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9420" windowHeight="9108"/>
  </bookViews>
  <sheets>
    <sheet name="Orden ALFABETICO" sheetId="2" r:id="rId1"/>
    <sheet name="Orden GASTO POR HABITANTE" sheetId="3" r:id="rId2"/>
  </sheets>
  <definedNames>
    <definedName name="_xlnm._FilterDatabase" localSheetId="0" hidden="1">'Orden ALFABETICO'!$A$8:$E$8</definedName>
  </definedNames>
  <calcPr calcId="145621"/>
</workbook>
</file>

<file path=xl/calcChain.xml><?xml version="1.0" encoding="utf-8"?>
<calcChain xmlns="http://schemas.openxmlformats.org/spreadsheetml/2006/main">
  <c r="E577" i="3" l="1"/>
  <c r="E260" i="3"/>
  <c r="E143" i="3"/>
  <c r="E433" i="3"/>
  <c r="E502" i="3"/>
  <c r="E172" i="3"/>
  <c r="E156" i="3"/>
  <c r="E284" i="3"/>
  <c r="E503" i="3"/>
  <c r="E489" i="3"/>
  <c r="E291" i="3"/>
  <c r="E141" i="3"/>
  <c r="E392" i="3"/>
  <c r="E515" i="3"/>
  <c r="E168" i="3"/>
  <c r="E385" i="3"/>
  <c r="E249" i="3"/>
  <c r="E329" i="3"/>
  <c r="E469" i="3"/>
  <c r="E73" i="3"/>
  <c r="E456" i="3"/>
  <c r="E147" i="3"/>
  <c r="E126" i="3"/>
  <c r="E462" i="3"/>
  <c r="E619" i="3"/>
  <c r="E108" i="3"/>
  <c r="E356" i="3"/>
  <c r="E193" i="3"/>
  <c r="E383" i="3"/>
  <c r="E404" i="3"/>
  <c r="E481" i="3"/>
  <c r="E352" i="3"/>
  <c r="E415" i="3"/>
  <c r="E398" i="3"/>
  <c r="E482" i="3"/>
  <c r="E19" i="3"/>
  <c r="E605" i="3"/>
  <c r="E69" i="3"/>
  <c r="E333" i="3"/>
  <c r="E321" i="3"/>
  <c r="E546" i="3"/>
  <c r="E413" i="3"/>
  <c r="E293" i="3"/>
  <c r="E191" i="3"/>
  <c r="E208" i="3"/>
  <c r="E540" i="3"/>
  <c r="E604" i="3"/>
  <c r="E360" i="3"/>
  <c r="E495" i="3"/>
  <c r="E505" i="3"/>
  <c r="E467" i="3"/>
  <c r="E330" i="3"/>
  <c r="E618" i="3"/>
  <c r="E442" i="3"/>
  <c r="E24" i="3"/>
  <c r="E206" i="3"/>
  <c r="E544" i="3"/>
  <c r="E612" i="3"/>
  <c r="E106" i="3"/>
  <c r="E251" i="3"/>
  <c r="E487" i="3"/>
  <c r="E176" i="3"/>
  <c r="E95" i="3"/>
  <c r="E363" i="3"/>
  <c r="E506" i="3"/>
  <c r="E591" i="3"/>
  <c r="E302" i="3"/>
  <c r="E56" i="3"/>
  <c r="E617" i="3"/>
  <c r="E87" i="3"/>
  <c r="E569" i="3"/>
  <c r="E267" i="3"/>
  <c r="E327" i="3"/>
  <c r="E322" i="3"/>
  <c r="E379" i="3"/>
  <c r="E275" i="3"/>
  <c r="E135" i="3"/>
  <c r="E205" i="3"/>
  <c r="E518" i="3"/>
  <c r="E579" i="3"/>
  <c r="E114" i="3"/>
  <c r="E41" i="3"/>
  <c r="E405" i="3"/>
  <c r="E102" i="3"/>
  <c r="E468" i="3"/>
  <c r="E426" i="3"/>
  <c r="E539" i="3"/>
  <c r="E83" i="3"/>
  <c r="E146" i="3"/>
  <c r="E142" i="3"/>
  <c r="E277" i="3"/>
  <c r="E593" i="3"/>
  <c r="E490" i="3"/>
  <c r="E203" i="3"/>
  <c r="E80" i="3"/>
  <c r="E96" i="3"/>
  <c r="E517" i="3"/>
  <c r="E34" i="3"/>
  <c r="E243" i="3"/>
  <c r="E219" i="3"/>
  <c r="E317" i="3"/>
  <c r="E347" i="3"/>
  <c r="E157" i="3"/>
  <c r="E103" i="3"/>
  <c r="E18" i="3"/>
  <c r="E137" i="3"/>
  <c r="E169" i="3"/>
  <c r="E98" i="3"/>
  <c r="E439" i="3"/>
  <c r="E512" i="3"/>
  <c r="E238" i="3"/>
  <c r="E54" i="3"/>
  <c r="E245" i="3"/>
  <c r="E313" i="3"/>
  <c r="E372" i="3"/>
  <c r="E557" i="3"/>
  <c r="E339" i="3"/>
  <c r="E276" i="3"/>
  <c r="E386" i="3"/>
  <c r="E162" i="3"/>
  <c r="E38" i="3"/>
  <c r="E535" i="3"/>
  <c r="E48" i="3"/>
  <c r="E139" i="3"/>
  <c r="E128" i="3"/>
  <c r="E40" i="3"/>
  <c r="E601" i="3"/>
  <c r="E337" i="3"/>
  <c r="E598" i="3"/>
  <c r="E566" i="3"/>
  <c r="E259" i="3"/>
  <c r="E272" i="3"/>
  <c r="E326" i="3"/>
  <c r="E374" i="3"/>
  <c r="E479" i="3"/>
  <c r="E319" i="3"/>
  <c r="E173" i="3"/>
  <c r="E494" i="3"/>
  <c r="E64" i="3"/>
  <c r="E368" i="3"/>
  <c r="E621" i="3"/>
  <c r="E623" i="3"/>
  <c r="E402" i="3"/>
  <c r="E231" i="3"/>
  <c r="E338" i="3"/>
  <c r="E241" i="3"/>
  <c r="E199" i="3"/>
  <c r="E486" i="3"/>
  <c r="E271" i="3"/>
  <c r="E281" i="3"/>
  <c r="E257" i="3"/>
  <c r="E440" i="3"/>
  <c r="E559" i="3"/>
  <c r="E66" i="3"/>
  <c r="E148" i="3"/>
  <c r="E554" i="3"/>
  <c r="E522" i="3"/>
  <c r="E607" i="3"/>
  <c r="E115" i="3"/>
  <c r="E63" i="3"/>
  <c r="E131" i="3"/>
  <c r="E454" i="3"/>
  <c r="E524" i="3"/>
  <c r="E31" i="3"/>
  <c r="E523" i="3"/>
  <c r="E558" i="3"/>
  <c r="E362" i="3"/>
  <c r="E113" i="3"/>
  <c r="E227" i="3"/>
  <c r="E298" i="3"/>
  <c r="E85" i="3"/>
  <c r="E365" i="3"/>
  <c r="E397" i="3"/>
  <c r="E177" i="3"/>
  <c r="E449" i="3"/>
  <c r="E279" i="3"/>
  <c r="E584" i="3"/>
  <c r="E491" i="3"/>
  <c r="E498" i="3"/>
  <c r="E187" i="3"/>
  <c r="E422" i="3"/>
  <c r="E224" i="3"/>
  <c r="E624" i="3"/>
  <c r="E378" i="3"/>
  <c r="E427" i="3"/>
  <c r="E170" i="3"/>
  <c r="E610" i="3"/>
  <c r="E568" i="3"/>
  <c r="E471" i="3"/>
  <c r="E17" i="3"/>
  <c r="E412" i="3"/>
  <c r="E35" i="3"/>
  <c r="E553" i="3"/>
  <c r="E149" i="3"/>
  <c r="E341" i="3"/>
  <c r="E531" i="3"/>
  <c r="E175" i="3"/>
  <c r="E124" i="3"/>
  <c r="E562" i="3"/>
  <c r="E340" i="3"/>
  <c r="E76" i="3"/>
  <c r="E589" i="3"/>
  <c r="E478" i="3"/>
  <c r="E132" i="3"/>
  <c r="E425" i="3"/>
  <c r="E602" i="3"/>
  <c r="E166" i="3"/>
  <c r="E561" i="3"/>
  <c r="E390" i="3"/>
  <c r="E382" i="3"/>
  <c r="E560" i="3"/>
  <c r="E391" i="3"/>
  <c r="E499" i="3"/>
  <c r="E485" i="3"/>
  <c r="E310" i="3"/>
  <c r="E117" i="3"/>
  <c r="E536" i="3"/>
  <c r="E190" i="3"/>
  <c r="E399" i="3"/>
  <c r="E32" i="3"/>
  <c r="E165" i="3"/>
  <c r="E307" i="3"/>
  <c r="E90" i="3"/>
  <c r="E530" i="3"/>
  <c r="E447" i="3"/>
  <c r="E369" i="3"/>
  <c r="E202" i="3"/>
  <c r="E377" i="3"/>
  <c r="E237" i="3"/>
  <c r="E354" i="3"/>
  <c r="E182" i="3"/>
  <c r="E376" i="3"/>
  <c r="E236" i="3"/>
  <c r="E250" i="3"/>
  <c r="E335" i="3"/>
  <c r="E409" i="3"/>
  <c r="E77" i="3"/>
  <c r="E255" i="3"/>
  <c r="E342" i="3"/>
  <c r="E185" i="3"/>
  <c r="E477" i="3"/>
  <c r="E580" i="3"/>
  <c r="E361" i="3"/>
  <c r="E151" i="3"/>
  <c r="E248" i="3"/>
  <c r="E424" i="3"/>
  <c r="E432" i="3"/>
  <c r="E419" i="3"/>
  <c r="E188" i="3"/>
  <c r="E138" i="3"/>
  <c r="E308" i="3"/>
  <c r="E406" i="3"/>
  <c r="E43" i="3"/>
  <c r="E110" i="3"/>
  <c r="E210" i="3"/>
  <c r="E574" i="3"/>
  <c r="E242" i="3"/>
  <c r="E349" i="3"/>
  <c r="E533" i="3"/>
  <c r="E400" i="3"/>
  <c r="E519" i="3"/>
  <c r="E240" i="3"/>
  <c r="E263" i="3"/>
  <c r="E180" i="3"/>
  <c r="E448" i="3"/>
  <c r="E49" i="3"/>
  <c r="E451" i="3"/>
  <c r="E220" i="3"/>
  <c r="E167" i="3"/>
  <c r="E318" i="3"/>
  <c r="E410" i="3"/>
  <c r="E22" i="3"/>
  <c r="E381" i="3"/>
  <c r="E68" i="3"/>
  <c r="E570" i="3"/>
  <c r="E71" i="3"/>
  <c r="E343" i="3"/>
  <c r="E118" i="3"/>
  <c r="E45" i="3"/>
  <c r="E380" i="3"/>
  <c r="E228" i="3"/>
  <c r="E283" i="3"/>
  <c r="E244" i="3"/>
  <c r="E21" i="3"/>
  <c r="E622" i="3"/>
  <c r="E23" i="3"/>
  <c r="E585" i="3"/>
  <c r="E25" i="3"/>
  <c r="E547" i="3"/>
  <c r="E112" i="3"/>
  <c r="E194" i="3"/>
  <c r="E436" i="3"/>
  <c r="E289" i="3"/>
  <c r="E351" i="3"/>
  <c r="E375" i="3"/>
  <c r="E163" i="3"/>
  <c r="E184" i="3"/>
  <c r="E201" i="3"/>
  <c r="E261" i="3"/>
  <c r="E129" i="3"/>
  <c r="E82" i="3"/>
  <c r="E401" i="3"/>
  <c r="E292" i="3"/>
  <c r="E416" i="3"/>
  <c r="E353" i="3"/>
  <c r="E492" i="3"/>
  <c r="E388" i="3"/>
  <c r="E316" i="3"/>
  <c r="E606" i="3"/>
  <c r="E466" i="3"/>
  <c r="E332" i="3"/>
  <c r="E459" i="3"/>
  <c r="E541" i="3"/>
  <c r="E528" i="3"/>
  <c r="E28" i="3"/>
  <c r="E431" i="3"/>
  <c r="E464" i="3"/>
  <c r="E323" i="3"/>
  <c r="E130" i="3"/>
  <c r="E57" i="3"/>
  <c r="E441" i="3"/>
  <c r="E55" i="3"/>
  <c r="E140" i="3"/>
  <c r="E336" i="3"/>
  <c r="E159" i="3"/>
  <c r="E285" i="3"/>
  <c r="E563" i="3"/>
  <c r="E196" i="3"/>
  <c r="E373" i="3"/>
  <c r="E571" i="3"/>
  <c r="E525" i="3"/>
  <c r="E144" i="3"/>
  <c r="E564" i="3"/>
  <c r="E161" i="3"/>
  <c r="E270" i="3"/>
  <c r="E183" i="3"/>
  <c r="E27" i="3"/>
  <c r="E44" i="3"/>
  <c r="E99" i="3"/>
  <c r="E306" i="3"/>
  <c r="E594" i="3"/>
  <c r="E60" i="3"/>
  <c r="E434" i="3"/>
  <c r="E473" i="3"/>
  <c r="E599" i="3"/>
  <c r="E311" i="3"/>
  <c r="E592" i="3"/>
  <c r="E101" i="3"/>
  <c r="E153" i="3"/>
  <c r="E625" i="3"/>
  <c r="E204" i="3"/>
  <c r="E615" i="3"/>
  <c r="E179" i="3"/>
  <c r="E521" i="3"/>
  <c r="E460" i="3"/>
  <c r="E611" i="3"/>
  <c r="E268" i="3"/>
  <c r="E476" i="3"/>
  <c r="E396" i="3"/>
  <c r="E14" i="3"/>
  <c r="E348" i="3"/>
  <c r="E145" i="3"/>
  <c r="E300" i="3"/>
  <c r="E214" i="3"/>
  <c r="E417" i="3"/>
  <c r="E50" i="3"/>
  <c r="E294" i="3"/>
  <c r="E603" i="3"/>
  <c r="E508" i="3"/>
  <c r="E33" i="3"/>
  <c r="E450" i="3"/>
  <c r="E446" i="3"/>
  <c r="E20" i="3"/>
  <c r="E296" i="3"/>
  <c r="E328" i="3"/>
  <c r="E567" i="3"/>
  <c r="E278" i="3"/>
  <c r="E358" i="3"/>
  <c r="E590" i="3"/>
  <c r="E62" i="3"/>
  <c r="E274" i="3"/>
  <c r="E325" i="3"/>
  <c r="E344" i="3"/>
  <c r="E461" i="3"/>
  <c r="E573" i="3"/>
  <c r="E116" i="3"/>
  <c r="E299" i="3"/>
  <c r="E420" i="3"/>
  <c r="E346" i="3"/>
  <c r="E127" i="3"/>
  <c r="E93" i="3"/>
  <c r="E463" i="3"/>
  <c r="E444" i="3"/>
  <c r="E435" i="3"/>
  <c r="E552" i="3"/>
  <c r="E472" i="3"/>
  <c r="E150" i="3"/>
  <c r="E581" i="3"/>
  <c r="E273" i="3"/>
  <c r="E88" i="3"/>
  <c r="E542" i="3"/>
  <c r="E178" i="3"/>
  <c r="E89" i="3"/>
  <c r="E58" i="3"/>
  <c r="E532" i="3"/>
  <c r="E295" i="3"/>
  <c r="E286" i="3"/>
  <c r="E186" i="3"/>
  <c r="E488" i="3"/>
  <c r="E484" i="3"/>
  <c r="E11" i="3"/>
  <c r="E264" i="3"/>
  <c r="E586" i="3"/>
  <c r="E225" i="3"/>
  <c r="E84" i="3"/>
  <c r="E324" i="3"/>
  <c r="E350" i="3"/>
  <c r="E475" i="3"/>
  <c r="E215" i="3"/>
  <c r="E134" i="3"/>
  <c r="E600" i="3"/>
  <c r="E613" i="3"/>
  <c r="E357" i="3"/>
  <c r="E565" i="3"/>
  <c r="E235" i="3"/>
  <c r="E359" i="3"/>
  <c r="E254" i="3"/>
  <c r="E81" i="3"/>
  <c r="E520" i="3"/>
  <c r="E501" i="3"/>
  <c r="E266" i="3"/>
  <c r="E620" i="3"/>
  <c r="E345" i="3"/>
  <c r="E174" i="3"/>
  <c r="E445" i="3"/>
  <c r="E13" i="3"/>
  <c r="E100" i="3"/>
  <c r="E305" i="3"/>
  <c r="E74" i="3"/>
  <c r="E545" i="3"/>
  <c r="E608" i="3"/>
  <c r="E92" i="3"/>
  <c r="E393" i="3"/>
  <c r="E246" i="3"/>
  <c r="E72" i="3"/>
  <c r="E79" i="3"/>
  <c r="E280" i="3"/>
  <c r="E75" i="3"/>
  <c r="E234" i="3"/>
  <c r="E458" i="3"/>
  <c r="E575" i="3"/>
  <c r="E15" i="3"/>
  <c r="E366" i="3"/>
  <c r="E221" i="3"/>
  <c r="E218" i="3"/>
  <c r="E480" i="3"/>
  <c r="E217" i="3"/>
  <c r="E452" i="3"/>
  <c r="E122" i="3"/>
  <c r="E239" i="3"/>
  <c r="E282" i="3"/>
  <c r="E119" i="3"/>
  <c r="E46" i="3"/>
  <c r="E158" i="3"/>
  <c r="E155" i="3"/>
  <c r="E209" i="3"/>
  <c r="E107" i="3"/>
  <c r="E200" i="3"/>
  <c r="E51" i="3"/>
  <c r="E537" i="3"/>
  <c r="E301" i="3"/>
  <c r="E320" i="3"/>
  <c r="E216" i="3"/>
  <c r="E233" i="3"/>
  <c r="E258" i="3"/>
  <c r="E370" i="3"/>
  <c r="E428" i="3"/>
  <c r="E197" i="3"/>
  <c r="E253" i="3"/>
  <c r="E551" i="3"/>
  <c r="E223" i="3"/>
  <c r="E59" i="3"/>
  <c r="E453" i="3"/>
  <c r="E500" i="3"/>
  <c r="E229" i="3"/>
  <c r="E192" i="3"/>
  <c r="E252" i="3"/>
  <c r="E314" i="3"/>
  <c r="E430" i="3"/>
  <c r="E47" i="3"/>
  <c r="E387" i="3"/>
  <c r="E262" i="3"/>
  <c r="E364" i="3"/>
  <c r="E105" i="3"/>
  <c r="E457" i="3"/>
  <c r="E455" i="3"/>
  <c r="E496" i="3"/>
  <c r="E549" i="3"/>
  <c r="E70" i="3"/>
  <c r="E555" i="3"/>
  <c r="E588" i="3"/>
  <c r="E67" i="3"/>
  <c r="E104" i="3"/>
  <c r="E91" i="3"/>
  <c r="E136" i="3"/>
  <c r="E154" i="3"/>
  <c r="E78" i="3"/>
  <c r="E42" i="3"/>
  <c r="E195" i="3"/>
  <c r="E121" i="3"/>
  <c r="E534" i="3"/>
  <c r="E265" i="3"/>
  <c r="E331" i="3"/>
  <c r="E395" i="3"/>
  <c r="E315" i="3"/>
  <c r="E247" i="3"/>
  <c r="E403" i="3"/>
  <c r="E61" i="3"/>
  <c r="E86" i="3"/>
  <c r="E511" i="3"/>
  <c r="E12" i="3"/>
  <c r="E614" i="3"/>
  <c r="E211" i="3"/>
  <c r="E429" i="3"/>
  <c r="E411" i="3"/>
  <c r="E578" i="3"/>
  <c r="E418" i="3"/>
  <c r="E572" i="3"/>
  <c r="E53" i="3"/>
  <c r="E334" i="3"/>
  <c r="E355" i="3"/>
  <c r="E164" i="3"/>
  <c r="E470" i="3"/>
  <c r="E94" i="3"/>
  <c r="E596" i="3"/>
  <c r="E509" i="3"/>
  <c r="E513" i="3"/>
  <c r="E616" i="3"/>
  <c r="E550" i="3"/>
  <c r="E269" i="3"/>
  <c r="E10" i="3"/>
  <c r="E474" i="3"/>
  <c r="E309" i="3"/>
  <c r="E543" i="3"/>
  <c r="E9" i="3"/>
  <c r="E421" i="3"/>
  <c r="E152" i="3"/>
  <c r="E371" i="3"/>
  <c r="E548" i="3"/>
  <c r="E312" i="3"/>
  <c r="E526" i="3"/>
  <c r="E232" i="3"/>
  <c r="E408" i="3"/>
  <c r="E443" i="3"/>
  <c r="E465" i="3"/>
  <c r="E97" i="3"/>
  <c r="E438" i="3"/>
  <c r="E367" i="3"/>
  <c r="E52" i="3"/>
  <c r="E111" i="3"/>
  <c r="E30" i="3"/>
  <c r="E171" i="3"/>
  <c r="E582" i="3"/>
  <c r="E516" i="3"/>
  <c r="E287" i="3"/>
  <c r="E120" i="3"/>
  <c r="E504" i="3"/>
  <c r="E407" i="3"/>
  <c r="E37" i="3"/>
  <c r="E609" i="3"/>
  <c r="E39" i="3"/>
  <c r="E26" i="3"/>
  <c r="E181" i="3"/>
  <c r="E133" i="3"/>
  <c r="E303" i="3"/>
  <c r="E538" i="3"/>
  <c r="E123" i="3"/>
  <c r="E576" i="3"/>
  <c r="E437" i="3"/>
  <c r="E394" i="3"/>
  <c r="E423" i="3"/>
  <c r="E583" i="3"/>
  <c r="E626" i="3"/>
  <c r="E587" i="3"/>
  <c r="E510" i="3"/>
  <c r="E109" i="3"/>
  <c r="E389" i="3"/>
  <c r="E213" i="3"/>
  <c r="E507" i="3"/>
  <c r="E29" i="3"/>
  <c r="E160" i="3"/>
  <c r="E595" i="3"/>
  <c r="E36" i="3"/>
  <c r="E207" i="3"/>
  <c r="E290" i="3"/>
  <c r="E226" i="3"/>
  <c r="E16" i="3"/>
  <c r="E384" i="3"/>
  <c r="E230" i="3"/>
  <c r="E556" i="3"/>
  <c r="E297" i="3"/>
  <c r="E125" i="3"/>
  <c r="E514" i="3"/>
  <c r="E189" i="3"/>
  <c r="E212" i="3"/>
  <c r="E597" i="3"/>
  <c r="E256" i="3"/>
  <c r="E222" i="3"/>
  <c r="E529" i="3"/>
  <c r="E483" i="3"/>
  <c r="E198" i="3"/>
  <c r="E527" i="3"/>
  <c r="E288" i="3"/>
  <c r="E414" i="3"/>
  <c r="E65" i="3"/>
  <c r="E493" i="3"/>
  <c r="E304" i="3"/>
  <c r="E497" i="3"/>
  <c r="E627" i="3" s="1"/>
  <c r="E627" i="2"/>
  <c r="E626" i="2" l="1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</calcChain>
</file>

<file path=xl/sharedStrings.xml><?xml version="1.0" encoding="utf-8"?>
<sst xmlns="http://schemas.openxmlformats.org/spreadsheetml/2006/main" count="2495" uniqueCount="638">
  <si>
    <t>Derechos liquidados</t>
  </si>
  <si>
    <t>Euros por habitante</t>
  </si>
  <si>
    <t>Municipio</t>
  </si>
  <si>
    <t>Población</t>
  </si>
  <si>
    <t>Provincia</t>
  </si>
  <si>
    <t>Municipios de Andalucía</t>
  </si>
  <si>
    <t>Jaén</t>
  </si>
  <si>
    <t>Huelva</t>
  </si>
  <si>
    <t>Almería</t>
  </si>
  <si>
    <t>Granada</t>
  </si>
  <si>
    <t>Málaga</t>
  </si>
  <si>
    <t>Sevilla</t>
  </si>
  <si>
    <t>Gasto total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</si>
  <si>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</si>
  <si>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</si>
  <si>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Adra                                                                  </t>
  </si>
  <si>
    <t xml:space="preserve">Agrón                                                                 </t>
  </si>
  <si>
    <t xml:space="preserve">Aguilar de la Frontera                                                </t>
  </si>
  <si>
    <t xml:space="preserve">Alameda                                                               </t>
  </si>
  <si>
    <t xml:space="preserve">Albaida del Aljarafe                                                  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</si>
  <si>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</si>
  <si>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</si>
  <si>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</si>
  <si>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</si>
  <si>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</si>
  <si>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</si>
  <si>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</si>
  <si>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</si>
  <si>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</si>
  <si>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</si>
  <si>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</si>
  <si>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</si>
  <si>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</si>
  <si>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Algarinejo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</si>
  <si>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</si>
  <si>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</si>
  <si>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</si>
  <si>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</si>
  <si>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</si>
  <si>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</si>
  <si>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</si>
  <si>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</si>
  <si>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</si>
  <si>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</si>
  <si>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</si>
  <si>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</si>
  <si>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</si>
  <si>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</si>
  <si>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Álora 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</si>
  <si>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</si>
  <si>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</si>
  <si>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</si>
  <si>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</si>
  <si>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</si>
  <si>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</si>
  <si>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</si>
  <si>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</si>
  <si>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</si>
  <si>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</si>
  <si>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</si>
  <si>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</si>
  <si>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</si>
  <si>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</si>
  <si>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</si>
  <si>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</si>
  <si>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</si>
  <si>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</si>
  <si>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</si>
  <si>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</si>
  <si>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</si>
  <si>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</si>
  <si>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</si>
  <si>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</si>
  <si>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</si>
  <si>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</si>
  <si>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</si>
  <si>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</si>
  <si>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</si>
  <si>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</si>
  <si>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</si>
  <si>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Benalauría 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</si>
  <si>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</si>
  <si>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</si>
  <si>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</si>
  <si>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</si>
  <si>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</si>
  <si>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</si>
  <si>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</si>
  <si>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</si>
  <si>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</si>
  <si>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</si>
  <si>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</si>
  <si>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</si>
  <si>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</si>
  <si>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</si>
  <si>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</si>
  <si>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</si>
  <si>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</si>
  <si>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Cádiz                 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</si>
  <si>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</si>
  <si>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</si>
  <si>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</si>
  <si>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</si>
  <si>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</si>
  <si>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</si>
  <si>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</si>
  <si>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</si>
  <si>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</si>
  <si>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</si>
  <si>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</si>
  <si>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</si>
  <si>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</si>
  <si>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Capileira 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</si>
  <si>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</si>
  <si>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</si>
  <si>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</si>
  <si>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</si>
  <si>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</si>
  <si>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</si>
  <si>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</si>
  <si>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</si>
  <si>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</si>
  <si>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</si>
  <si>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</si>
  <si>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</si>
  <si>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</si>
  <si>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</si>
  <si>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</si>
  <si>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</si>
  <si>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</si>
  <si>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</si>
  <si>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</si>
  <si>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</si>
  <si>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</si>
  <si>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</si>
  <si>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</si>
  <si>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</si>
  <si>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</si>
  <si>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</si>
  <si>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</si>
  <si>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</si>
  <si>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</si>
  <si>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</si>
  <si>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</si>
  <si>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</si>
  <si>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</si>
  <si>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Córdoba             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</si>
  <si>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</si>
  <si>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</si>
  <si>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</si>
  <si>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</si>
  <si>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</si>
  <si>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</si>
  <si>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</si>
  <si>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</si>
  <si>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</si>
  <si>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</si>
  <si>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</si>
  <si>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</si>
  <si>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</si>
  <si>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</si>
  <si>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</si>
  <si>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</si>
  <si>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</si>
  <si>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</si>
  <si>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</si>
  <si>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</si>
  <si>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</si>
  <si>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</si>
  <si>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</si>
  <si>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</si>
  <si>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</si>
  <si>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</si>
  <si>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</si>
  <si>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</si>
  <si>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Frigiliana      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</si>
  <si>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</si>
  <si>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</si>
  <si>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</si>
  <si>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</si>
  <si>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Gallardos (Los)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</si>
  <si>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</si>
  <si>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</si>
  <si>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</si>
  <si>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Gibraleón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</si>
  <si>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</si>
  <si>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</si>
  <si>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                                                              </t>
  </si>
  <si>
    <t xml:space="preserve">Granjuela (La)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</si>
  <si>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</si>
  <si>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</si>
  <si>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</si>
  <si>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</si>
  <si>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</si>
  <si>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</si>
  <si>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</si>
  <si>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</si>
  <si>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</si>
  <si>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Hornos                                                                </t>
  </si>
  <si>
    <t xml:space="preserve">Huelma                                                                </t>
  </si>
  <si>
    <t xml:space="preserve">Huelva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</si>
  <si>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</si>
  <si>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</si>
  <si>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</si>
  <si>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</si>
  <si>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</si>
  <si>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</si>
  <si>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</si>
  <si>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</si>
  <si>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</si>
  <si>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</si>
  <si>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</si>
  <si>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</si>
  <si>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Jaén                                                                  </t>
  </si>
  <si>
    <t xml:space="preserve">Jayena  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</si>
  <si>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</si>
  <si>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</si>
  <si>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</si>
  <si>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</si>
  <si>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</si>
  <si>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</si>
  <si>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</si>
  <si>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</si>
  <si>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</si>
  <si>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</si>
  <si>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</si>
  <si>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</si>
  <si>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</si>
  <si>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</si>
  <si>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Málaga              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</si>
  <si>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</si>
  <si>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</si>
  <si>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</si>
  <si>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</si>
  <si>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</si>
  <si>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</si>
  <si>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</si>
  <si>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</si>
  <si>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</si>
  <si>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</si>
  <si>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</si>
  <si>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</si>
  <si>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</si>
  <si>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</si>
  <si>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</si>
  <si>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</si>
  <si>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</si>
  <si>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</si>
  <si>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</si>
  <si>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</si>
  <si>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</si>
  <si>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</si>
  <si>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</si>
  <si>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</si>
  <si>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</si>
  <si>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</si>
  <si>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</si>
  <si>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</si>
  <si>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</si>
  <si>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</si>
  <si>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</si>
  <si>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</si>
  <si>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</si>
  <si>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</si>
  <si>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</si>
  <si>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</si>
  <si>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</si>
  <si>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</si>
  <si>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Padul                                                                 </t>
  </si>
  <si>
    <t xml:space="preserve">Palenciana                                                            </t>
  </si>
  <si>
    <t xml:space="preserve">Palma del Río                                                         </t>
  </si>
  <si>
    <t xml:space="preserve">Paradas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</si>
  <si>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</si>
  <si>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</si>
  <si>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</si>
  <si>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</si>
  <si>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</si>
  <si>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</si>
  <si>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</si>
  <si>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</si>
  <si>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Peligros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</si>
  <si>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</si>
  <si>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</si>
  <si>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</si>
  <si>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</si>
  <si>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</si>
  <si>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</si>
  <si>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Priego de Córdoba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</si>
  <si>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</si>
  <si>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</si>
  <si>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</si>
  <si>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</si>
  <si>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</si>
  <si>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</si>
  <si>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</si>
  <si>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Pulianas                                                              </t>
  </si>
  <si>
    <t xml:space="preserve">Punta Umbría                                                          </t>
  </si>
  <si>
    <t xml:space="preserve">Quéntar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</si>
  <si>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</si>
  <si>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</si>
  <si>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</si>
  <si>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</si>
  <si>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</si>
  <si>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</si>
  <si>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</si>
  <si>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</si>
  <si>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</si>
  <si>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</si>
  <si>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</si>
  <si>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</si>
  <si>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Guadiana 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</si>
  <si>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</si>
  <si>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</si>
  <si>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</si>
  <si>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</si>
  <si>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</si>
  <si>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</si>
  <si>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</si>
  <si>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</si>
  <si>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</si>
  <si>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</si>
  <si>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Setenil de las Bodegas                                                </t>
  </si>
  <si>
    <t xml:space="preserve">Sevilla               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</si>
  <si>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</si>
  <si>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</si>
  <si>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</si>
  <si>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</si>
  <si>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</si>
  <si>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</si>
  <si>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</si>
  <si>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</si>
  <si>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</si>
  <si>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</si>
  <si>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</si>
  <si>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</si>
  <si>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</si>
  <si>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</si>
  <si>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</si>
  <si>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</si>
  <si>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</si>
  <si>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</si>
  <si>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</si>
  <si>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</si>
  <si>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</si>
  <si>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</si>
  <si>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</si>
  <si>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</si>
  <si>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</si>
  <si>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</si>
  <si>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</si>
  <si>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</si>
  <si>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Valencina de la Concepción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</si>
  <si>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</si>
  <si>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</si>
  <si>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</si>
  <si>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</si>
  <si>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</si>
  <si>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</si>
  <si>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</si>
  <si>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</si>
  <si>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</si>
  <si>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</si>
  <si>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</si>
  <si>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</si>
  <si>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</si>
  <si>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</si>
  <si>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</si>
  <si>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</si>
  <si>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</si>
  <si>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</si>
  <si>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</si>
  <si>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</si>
  <si>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</si>
  <si>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</si>
  <si>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</si>
  <si>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</si>
  <si>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</si>
  <si>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Reina                                                </t>
  </si>
  <si>
    <t xml:space="preserve">Villanueva de Tapia   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</si>
  <si>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</si>
  <si>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</si>
  <si>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</si>
  <si>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</si>
  <si>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</si>
  <si>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</si>
  <si>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</si>
  <si>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</si>
  <si>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</si>
  <si>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</si>
  <si>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</si>
  <si>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</si>
  <si>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</si>
  <si>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</si>
  <si>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</si>
  <si>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</si>
  <si>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</si>
  <si>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</si>
  <si>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Bayárcal                                                              </t>
  </si>
  <si>
    <t xml:space="preserve">Brenes                                                                </t>
  </si>
  <si>
    <t xml:space="preserve">Campofrío                                                             </t>
  </si>
  <si>
    <t xml:space="preserve">Cañete de las Torres                                                  </t>
  </si>
  <si>
    <t xml:space="preserve">Carmona                                                               </t>
  </si>
  <si>
    <t xml:space="preserve">Castellar                                                             </t>
  </si>
  <si>
    <t xml:space="preserve">Faraján                                                               </t>
  </si>
  <si>
    <t xml:space="preserve">Fuente la Lancha                                                      </t>
  </si>
  <si>
    <t xml:space="preserve">Gerena                                                                </t>
  </si>
  <si>
    <t xml:space="preserve">Granada de Río-Tinto (La)                                             </t>
  </si>
  <si>
    <t xml:space="preserve">Isla Cristina                                                         </t>
  </si>
  <si>
    <t xml:space="preserve">Jerez de la Frontera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</si>
  <si>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</si>
  <si>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</si>
  <si>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Lopera                                                                </t>
  </si>
  <si>
    <t xml:space="preserve">Lúcar                                                                 </t>
  </si>
  <si>
    <t xml:space="preserve">Marbella                                                              </t>
  </si>
  <si>
    <t xml:space="preserve">Montecorto                                                            </t>
  </si>
  <si>
    <t xml:space="preserve">Montellano                                                            </t>
  </si>
  <si>
    <t xml:space="preserve">Padules                                                               </t>
  </si>
  <si>
    <t xml:space="preserve">Palma del Condado (La)                                                </t>
  </si>
  <si>
    <t xml:space="preserve">Pilas                                                                 </t>
  </si>
  <si>
    <t xml:space="preserve">Prado del Rey                                                         </t>
  </si>
  <si>
    <t xml:space="preserve">Puerto Serrano                                                        </t>
  </si>
  <si>
    <t xml:space="preserve">Salobreña                                                             </t>
  </si>
  <si>
    <t xml:space="preserve">Sanlúcar de Barrameda                                                 </t>
  </si>
  <si>
    <t xml:space="preserve">Santisteban del Puerto                                                </t>
  </si>
  <si>
    <t xml:space="preserve">Serrato                                                               </t>
  </si>
  <si>
    <t>Córdoba</t>
  </si>
  <si>
    <t>Cádiz</t>
  </si>
  <si>
    <t xml:space="preserve">Algarrobo                                                             </t>
  </si>
  <si>
    <t xml:space="preserve">Alosno                                                                </t>
  </si>
  <si>
    <t xml:space="preserve">Begíjar                                                               </t>
  </si>
  <si>
    <t xml:space="preserve">Blázquez (Los)                                                        </t>
  </si>
  <si>
    <t xml:space="preserve">Burgo (El)                                                            </t>
  </si>
  <si>
    <t xml:space="preserve">Cantoria                                                              </t>
  </si>
  <si>
    <t xml:space="preserve">Carataunas                                                            </t>
  </si>
  <si>
    <t xml:space="preserve">Castilleja de la Cuesta                                               </t>
  </si>
  <si>
    <t xml:space="preserve">Darro                                                                 </t>
  </si>
  <si>
    <t xml:space="preserve">Fuente Carreteros                                                     </t>
  </si>
  <si>
    <t xml:space="preserve">Huércal-Overa                                                         </t>
  </si>
  <si>
    <t xml:space="preserve">Láujar de Andarax                                                     </t>
  </si>
  <si>
    <t xml:space="preserve">Moriles                                                               </t>
  </si>
  <si>
    <t xml:space="preserve">Parauta                                                               </t>
  </si>
  <si>
    <t xml:space="preserve">Peñarroya-Pueblonuevo                                                 </t>
  </si>
  <si>
    <t xml:space="preserve">Puerto Moral                                                          </t>
  </si>
  <si>
    <t xml:space="preserve">San Martín del Tesorillo                                              </t>
  </si>
  <si>
    <t xml:space="preserve">Torrenueva Costa                                                      </t>
  </si>
  <si>
    <t xml:space="preserve">Trevélez                                                              </t>
  </si>
  <si>
    <t xml:space="preserve">Ubrique                                                               </t>
  </si>
  <si>
    <t xml:space="preserve">Valenzuela                                                            </t>
  </si>
  <si>
    <t xml:space="preserve">Villanueva del Ariscal                                                </t>
  </si>
  <si>
    <t xml:space="preserve"> </t>
  </si>
  <si>
    <t xml:space="preserve">Albanchez de Mágina                                                   </t>
  </si>
  <si>
    <t xml:space="preserve">Algaba (La)                                                           </t>
  </si>
  <si>
    <t xml:space="preserve">Arcos de la Frontera                                                  </t>
  </si>
  <si>
    <t xml:space="preserve">Beas de Guadix                                                        </t>
  </si>
  <si>
    <t xml:space="preserve">Benahavís                                                             </t>
  </si>
  <si>
    <t xml:space="preserve">Benalmádena                                                           </t>
  </si>
  <si>
    <t xml:space="preserve">Benaoján                                                              </t>
  </si>
  <si>
    <t xml:space="preserve">Busquístar                                                            </t>
  </si>
  <si>
    <t xml:space="preserve">Campillos                                                             </t>
  </si>
  <si>
    <t xml:space="preserve">Campotéjar                                                            </t>
  </si>
  <si>
    <t xml:space="preserve">Cantillana                                                            </t>
  </si>
  <si>
    <t xml:space="preserve">Carolina (La)                                                         </t>
  </si>
  <si>
    <t xml:space="preserve">Conil de la Frontera                                                  </t>
  </si>
  <si>
    <t xml:space="preserve">Cumbres Mayores                                                       </t>
  </si>
  <si>
    <t xml:space="preserve">Dos Torres                                                            </t>
  </si>
  <si>
    <t xml:space="preserve">Fernán-Núñez                                                          </t>
  </si>
  <si>
    <t xml:space="preserve">Fornes                                                                </t>
  </si>
  <si>
    <t xml:space="preserve">Galaroza                                                              </t>
  </si>
  <si>
    <t xml:space="preserve">Ibros                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</si>
  <si>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</si>
  <si>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</si>
  <si>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Nava (La)                                                             </t>
  </si>
  <si>
    <t xml:space="preserve">Palos de la Frontera                                                  </t>
  </si>
  <si>
    <t xml:space="preserve">Pegalajar                                                             </t>
  </si>
  <si>
    <t xml:space="preserve">Purchena                                                              </t>
  </si>
  <si>
    <t xml:space="preserve">Rubio (El)                                                            </t>
  </si>
  <si>
    <t xml:space="preserve">Villanueva de la Concepción                                           </t>
  </si>
  <si>
    <t xml:space="preserve">Viñuela                                                               </t>
  </si>
  <si>
    <t xml:space="preserve">Alanís                                                                </t>
  </si>
  <si>
    <t xml:space="preserve">Alcalá del Río                                                        </t>
  </si>
  <si>
    <t xml:space="preserve">Almuñécar                                                             </t>
  </si>
  <si>
    <t xml:space="preserve">Arenas del Rey                                                        </t>
  </si>
  <si>
    <t xml:space="preserve">Balanegra                                                             </t>
  </si>
  <si>
    <t xml:space="preserve">Benaocaz                                                              </t>
  </si>
  <si>
    <t xml:space="preserve">Benarrabá                                                             </t>
  </si>
  <si>
    <t xml:space="preserve">Chimeneas                                                             </t>
  </si>
  <si>
    <t xml:space="preserve">Dílar                                                                 </t>
  </si>
  <si>
    <t xml:space="preserve">Galera                                                                </t>
  </si>
  <si>
    <t xml:space="preserve">Garrobo (El)                                                          </t>
  </si>
  <si>
    <t xml:space="preserve">Gilena                                                                </t>
  </si>
  <si>
    <t xml:space="preserve">Granado (El)                                                          </t>
  </si>
  <si>
    <t xml:space="preserve">Grazalema                                                             </t>
  </si>
  <si>
    <t xml:space="preserve">Hinojosa del Duque                                                    </t>
  </si>
  <si>
    <t xml:space="preserve">Huécija                                                               </t>
  </si>
  <si>
    <t xml:space="preserve">Humilladero                                                           </t>
  </si>
  <si>
    <t xml:space="preserve">Iznájar                                                               </t>
  </si>
  <si>
    <t xml:space="preserve">Játar                                                                 </t>
  </si>
  <si>
    <t xml:space="preserve">Lentegí                                                               </t>
  </si>
  <si>
    <t xml:space="preserve">Navas de la Concepción (Las)                                          </t>
  </si>
  <si>
    <t xml:space="preserve">Otívar                                                                </t>
  </si>
  <si>
    <t xml:space="preserve">Palomares del Río                                                     </t>
  </si>
  <si>
    <t xml:space="preserve">Periana                                                               </t>
  </si>
  <si>
    <t xml:space="preserve">Pozoblanco                                                            </t>
  </si>
  <si>
    <t xml:space="preserve">Pulpí                                                                 </t>
  </si>
  <si>
    <t xml:space="preserve">San Nicolás del Puerto                                                </t>
  </si>
  <si>
    <t xml:space="preserve">Santa Bárbara de Casa                                                 </t>
  </si>
  <si>
    <t xml:space="preserve">Santaella                                                             </t>
  </si>
  <si>
    <t xml:space="preserve">Santiponce                                                            </t>
  </si>
  <si>
    <t xml:space="preserve">Serón                                                                 </t>
  </si>
  <si>
    <t xml:space="preserve">Sorihuela del Guadalimar                                              </t>
  </si>
  <si>
    <t xml:space="preserve">Villanueva de los Castillejos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</si>
  <si>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</si>
  <si>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</si>
  <si>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</si>
  <si>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</si>
  <si>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</si>
  <si>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</si>
  <si>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</si>
  <si>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</si>
  <si>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</si>
  <si>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</si>
  <si>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</si>
  <si>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</si>
  <si>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</si>
  <si>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</si>
  <si>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</si>
  <si>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</si>
  <si>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</si>
  <si>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</si>
  <si>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</si>
  <si>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</si>
  <si>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</si>
  <si>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</si>
  <si>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</si>
  <si>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</si>
  <si>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</si>
  <si>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</si>
  <si>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</si>
  <si>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</si>
  <si>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</si>
  <si>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</si>
  <si>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</si>
  <si>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</si>
  <si>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</si>
  <si>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</si>
  <si>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</si>
  <si>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</si>
  <si>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</si>
  <si>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</si>
  <si>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</si>
  <si>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</si>
  <si>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</si>
  <si>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</si>
  <si>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</si>
  <si>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</si>
  <si>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</si>
  <si>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</si>
  <si>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</si>
  <si>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</si>
  <si>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Gasto total (capítulos 1 al 9)</t>
  </si>
  <si>
    <t>Gasto total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</si>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</sst>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name val="Gill Sans MT"/>
      <family val="2"/>
    </font>
    <font>
      <b/>
      <sz val="10"/>
      <name val="Gill Sans MT"/>
      <family val="2"/>
    </font>
    <font>
      <sz val="10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sz val="8"/>
      <color indexed="8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4" fontId="4" fillId="0" borderId="0" xfId="0" applyNumberFormat="1" applyFont="1"/>
    <xf numFmtId="0" fontId="7" fillId="0" borderId="0" xfId="0" applyFont="1" applyAlignment="1">
      <alignment horizontal="center"/>
    </xf>
    <xf numFmtId="3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3" fontId="9" fillId="2" borderId="2" xfId="3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10" fillId="2" borderId="1" xfId="3" applyNumberFormat="1" applyFont="1" applyFill="1" applyBorder="1" applyAlignment="1">
      <alignment horizontal="center" vertical="center" wrapText="1"/>
    </xf>
    <xf numFmtId="3" fontId="11" fillId="2" borderId="1" xfId="3" applyNumberFormat="1" applyFont="1" applyFill="1" applyBorder="1" applyAlignment="1">
      <alignment horizontal="center" vertical="center" wrapText="1"/>
    </xf>
    <xf numFmtId="3" fontId="10" fillId="2" borderId="1" xfId="3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4" fontId="5" fillId="0" borderId="0" xfId="0" applyNumberFormat="1" applyFont="1"/>
    <xf numFmtId="0" fontId="12" fillId="0" borderId="0" xfId="0" applyFont="1" applyAlignment="1">
      <alignment horizontal="left"/>
    </xf>
    <xf numFmtId="4" fontId="11" fillId="3" borderId="1" xfId="2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3" fontId="11" fillId="3" borderId="1" xfId="2" applyNumberFormat="1" applyFont="1" applyFill="1" applyBorder="1" applyAlignment="1">
      <alignment horizontal="center" vertical="center" wrapText="1"/>
    </xf>
    <xf numFmtId="4" fontId="10" fillId="3" borderId="1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" fontId="12" fillId="0" borderId="1" xfId="0" applyNumberFormat="1" applyFont="1" applyBorder="1" applyAlignment="1">
      <alignment horizontal="center"/>
    </xf>
    <xf numFmtId="0" fontId="12" fillId="0" borderId="1" xfId="0" applyFont="1" applyBorder="1"/>
  </cellXfs>
  <cellStyles count="4">
    <cellStyle name="Normal" xfId="0" builtinId="0"/>
    <cellStyle name="Normal 2" xfId="1"/>
    <cellStyle name="Normal_Hoja1" xfId="2"/>
    <cellStyle name="Normal_ici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54"/>
  <sheetViews>
    <sheetView tabSelected="1" zoomScaleNormal="100" workbookViewId="0">
      <selection activeCell="A15" sqref="A15"/>
    </sheetView>
  </sheetViews>
  <sheetFormatPr baseColWidth="10" defaultColWidth="9.109375" defaultRowHeight="16.8" x14ac:dyDescent="0.45"/>
  <cols>
    <col min="1" max="1" width="35.21875" style="5" customWidth="1"/>
    <col min="2" max="2" width="12.88671875" style="19" customWidth="1"/>
    <col min="3" max="3" width="13" style="20" customWidth="1"/>
    <col min="4" max="4" width="17.5546875" style="21" customWidth="1"/>
    <col min="5" max="5" width="16.5546875" style="4" customWidth="1"/>
    <col min="6" max="10" width="9.109375" style="5"/>
    <col min="11" max="11" width="11.44140625" style="5" customWidth="1"/>
    <col min="12" max="12" width="9.109375" style="6"/>
    <col min="13" max="16384" width="9.109375" style="5"/>
  </cols>
  <sheetData>
    <row r="1" spans="1:5" ht="18" customHeight="1" x14ac:dyDescent="0.45">
      <c r="A1" s="1"/>
      <c r="B1" s="2"/>
      <c r="C1" s="3"/>
      <c r="D1" s="1"/>
    </row>
    <row r="2" spans="1:5" ht="19.5" customHeight="1" x14ac:dyDescent="0.45">
      <c r="A2" s="1"/>
      <c r="B2" s="2"/>
      <c r="C2" s="3"/>
      <c r="D2" s="1"/>
    </row>
    <row r="3" spans="1:5" ht="21.6" x14ac:dyDescent="0.45">
      <c r="A3" s="40" t="s">
        <v>560</v>
      </c>
      <c r="B3" s="40"/>
      <c r="C3" s="40"/>
      <c r="D3" s="40"/>
      <c r="E3" s="40"/>
    </row>
    <row r="4" spans="1:5" ht="21.6" x14ac:dyDescent="0.55000000000000004">
      <c r="A4" s="41" t="s">
        <v>5</v>
      </c>
      <c r="B4" s="41"/>
      <c r="C4" s="41"/>
      <c r="D4" s="41"/>
      <c r="E4" s="41"/>
    </row>
    <row r="5" spans="1:5" x14ac:dyDescent="0.45">
      <c r="A5" s="22" t="s">
        <v>561</v>
      </c>
      <c r="B5" s="7"/>
      <c r="C5" s="8"/>
      <c r="D5" s="9"/>
    </row>
    <row r="6" spans="1:5" ht="15.75" customHeight="1" x14ac:dyDescent="0.45">
      <c r="A6" s="10"/>
      <c r="B6" s="11"/>
      <c r="C6" s="12"/>
      <c r="D6" s="13"/>
    </row>
    <row r="7" spans="1:5" ht="34.5" customHeight="1" x14ac:dyDescent="0.45">
      <c r="A7" s="11" t="s">
        <v>449</v>
      </c>
      <c r="B7" s="11"/>
      <c r="C7" s="12"/>
      <c r="D7" s="14" t="s">
        <v>0</v>
      </c>
      <c r="E7" s="15" t="s">
        <v>1</v>
      </c>
    </row>
    <row r="8" spans="1:5" ht="33" customHeight="1" x14ac:dyDescent="0.45">
      <c r="A8" s="16" t="s">
        <v>2</v>
      </c>
      <c r="B8" s="16" t="s">
        <v>4</v>
      </c>
      <c r="C8" s="16" t="s">
        <v>3</v>
      </c>
      <c r="D8" s="17" t="s">
        <v>559</v>
      </c>
      <c r="E8" s="16" t="s">
        <v>12</v>
      </c>
    </row>
    <row r="9" spans="1:5" ht="15.6" customHeight="1" x14ac:dyDescent="0.45">
      <c r="A9" s="18" t="s">
        <v>13</v>
      </c>
      <c r="B9" s="17" t="s">
        <v>8</v>
      </c>
      <c r="C9" s="35">
        <v>1275</v>
      </c>
      <c r="D9" s="23">
        <v>1410185.82</v>
      </c>
      <c r="E9" s="36">
        <f t="shared" ref="E9:E72" si="0">D9/C9</f>
        <v>1106.028094117647</v>
      </c>
    </row>
    <row r="10" spans="1:5" ht="15.6" customHeight="1" x14ac:dyDescent="0.45">
      <c r="A10" s="18" t="s">
        <v>14</v>
      </c>
      <c r="B10" s="17" t="s">
        <v>425</v>
      </c>
      <c r="C10" s="35">
        <v>4092</v>
      </c>
      <c r="D10" s="23">
        <v>5848484.21</v>
      </c>
      <c r="E10" s="36">
        <f t="shared" si="0"/>
        <v>1429.2483406647116</v>
      </c>
    </row>
    <row r="11" spans="1:5" ht="15.6" customHeight="1" x14ac:dyDescent="0.45">
      <c r="A11" s="18" t="s">
        <v>15</v>
      </c>
      <c r="B11" s="17" t="s">
        <v>8</v>
      </c>
      <c r="C11" s="35">
        <v>25195</v>
      </c>
      <c r="D11" s="23">
        <v>27998462.409999996</v>
      </c>
      <c r="E11" s="36">
        <f t="shared" si="0"/>
        <v>1111.2705858305219</v>
      </c>
    </row>
    <row r="12" spans="1:5" ht="15.6" customHeight="1" x14ac:dyDescent="0.45">
      <c r="A12" s="18" t="s">
        <v>16</v>
      </c>
      <c r="B12" s="17" t="s">
        <v>9</v>
      </c>
      <c r="C12" s="35">
        <v>239</v>
      </c>
      <c r="D12" s="23">
        <v>578108.4</v>
      </c>
      <c r="E12" s="36">
        <f t="shared" si="0"/>
        <v>2418.8635983263598</v>
      </c>
    </row>
    <row r="13" spans="1:5" ht="15.6" customHeight="1" x14ac:dyDescent="0.45">
      <c r="A13" s="18" t="s">
        <v>17</v>
      </c>
      <c r="B13" s="17" t="s">
        <v>425</v>
      </c>
      <c r="C13" s="35">
        <v>13282</v>
      </c>
      <c r="D13" s="23">
        <v>16552347.279999997</v>
      </c>
      <c r="E13" s="36">
        <f t="shared" si="0"/>
        <v>1246.2240084324649</v>
      </c>
    </row>
    <row r="14" spans="1:5" ht="15.6" customHeight="1" x14ac:dyDescent="0.45">
      <c r="A14" s="18" t="s">
        <v>511</v>
      </c>
      <c r="B14" s="17" t="s">
        <v>7</v>
      </c>
      <c r="C14" s="35">
        <v>780</v>
      </c>
      <c r="D14" s="23">
        <v>1148259.4600000002</v>
      </c>
      <c r="E14" s="36">
        <f t="shared" si="0"/>
        <v>1472.1275128205132</v>
      </c>
    </row>
    <row r="15" spans="1:5" ht="15.6" customHeight="1" x14ac:dyDescent="0.45">
      <c r="A15" s="18" t="s">
        <v>18</v>
      </c>
      <c r="B15" s="17" t="s">
        <v>10</v>
      </c>
      <c r="C15" s="35">
        <v>5434</v>
      </c>
      <c r="D15" s="23">
        <v>5727909.9100000001</v>
      </c>
      <c r="E15" s="36">
        <f t="shared" si="0"/>
        <v>1054.0872119985279</v>
      </c>
    </row>
    <row r="16" spans="1:5" ht="15.6" customHeight="1" x14ac:dyDescent="0.45">
      <c r="A16" s="18" t="s">
        <v>478</v>
      </c>
      <c r="B16" s="17" t="s">
        <v>11</v>
      </c>
      <c r="C16" s="35">
        <v>1675</v>
      </c>
      <c r="D16" s="23">
        <v>2860946.9199999995</v>
      </c>
      <c r="E16" s="36">
        <f t="shared" si="0"/>
        <v>1708.0280119402983</v>
      </c>
    </row>
    <row r="17" spans="1:5" ht="15.6" customHeight="1" x14ac:dyDescent="0.45">
      <c r="A17" s="18" t="s">
        <v>19</v>
      </c>
      <c r="B17" s="17" t="s">
        <v>11</v>
      </c>
      <c r="C17" s="35">
        <v>3254</v>
      </c>
      <c r="D17" s="23">
        <v>3671286.2500000005</v>
      </c>
      <c r="E17" s="36">
        <f t="shared" si="0"/>
        <v>1128.237937922557</v>
      </c>
    </row>
    <row r="18" spans="1:5" ht="15.6" customHeight="1" x14ac:dyDescent="0.45">
      <c r="A18" s="18" t="s">
        <v>512</v>
      </c>
      <c r="B18" s="17" t="s">
        <v>8</v>
      </c>
      <c r="C18" s="35">
        <v>682</v>
      </c>
      <c r="D18" s="23">
        <v>717521.36</v>
      </c>
      <c r="E18" s="36">
        <f t="shared" si="0"/>
        <v>1052.0841055718474</v>
      </c>
    </row>
    <row r="19" spans="1:5" ht="15.6" customHeight="1" x14ac:dyDescent="0.45">
      <c r="A19" s="18" t="s">
        <v>450</v>
      </c>
      <c r="B19" s="17" t="s">
        <v>6</v>
      </c>
      <c r="C19" s="35">
        <v>958</v>
      </c>
      <c r="D19" s="23">
        <v>1558343.7800000003</v>
      </c>
      <c r="E19" s="36">
        <f t="shared" si="0"/>
        <v>1626.6636534446766</v>
      </c>
    </row>
    <row r="20" spans="1:5" ht="15.6" customHeight="1" x14ac:dyDescent="0.45">
      <c r="A20" s="18" t="s">
        <v>20</v>
      </c>
      <c r="B20" s="17" t="s">
        <v>8</v>
      </c>
      <c r="C20" s="35">
        <v>596</v>
      </c>
      <c r="D20" s="23">
        <v>914948.40000000014</v>
      </c>
      <c r="E20" s="36">
        <f t="shared" si="0"/>
        <v>1535.1483221476512</v>
      </c>
    </row>
    <row r="21" spans="1:5" ht="15.6" customHeight="1" x14ac:dyDescent="0.45">
      <c r="A21" s="18" t="s">
        <v>21</v>
      </c>
      <c r="B21" s="17" t="s">
        <v>9</v>
      </c>
      <c r="C21" s="35">
        <v>19474</v>
      </c>
      <c r="D21" s="23">
        <v>17275176.859999996</v>
      </c>
      <c r="E21" s="36">
        <f t="shared" si="0"/>
        <v>887.08929136284257</v>
      </c>
    </row>
    <row r="22" spans="1:5" ht="15.6" customHeight="1" x14ac:dyDescent="0.45">
      <c r="A22" s="18" t="s">
        <v>22</v>
      </c>
      <c r="B22" s="17" t="s">
        <v>9</v>
      </c>
      <c r="C22" s="35">
        <v>735</v>
      </c>
      <c r="D22" s="23">
        <v>1230868.69</v>
      </c>
      <c r="E22" s="36">
        <f t="shared" si="0"/>
        <v>1674.6512789115645</v>
      </c>
    </row>
    <row r="23" spans="1:5" ht="15.6" customHeight="1" x14ac:dyDescent="0.45">
      <c r="A23" s="18" t="s">
        <v>562</v>
      </c>
      <c r="B23" s="17" t="s">
        <v>9</v>
      </c>
      <c r="C23" s="35">
        <v>419</v>
      </c>
      <c r="D23" s="23">
        <v>728010.33000000007</v>
      </c>
      <c r="E23" s="36">
        <f t="shared" si="0"/>
        <v>1737.4948210023867</v>
      </c>
    </row>
    <row r="24" spans="1:5" ht="15.6" customHeight="1" x14ac:dyDescent="0.45">
      <c r="A24" s="18" t="s">
        <v>563</v>
      </c>
      <c r="B24" s="17" t="s">
        <v>9</v>
      </c>
      <c r="C24" s="35">
        <v>7391</v>
      </c>
      <c r="D24" s="23">
        <v>7968917.8099999996</v>
      </c>
      <c r="E24" s="36">
        <f t="shared" si="0"/>
        <v>1078.1920998511703</v>
      </c>
    </row>
    <row r="25" spans="1:5" ht="15.6" customHeight="1" x14ac:dyDescent="0.45">
      <c r="A25" s="18" t="s">
        <v>23</v>
      </c>
      <c r="B25" s="17" t="s">
        <v>9</v>
      </c>
      <c r="C25" s="35">
        <v>785</v>
      </c>
      <c r="D25" s="23">
        <v>1576718.6099999999</v>
      </c>
      <c r="E25" s="36">
        <f t="shared" si="0"/>
        <v>2008.558738853503</v>
      </c>
    </row>
    <row r="26" spans="1:5" ht="15.6" customHeight="1" x14ac:dyDescent="0.45">
      <c r="A26" s="18" t="s">
        <v>24</v>
      </c>
      <c r="B26" s="17" t="s">
        <v>11</v>
      </c>
      <c r="C26" s="35">
        <v>76547</v>
      </c>
      <c r="D26" s="23">
        <v>110180714.02</v>
      </c>
      <c r="E26" s="36">
        <f t="shared" si="0"/>
        <v>1439.3864425777626</v>
      </c>
    </row>
    <row r="27" spans="1:5" ht="15.6" customHeight="1" x14ac:dyDescent="0.45">
      <c r="A27" s="18" t="s">
        <v>479</v>
      </c>
      <c r="B27" s="17" t="s">
        <v>11</v>
      </c>
      <c r="C27" s="35">
        <v>12288</v>
      </c>
      <c r="D27" s="23">
        <v>12317874.360000001</v>
      </c>
      <c r="E27" s="36">
        <f t="shared" si="0"/>
        <v>1002.4311816406251</v>
      </c>
    </row>
    <row r="28" spans="1:5" ht="15.6" customHeight="1" x14ac:dyDescent="0.45">
      <c r="A28" s="18" t="s">
        <v>25</v>
      </c>
      <c r="B28" s="17" t="s">
        <v>426</v>
      </c>
      <c r="C28" s="35">
        <v>4995</v>
      </c>
      <c r="D28" s="23">
        <v>8059484.4499999993</v>
      </c>
      <c r="E28" s="36">
        <f t="shared" si="0"/>
        <v>1613.5104004004002</v>
      </c>
    </row>
    <row r="29" spans="1:5" ht="15.6" customHeight="1" x14ac:dyDescent="0.45">
      <c r="A29" s="18" t="s">
        <v>26</v>
      </c>
      <c r="B29" s="17" t="s">
        <v>6</v>
      </c>
      <c r="C29" s="35">
        <v>21587</v>
      </c>
      <c r="D29" s="23">
        <v>28081974.210000001</v>
      </c>
      <c r="E29" s="36">
        <f t="shared" si="0"/>
        <v>1300.8743322369946</v>
      </c>
    </row>
    <row r="30" spans="1:5" ht="15.6" customHeight="1" x14ac:dyDescent="0.45">
      <c r="A30" s="18" t="s">
        <v>513</v>
      </c>
      <c r="B30" s="17" t="s">
        <v>425</v>
      </c>
      <c r="C30" s="35">
        <v>1493</v>
      </c>
      <c r="D30" s="23">
        <v>5483143.6100000003</v>
      </c>
      <c r="E30" s="36">
        <f t="shared" si="0"/>
        <v>3672.5677227059614</v>
      </c>
    </row>
    <row r="31" spans="1:5" ht="15.6" customHeight="1" x14ac:dyDescent="0.45">
      <c r="A31" s="18" t="s">
        <v>27</v>
      </c>
      <c r="B31" s="17" t="s">
        <v>10</v>
      </c>
      <c r="C31" s="35">
        <v>2554</v>
      </c>
      <c r="D31" s="23">
        <v>4143797.7300000004</v>
      </c>
      <c r="E31" s="36">
        <f t="shared" si="0"/>
        <v>1622.4736609240408</v>
      </c>
    </row>
    <row r="32" spans="1:5" ht="15.6" customHeight="1" x14ac:dyDescent="0.45">
      <c r="A32" s="18" t="s">
        <v>28</v>
      </c>
      <c r="B32" s="17" t="s">
        <v>6</v>
      </c>
      <c r="C32" s="35">
        <v>10265</v>
      </c>
      <c r="D32" s="23">
        <v>14971504.660000002</v>
      </c>
      <c r="E32" s="36">
        <f t="shared" si="0"/>
        <v>1458.5002104237703</v>
      </c>
    </row>
    <row r="33" spans="1:5" ht="15.6" customHeight="1" x14ac:dyDescent="0.45">
      <c r="A33" s="18" t="s">
        <v>29</v>
      </c>
      <c r="B33" s="17" t="s">
        <v>8</v>
      </c>
      <c r="C33" s="35">
        <v>803</v>
      </c>
      <c r="D33" s="23">
        <v>1353742.54</v>
      </c>
      <c r="E33" s="36">
        <f t="shared" si="0"/>
        <v>1685.8562141967623</v>
      </c>
    </row>
    <row r="34" spans="1:5" ht="15.6" customHeight="1" x14ac:dyDescent="0.45">
      <c r="A34" s="18" t="s">
        <v>30</v>
      </c>
      <c r="B34" s="17" t="s">
        <v>8</v>
      </c>
      <c r="C34" s="35">
        <v>132</v>
      </c>
      <c r="D34" s="23">
        <v>398765.75</v>
      </c>
      <c r="E34" s="36">
        <f t="shared" si="0"/>
        <v>3020.9526515151515</v>
      </c>
    </row>
    <row r="35" spans="1:5" ht="15.6" customHeight="1" x14ac:dyDescent="0.45">
      <c r="A35" s="18" t="s">
        <v>31</v>
      </c>
      <c r="B35" s="17" t="s">
        <v>9</v>
      </c>
      <c r="C35" s="35">
        <v>5688</v>
      </c>
      <c r="D35" s="23">
        <v>5116913.3800000008</v>
      </c>
      <c r="E35" s="36">
        <f t="shared" si="0"/>
        <v>899.59799226441646</v>
      </c>
    </row>
    <row r="36" spans="1:5" ht="15.6" customHeight="1" x14ac:dyDescent="0.45">
      <c r="A36" s="18" t="s">
        <v>32</v>
      </c>
      <c r="B36" s="17" t="s">
        <v>10</v>
      </c>
      <c r="C36" s="35">
        <v>1059</v>
      </c>
      <c r="D36" s="23">
        <v>1919977.5899999999</v>
      </c>
      <c r="E36" s="36">
        <f t="shared" si="0"/>
        <v>1813.0099999999998</v>
      </c>
    </row>
    <row r="37" spans="1:5" ht="15.6" customHeight="1" x14ac:dyDescent="0.45">
      <c r="A37" s="18" t="s">
        <v>514</v>
      </c>
      <c r="B37" s="17" t="s">
        <v>10</v>
      </c>
      <c r="C37" s="35">
        <v>380</v>
      </c>
      <c r="D37" s="23">
        <v>1208066.8799999999</v>
      </c>
      <c r="E37" s="36">
        <f t="shared" si="0"/>
        <v>3179.1233684210524</v>
      </c>
    </row>
    <row r="38" spans="1:5" ht="15.6" customHeight="1" x14ac:dyDescent="0.45">
      <c r="A38" s="18" t="s">
        <v>451</v>
      </c>
      <c r="B38" s="17" t="s">
        <v>11</v>
      </c>
      <c r="C38" s="35">
        <v>16618</v>
      </c>
      <c r="D38" s="23">
        <v>18054760.379999999</v>
      </c>
      <c r="E38" s="36">
        <f t="shared" si="0"/>
        <v>1086.4580803947526</v>
      </c>
    </row>
    <row r="39" spans="1:5" ht="15.6" customHeight="1" x14ac:dyDescent="0.45">
      <c r="A39" s="18" t="s">
        <v>33</v>
      </c>
      <c r="B39" s="17" t="s">
        <v>9</v>
      </c>
      <c r="C39" s="35">
        <v>2396</v>
      </c>
      <c r="D39" s="23">
        <v>4001837.32</v>
      </c>
      <c r="E39" s="36">
        <f t="shared" si="0"/>
        <v>1670.2159098497496</v>
      </c>
    </row>
    <row r="40" spans="1:5" ht="15.6" customHeight="1" x14ac:dyDescent="0.45">
      <c r="A40" s="18" t="s">
        <v>427</v>
      </c>
      <c r="B40" s="17" t="s">
        <v>10</v>
      </c>
      <c r="C40" s="35">
        <v>6773</v>
      </c>
      <c r="D40" s="23">
        <v>8733246.1599999983</v>
      </c>
      <c r="E40" s="36">
        <f t="shared" si="0"/>
        <v>1289.4206644027754</v>
      </c>
    </row>
    <row r="41" spans="1:5" ht="15.6" customHeight="1" x14ac:dyDescent="0.45">
      <c r="A41" s="18" t="s">
        <v>395</v>
      </c>
      <c r="B41" s="17" t="s">
        <v>10</v>
      </c>
      <c r="C41" s="35">
        <v>829</v>
      </c>
      <c r="D41" s="23">
        <v>1747360.57</v>
      </c>
      <c r="E41" s="36">
        <f t="shared" si="0"/>
        <v>2107.7932086851629</v>
      </c>
    </row>
    <row r="42" spans="1:5" ht="15.6" customHeight="1" x14ac:dyDescent="0.45">
      <c r="A42" s="18" t="s">
        <v>396</v>
      </c>
      <c r="B42" s="17" t="s">
        <v>426</v>
      </c>
      <c r="C42" s="35">
        <v>123639</v>
      </c>
      <c r="D42" s="23">
        <v>133894684.11</v>
      </c>
      <c r="E42" s="36">
        <f t="shared" si="0"/>
        <v>1082.9486174265401</v>
      </c>
    </row>
    <row r="43" spans="1:5" ht="15.6" customHeight="1" x14ac:dyDescent="0.45">
      <c r="A43" s="18" t="s">
        <v>515</v>
      </c>
      <c r="B43" s="17" t="s">
        <v>426</v>
      </c>
      <c r="C43" s="35">
        <v>5498</v>
      </c>
      <c r="D43" s="23">
        <v>5067513.6500000004</v>
      </c>
      <c r="E43" s="36">
        <f t="shared" si="0"/>
        <v>921.7012822844672</v>
      </c>
    </row>
    <row r="44" spans="1:5" ht="15.6" customHeight="1" x14ac:dyDescent="0.45">
      <c r="A44" s="18" t="s">
        <v>564</v>
      </c>
      <c r="B44" s="17" t="s">
        <v>8</v>
      </c>
      <c r="C44" s="35">
        <v>708</v>
      </c>
      <c r="D44" s="23">
        <v>434392.58</v>
      </c>
      <c r="E44" s="36">
        <f t="shared" si="0"/>
        <v>613.54884180790964</v>
      </c>
    </row>
    <row r="45" spans="1:5" ht="15.6" customHeight="1" x14ac:dyDescent="0.45">
      <c r="A45" s="18" t="s">
        <v>34</v>
      </c>
      <c r="B45" s="17" t="s">
        <v>8</v>
      </c>
      <c r="C45" s="35">
        <v>3817</v>
      </c>
      <c r="D45" s="23">
        <v>3556697.3100000005</v>
      </c>
      <c r="E45" s="36">
        <f t="shared" si="0"/>
        <v>931.80437778359988</v>
      </c>
    </row>
    <row r="46" spans="1:5" ht="15.6" customHeight="1" x14ac:dyDescent="0.45">
      <c r="A46" s="18" t="s">
        <v>35</v>
      </c>
      <c r="B46" s="17" t="s">
        <v>9</v>
      </c>
      <c r="C46" s="35">
        <v>5655</v>
      </c>
      <c r="D46" s="23">
        <v>6952545.1800000006</v>
      </c>
      <c r="E46" s="36">
        <f t="shared" si="0"/>
        <v>1229.4509602122016</v>
      </c>
    </row>
    <row r="47" spans="1:5" ht="15.6" customHeight="1" x14ac:dyDescent="0.45">
      <c r="A47" s="18" t="s">
        <v>36</v>
      </c>
      <c r="B47" s="17" t="s">
        <v>10</v>
      </c>
      <c r="C47" s="35">
        <v>43674</v>
      </c>
      <c r="D47" s="23">
        <v>55918907.530000001</v>
      </c>
      <c r="E47" s="36">
        <f t="shared" si="0"/>
        <v>1280.3706445482439</v>
      </c>
    </row>
    <row r="48" spans="1:5" ht="15.6" customHeight="1" x14ac:dyDescent="0.45">
      <c r="A48" s="18" t="s">
        <v>37</v>
      </c>
      <c r="B48" s="17" t="s">
        <v>10</v>
      </c>
      <c r="C48" s="35">
        <v>26879</v>
      </c>
      <c r="D48" s="23">
        <v>32383132.270000003</v>
      </c>
      <c r="E48" s="36">
        <f t="shared" si="0"/>
        <v>1204.7744436176943</v>
      </c>
    </row>
    <row r="49" spans="1:5" ht="15.6" customHeight="1" x14ac:dyDescent="0.45">
      <c r="A49" s="18" t="s">
        <v>565</v>
      </c>
      <c r="B49" s="17" t="s">
        <v>9</v>
      </c>
      <c r="C49" s="35">
        <v>10216</v>
      </c>
      <c r="D49" s="23">
        <v>9884287.6099999994</v>
      </c>
      <c r="E49" s="36">
        <f t="shared" si="0"/>
        <v>967.53011061080656</v>
      </c>
    </row>
    <row r="50" spans="1:5" ht="15.6" customHeight="1" x14ac:dyDescent="0.45">
      <c r="A50" s="18" t="s">
        <v>38</v>
      </c>
      <c r="B50" s="17" t="s">
        <v>8</v>
      </c>
      <c r="C50" s="35">
        <v>221</v>
      </c>
      <c r="D50" s="23">
        <v>447704.56999999995</v>
      </c>
      <c r="E50" s="36">
        <f t="shared" si="0"/>
        <v>2025.8125339366513</v>
      </c>
    </row>
    <row r="51" spans="1:5" ht="15.6" customHeight="1" x14ac:dyDescent="0.45">
      <c r="A51" s="18" t="s">
        <v>39</v>
      </c>
      <c r="B51" s="17" t="s">
        <v>7</v>
      </c>
      <c r="C51" s="35">
        <v>22259</v>
      </c>
      <c r="D51" s="23">
        <v>23008174.370000001</v>
      </c>
      <c r="E51" s="36">
        <f t="shared" si="0"/>
        <v>1033.6571440765533</v>
      </c>
    </row>
    <row r="52" spans="1:5" ht="15.6" customHeight="1" x14ac:dyDescent="0.45">
      <c r="A52" s="18" t="s">
        <v>40</v>
      </c>
      <c r="B52" s="17" t="s">
        <v>10</v>
      </c>
      <c r="C52" s="35">
        <v>1848</v>
      </c>
      <c r="D52" s="23">
        <v>2648071.06</v>
      </c>
      <c r="E52" s="36">
        <f t="shared" si="0"/>
        <v>1432.9388852813854</v>
      </c>
    </row>
    <row r="53" spans="1:5" ht="15.6" customHeight="1" x14ac:dyDescent="0.45">
      <c r="A53" s="18" t="s">
        <v>566</v>
      </c>
      <c r="B53" s="17" t="s">
        <v>11</v>
      </c>
      <c r="C53" s="35">
        <v>1324</v>
      </c>
      <c r="D53" s="23">
        <v>2569185.0699999998</v>
      </c>
      <c r="E53" s="36">
        <f t="shared" si="0"/>
        <v>1940.4721072507552</v>
      </c>
    </row>
    <row r="54" spans="1:5" ht="15.6" customHeight="1" x14ac:dyDescent="0.45">
      <c r="A54" s="18" t="s">
        <v>41</v>
      </c>
      <c r="B54" s="17" t="s">
        <v>425</v>
      </c>
      <c r="C54" s="35">
        <v>2340</v>
      </c>
      <c r="D54" s="23">
        <v>4104484.5</v>
      </c>
      <c r="E54" s="36">
        <f t="shared" si="0"/>
        <v>1754.053205128205</v>
      </c>
    </row>
    <row r="55" spans="1:5" ht="15.6" customHeight="1" x14ac:dyDescent="0.45">
      <c r="A55" s="18" t="s">
        <v>42</v>
      </c>
      <c r="B55" s="17" t="s">
        <v>9</v>
      </c>
      <c r="C55" s="35">
        <v>335</v>
      </c>
      <c r="D55" s="23">
        <v>1105242.32</v>
      </c>
      <c r="E55" s="36">
        <f t="shared" si="0"/>
        <v>3299.2308059701495</v>
      </c>
    </row>
    <row r="56" spans="1:5" ht="15.6" customHeight="1" x14ac:dyDescent="0.45">
      <c r="A56" s="18" t="s">
        <v>43</v>
      </c>
      <c r="B56" s="17" t="s">
        <v>7</v>
      </c>
      <c r="C56" s="35">
        <v>848</v>
      </c>
      <c r="D56" s="23">
        <v>2522211.5699999998</v>
      </c>
      <c r="E56" s="36">
        <f t="shared" si="0"/>
        <v>2974.3060966981129</v>
      </c>
    </row>
    <row r="57" spans="1:5" ht="15.6" customHeight="1" x14ac:dyDescent="0.45">
      <c r="A57" s="18" t="s">
        <v>44</v>
      </c>
      <c r="B57" s="17" t="s">
        <v>11</v>
      </c>
      <c r="C57" s="35">
        <v>6537</v>
      </c>
      <c r="D57" s="23">
        <v>5242731.4799999995</v>
      </c>
      <c r="E57" s="36">
        <f t="shared" si="0"/>
        <v>802.00879302432304</v>
      </c>
    </row>
    <row r="58" spans="1:5" ht="15.6" customHeight="1" x14ac:dyDescent="0.45">
      <c r="A58" s="18" t="s">
        <v>567</v>
      </c>
      <c r="B58" s="17" t="s">
        <v>8</v>
      </c>
      <c r="C58" s="35">
        <v>207</v>
      </c>
      <c r="D58" s="23">
        <v>619758.81000000006</v>
      </c>
      <c r="E58" s="36">
        <f t="shared" si="0"/>
        <v>2994.0039130434784</v>
      </c>
    </row>
    <row r="59" spans="1:5" ht="15.6" customHeight="1" x14ac:dyDescent="0.45">
      <c r="A59" s="18" t="s">
        <v>45</v>
      </c>
      <c r="B59" s="17" t="s">
        <v>425</v>
      </c>
      <c r="C59" s="35">
        <v>7995</v>
      </c>
      <c r="D59" s="23">
        <v>10002224.890000001</v>
      </c>
      <c r="E59" s="36">
        <f t="shared" si="0"/>
        <v>1251.0600237648532</v>
      </c>
    </row>
    <row r="60" spans="1:5" ht="15.6" customHeight="1" x14ac:dyDescent="0.45">
      <c r="A60" s="18" t="s">
        <v>46</v>
      </c>
      <c r="B60" s="17" t="s">
        <v>10</v>
      </c>
      <c r="C60" s="35">
        <v>3967</v>
      </c>
      <c r="D60" s="23">
        <v>4339078.6400000006</v>
      </c>
      <c r="E60" s="36">
        <f t="shared" si="0"/>
        <v>1093.7934560121</v>
      </c>
    </row>
    <row r="61" spans="1:5" ht="15.6" customHeight="1" x14ac:dyDescent="0.45">
      <c r="A61" s="18" t="s">
        <v>47</v>
      </c>
      <c r="B61" s="17" t="s">
        <v>7</v>
      </c>
      <c r="C61" s="35">
        <v>1793</v>
      </c>
      <c r="D61" s="23">
        <v>3656900.5700000003</v>
      </c>
      <c r="E61" s="36">
        <f t="shared" si="0"/>
        <v>2039.5429838259902</v>
      </c>
    </row>
    <row r="62" spans="1:5" ht="15.6" customHeight="1" x14ac:dyDescent="0.45">
      <c r="A62" s="18" t="s">
        <v>480</v>
      </c>
      <c r="B62" s="17" t="s">
        <v>9</v>
      </c>
      <c r="C62" s="35">
        <v>27305</v>
      </c>
      <c r="D62" s="23">
        <v>40223222.759999998</v>
      </c>
      <c r="E62" s="36">
        <f t="shared" si="0"/>
        <v>1473.1083230177621</v>
      </c>
    </row>
    <row r="63" spans="1:5" ht="15.6" customHeight="1" x14ac:dyDescent="0.45">
      <c r="A63" s="18" t="s">
        <v>48</v>
      </c>
      <c r="B63" s="17" t="s">
        <v>10</v>
      </c>
      <c r="C63" s="35">
        <v>13512</v>
      </c>
      <c r="D63" s="23">
        <v>14498127.33</v>
      </c>
      <c r="E63" s="36">
        <f t="shared" si="0"/>
        <v>1072.9815963587921</v>
      </c>
    </row>
    <row r="64" spans="1:5" ht="15.6" customHeight="1" x14ac:dyDescent="0.45">
      <c r="A64" s="18" t="s">
        <v>428</v>
      </c>
      <c r="B64" s="17" t="s">
        <v>7</v>
      </c>
      <c r="C64" s="35">
        <v>3971</v>
      </c>
      <c r="D64" s="23">
        <v>3701160.79</v>
      </c>
      <c r="E64" s="36">
        <f t="shared" si="0"/>
        <v>932.04754218081086</v>
      </c>
    </row>
    <row r="65" spans="1:5" ht="15.6" customHeight="1" x14ac:dyDescent="0.45">
      <c r="A65" s="18" t="s">
        <v>49</v>
      </c>
      <c r="B65" s="17" t="s">
        <v>10</v>
      </c>
      <c r="C65" s="35">
        <v>2065</v>
      </c>
      <c r="D65" s="23">
        <v>3672253.93</v>
      </c>
      <c r="E65" s="36">
        <f t="shared" si="0"/>
        <v>1778.331200968523</v>
      </c>
    </row>
    <row r="66" spans="1:5" ht="15.6" customHeight="1" x14ac:dyDescent="0.45">
      <c r="A66" s="18" t="s">
        <v>50</v>
      </c>
      <c r="B66" s="17" t="s">
        <v>10</v>
      </c>
      <c r="C66" s="35">
        <v>281</v>
      </c>
      <c r="D66" s="23">
        <v>892222.67</v>
      </c>
      <c r="E66" s="36">
        <f t="shared" si="0"/>
        <v>3175.1696441281142</v>
      </c>
    </row>
    <row r="67" spans="1:5" ht="15.6" customHeight="1" x14ac:dyDescent="0.45">
      <c r="A67" s="18" t="s">
        <v>51</v>
      </c>
      <c r="B67" s="17" t="s">
        <v>9</v>
      </c>
      <c r="C67" s="35">
        <v>940</v>
      </c>
      <c r="D67" s="23">
        <v>1968863.45</v>
      </c>
      <c r="E67" s="36">
        <f t="shared" si="0"/>
        <v>2094.5355851063828</v>
      </c>
    </row>
    <row r="68" spans="1:5" ht="15.6" customHeight="1" x14ac:dyDescent="0.45">
      <c r="A68" s="18" t="s">
        <v>52</v>
      </c>
      <c r="B68" s="17" t="s">
        <v>8</v>
      </c>
      <c r="C68" s="35">
        <v>146</v>
      </c>
      <c r="D68" s="23">
        <v>383657.82</v>
      </c>
      <c r="E68" s="36">
        <f t="shared" si="0"/>
        <v>2627.793287671233</v>
      </c>
    </row>
    <row r="69" spans="1:5" ht="15.6" customHeight="1" x14ac:dyDescent="0.45">
      <c r="A69" s="18" t="s">
        <v>53</v>
      </c>
      <c r="B69" s="17" t="s">
        <v>6</v>
      </c>
      <c r="C69" s="35">
        <v>35788</v>
      </c>
      <c r="D69" s="23">
        <v>47087542.230000004</v>
      </c>
      <c r="E69" s="36">
        <f t="shared" si="0"/>
        <v>1315.7355043590032</v>
      </c>
    </row>
    <row r="70" spans="1:5" ht="15.6" customHeight="1" x14ac:dyDescent="0.45">
      <c r="A70" s="18" t="s">
        <v>54</v>
      </c>
      <c r="B70" s="17" t="s">
        <v>10</v>
      </c>
      <c r="C70" s="35">
        <v>41178</v>
      </c>
      <c r="D70" s="23">
        <v>49485815.050000004</v>
      </c>
      <c r="E70" s="36">
        <f t="shared" si="0"/>
        <v>1201.7537289329255</v>
      </c>
    </row>
    <row r="71" spans="1:5" ht="15.6" customHeight="1" x14ac:dyDescent="0.45">
      <c r="A71" s="18" t="s">
        <v>568</v>
      </c>
      <c r="B71" s="17" t="s">
        <v>7</v>
      </c>
      <c r="C71" s="35">
        <v>8340</v>
      </c>
      <c r="D71" s="23">
        <v>18303690.350000001</v>
      </c>
      <c r="E71" s="36">
        <f t="shared" si="0"/>
        <v>2194.6870923261395</v>
      </c>
    </row>
    <row r="72" spans="1:5" ht="15.6" customHeight="1" x14ac:dyDescent="0.45">
      <c r="A72" s="18" t="s">
        <v>55</v>
      </c>
      <c r="B72" s="17" t="s">
        <v>11</v>
      </c>
      <c r="C72" s="35">
        <v>19491</v>
      </c>
      <c r="D72" s="23">
        <v>22717955.460000001</v>
      </c>
      <c r="E72" s="36">
        <f t="shared" si="0"/>
        <v>1165.5613082961368</v>
      </c>
    </row>
    <row r="73" spans="1:5" ht="15.6" customHeight="1" x14ac:dyDescent="0.45">
      <c r="A73" s="18" t="s">
        <v>56</v>
      </c>
      <c r="B73" s="17" t="s">
        <v>10</v>
      </c>
      <c r="C73" s="35">
        <v>8050</v>
      </c>
      <c r="D73" s="23">
        <v>9625364.0600000005</v>
      </c>
      <c r="E73" s="36">
        <f t="shared" ref="E73:E136" si="1">D73/C73</f>
        <v>1195.6973987577639</v>
      </c>
    </row>
    <row r="74" spans="1:5" ht="15.6" customHeight="1" x14ac:dyDescent="0.45">
      <c r="A74" s="18" t="s">
        <v>452</v>
      </c>
      <c r="B74" s="17" t="s">
        <v>426</v>
      </c>
      <c r="C74" s="35">
        <v>30953</v>
      </c>
      <c r="D74" s="23">
        <v>38633812.230000004</v>
      </c>
      <c r="E74" s="36">
        <f t="shared" si="1"/>
        <v>1248.1443553128938</v>
      </c>
    </row>
    <row r="75" spans="1:5" ht="15.6" customHeight="1" x14ac:dyDescent="0.45">
      <c r="A75" s="18" t="s">
        <v>481</v>
      </c>
      <c r="B75" s="17" t="s">
        <v>9</v>
      </c>
      <c r="C75" s="35">
        <v>617</v>
      </c>
      <c r="D75" s="23">
        <v>993281.77</v>
      </c>
      <c r="E75" s="36">
        <f t="shared" si="1"/>
        <v>1609.8570016207457</v>
      </c>
    </row>
    <row r="76" spans="1:5" ht="15.6" customHeight="1" x14ac:dyDescent="0.45">
      <c r="A76" s="18" t="s">
        <v>57</v>
      </c>
      <c r="B76" s="17" t="s">
        <v>6</v>
      </c>
      <c r="C76" s="35">
        <v>5349</v>
      </c>
      <c r="D76" s="23">
        <v>5639251.4899999993</v>
      </c>
      <c r="E76" s="36">
        <f t="shared" si="1"/>
        <v>1054.2627575247709</v>
      </c>
    </row>
    <row r="77" spans="1:5" ht="15.6" customHeight="1" x14ac:dyDescent="0.45">
      <c r="A77" s="18" t="s">
        <v>58</v>
      </c>
      <c r="B77" s="17" t="s">
        <v>6</v>
      </c>
      <c r="C77" s="35">
        <v>3539</v>
      </c>
      <c r="D77" s="23">
        <v>4979989.0600000005</v>
      </c>
      <c r="E77" s="36">
        <f t="shared" si="1"/>
        <v>1407.1740774230011</v>
      </c>
    </row>
    <row r="78" spans="1:5" ht="15.6" customHeight="1" x14ac:dyDescent="0.45">
      <c r="A78" s="18" t="s">
        <v>59</v>
      </c>
      <c r="B78" s="17" t="s">
        <v>9</v>
      </c>
      <c r="C78" s="35">
        <v>25059</v>
      </c>
      <c r="D78" s="23">
        <v>25613669.770000003</v>
      </c>
      <c r="E78" s="36">
        <f t="shared" si="1"/>
        <v>1022.1345532543199</v>
      </c>
    </row>
    <row r="79" spans="1:5" ht="15.6" customHeight="1" x14ac:dyDescent="0.45">
      <c r="A79" s="18" t="s">
        <v>60</v>
      </c>
      <c r="B79" s="17" t="s">
        <v>7</v>
      </c>
      <c r="C79" s="35">
        <v>3030</v>
      </c>
      <c r="D79" s="23">
        <v>3967646.94</v>
      </c>
      <c r="E79" s="36">
        <f t="shared" si="1"/>
        <v>1309.4544356435642</v>
      </c>
    </row>
    <row r="80" spans="1:5" ht="15.6" customHeight="1" x14ac:dyDescent="0.45">
      <c r="A80" s="18" t="s">
        <v>569</v>
      </c>
      <c r="B80" s="17" t="s">
        <v>6</v>
      </c>
      <c r="C80" s="35">
        <v>1680</v>
      </c>
      <c r="D80" s="23">
        <v>3075530.67</v>
      </c>
      <c r="E80" s="36">
        <f t="shared" si="1"/>
        <v>1830.6730178571429</v>
      </c>
    </row>
    <row r="81" spans="1:5" ht="15.6" customHeight="1" x14ac:dyDescent="0.45">
      <c r="A81" s="18" t="s">
        <v>61</v>
      </c>
      <c r="B81" s="17" t="s">
        <v>6</v>
      </c>
      <c r="C81" s="35">
        <v>2187</v>
      </c>
      <c r="D81" s="23">
        <v>2692880.57</v>
      </c>
      <c r="E81" s="36">
        <f t="shared" si="1"/>
        <v>1231.3125605852765</v>
      </c>
    </row>
    <row r="82" spans="1:5" ht="15.6" customHeight="1" x14ac:dyDescent="0.45">
      <c r="A82" s="18" t="s">
        <v>570</v>
      </c>
      <c r="B82" s="17" t="s">
        <v>10</v>
      </c>
      <c r="C82" s="35">
        <v>185</v>
      </c>
      <c r="D82" s="23">
        <v>1414291.35</v>
      </c>
      <c r="E82" s="36">
        <f t="shared" si="1"/>
        <v>7644.8181081081084</v>
      </c>
    </row>
    <row r="83" spans="1:5" ht="15.6" customHeight="1" x14ac:dyDescent="0.45">
      <c r="A83" s="18" t="s">
        <v>571</v>
      </c>
      <c r="B83" s="17" t="s">
        <v>9</v>
      </c>
      <c r="C83" s="35">
        <v>20024</v>
      </c>
      <c r="D83" s="23">
        <v>20539906.399999999</v>
      </c>
      <c r="E83" s="36">
        <f t="shared" si="1"/>
        <v>1025.7644027167398</v>
      </c>
    </row>
    <row r="84" spans="1:5" ht="15.6" customHeight="1" x14ac:dyDescent="0.45">
      <c r="A84" s="18" t="s">
        <v>62</v>
      </c>
      <c r="B84" s="17" t="s">
        <v>7</v>
      </c>
      <c r="C84" s="35">
        <v>21645</v>
      </c>
      <c r="D84" s="23">
        <v>30633532.350000005</v>
      </c>
      <c r="E84" s="36">
        <f t="shared" si="1"/>
        <v>1415.2706098406102</v>
      </c>
    </row>
    <row r="85" spans="1:5" ht="15.6" customHeight="1" x14ac:dyDescent="0.45">
      <c r="A85" s="18" t="s">
        <v>63</v>
      </c>
      <c r="B85" s="17" t="s">
        <v>11</v>
      </c>
      <c r="C85" s="35">
        <v>6057</v>
      </c>
      <c r="D85" s="23">
        <v>6919860.1399999997</v>
      </c>
      <c r="E85" s="36">
        <f t="shared" si="1"/>
        <v>1142.4566848274724</v>
      </c>
    </row>
    <row r="86" spans="1:5" ht="15.6" customHeight="1" x14ac:dyDescent="0.45">
      <c r="A86" s="18" t="s">
        <v>64</v>
      </c>
      <c r="B86" s="17" t="s">
        <v>8</v>
      </c>
      <c r="C86" s="35">
        <v>237</v>
      </c>
      <c r="D86" s="23">
        <v>1169295.72</v>
      </c>
      <c r="E86" s="36">
        <f t="shared" si="1"/>
        <v>4933.7372151898735</v>
      </c>
    </row>
    <row r="87" spans="1:5" ht="15.6" customHeight="1" x14ac:dyDescent="0.45">
      <c r="A87" s="18" t="s">
        <v>65</v>
      </c>
      <c r="B87" s="17" t="s">
        <v>11</v>
      </c>
      <c r="C87" s="35">
        <v>3089</v>
      </c>
      <c r="D87" s="23">
        <v>4659106.09</v>
      </c>
      <c r="E87" s="36">
        <f t="shared" si="1"/>
        <v>1508.2894431854968</v>
      </c>
    </row>
    <row r="88" spans="1:5" ht="15.6" customHeight="1" x14ac:dyDescent="0.45">
      <c r="A88" s="18" t="s">
        <v>66</v>
      </c>
      <c r="B88" s="17" t="s">
        <v>425</v>
      </c>
      <c r="C88" s="35">
        <v>18533</v>
      </c>
      <c r="D88" s="23">
        <v>18855807.310000002</v>
      </c>
      <c r="E88" s="36">
        <f t="shared" si="1"/>
        <v>1017.4179738844225</v>
      </c>
    </row>
    <row r="89" spans="1:5" ht="15.6" customHeight="1" x14ac:dyDescent="0.45">
      <c r="A89" s="18" t="s">
        <v>67</v>
      </c>
      <c r="B89" s="17" t="s">
        <v>6</v>
      </c>
      <c r="C89" s="35">
        <v>17211</v>
      </c>
      <c r="D89" s="23">
        <v>13392674.879999999</v>
      </c>
      <c r="E89" s="36">
        <f t="shared" si="1"/>
        <v>778.14623670908134</v>
      </c>
    </row>
    <row r="90" spans="1:5" ht="15.6" customHeight="1" x14ac:dyDescent="0.45">
      <c r="A90" s="18" t="s">
        <v>482</v>
      </c>
      <c r="B90" s="17" t="s">
        <v>8</v>
      </c>
      <c r="C90" s="35">
        <v>2931</v>
      </c>
      <c r="D90" s="23">
        <v>3160980.9499999997</v>
      </c>
      <c r="E90" s="36">
        <f t="shared" si="1"/>
        <v>1078.4650119413168</v>
      </c>
    </row>
    <row r="91" spans="1:5" ht="15.6" customHeight="1" x14ac:dyDescent="0.45">
      <c r="A91" s="18" t="s">
        <v>68</v>
      </c>
      <c r="B91" s="17" t="s">
        <v>6</v>
      </c>
      <c r="C91" s="35">
        <v>2558</v>
      </c>
      <c r="D91" s="23">
        <v>2771009.83</v>
      </c>
      <c r="E91" s="36">
        <f t="shared" si="1"/>
        <v>1083.2720211102423</v>
      </c>
    </row>
    <row r="92" spans="1:5" ht="15.6" customHeight="1" x14ac:dyDescent="0.45">
      <c r="A92" s="18" t="s">
        <v>572</v>
      </c>
      <c r="B92" s="17" t="s">
        <v>426</v>
      </c>
      <c r="C92" s="35">
        <v>22811</v>
      </c>
      <c r="D92" s="23">
        <v>20492052.16</v>
      </c>
      <c r="E92" s="36">
        <f t="shared" si="1"/>
        <v>898.34080750515102</v>
      </c>
    </row>
    <row r="93" spans="1:5" ht="15.6" customHeight="1" x14ac:dyDescent="0.45">
      <c r="A93" s="18" t="s">
        <v>69</v>
      </c>
      <c r="B93" s="17" t="s">
        <v>426</v>
      </c>
      <c r="C93" s="35">
        <v>24219</v>
      </c>
      <c r="D93" s="23">
        <v>53371734.070000008</v>
      </c>
      <c r="E93" s="36">
        <f t="shared" si="1"/>
        <v>2203.7133684297455</v>
      </c>
    </row>
    <row r="94" spans="1:5" ht="15.6" customHeight="1" x14ac:dyDescent="0.45">
      <c r="A94" s="18" t="s">
        <v>397</v>
      </c>
      <c r="B94" s="17" t="s">
        <v>8</v>
      </c>
      <c r="C94" s="35">
        <v>326</v>
      </c>
      <c r="D94" s="23">
        <v>375452.69</v>
      </c>
      <c r="E94" s="36">
        <f t="shared" si="1"/>
        <v>1151.6953680981594</v>
      </c>
    </row>
    <row r="95" spans="1:5" ht="15.6" customHeight="1" x14ac:dyDescent="0.45">
      <c r="A95" s="18" t="s">
        <v>70</v>
      </c>
      <c r="B95" s="17" t="s">
        <v>8</v>
      </c>
      <c r="C95" s="35">
        <v>221</v>
      </c>
      <c r="D95" s="23">
        <v>400024.03</v>
      </c>
      <c r="E95" s="36">
        <f t="shared" si="1"/>
        <v>1810.063484162896</v>
      </c>
    </row>
    <row r="96" spans="1:5" ht="15.6" customHeight="1" x14ac:dyDescent="0.45">
      <c r="A96" s="18" t="s">
        <v>71</v>
      </c>
      <c r="B96" s="17" t="s">
        <v>9</v>
      </c>
      <c r="C96" s="35">
        <v>20579</v>
      </c>
      <c r="D96" s="23">
        <v>27628277.41</v>
      </c>
      <c r="E96" s="36">
        <f t="shared" si="1"/>
        <v>1342.5471310559308</v>
      </c>
    </row>
    <row r="97" spans="1:5" ht="15.6" customHeight="1" x14ac:dyDescent="0.45">
      <c r="A97" s="18" t="s">
        <v>72</v>
      </c>
      <c r="B97" s="17" t="s">
        <v>9</v>
      </c>
      <c r="C97" s="35">
        <v>992</v>
      </c>
      <c r="D97" s="23">
        <v>1371473.98</v>
      </c>
      <c r="E97" s="36">
        <f t="shared" si="1"/>
        <v>1382.5342540322581</v>
      </c>
    </row>
    <row r="98" spans="1:5" ht="15.6" customHeight="1" x14ac:dyDescent="0.45">
      <c r="A98" s="18" t="s">
        <v>453</v>
      </c>
      <c r="B98" s="17" t="s">
        <v>9</v>
      </c>
      <c r="C98" s="35">
        <v>315</v>
      </c>
      <c r="D98" s="23">
        <v>822250.44000000006</v>
      </c>
      <c r="E98" s="36">
        <f t="shared" si="1"/>
        <v>2610.3188571428573</v>
      </c>
    </row>
    <row r="99" spans="1:5" ht="15.6" customHeight="1" x14ac:dyDescent="0.45">
      <c r="A99" s="18" t="s">
        <v>73</v>
      </c>
      <c r="B99" s="17" t="s">
        <v>8</v>
      </c>
      <c r="C99" s="35">
        <v>1012</v>
      </c>
      <c r="D99" s="23">
        <v>984281.28</v>
      </c>
      <c r="E99" s="36">
        <f t="shared" si="1"/>
        <v>972.60996047430831</v>
      </c>
    </row>
    <row r="100" spans="1:5" ht="15.6" customHeight="1" x14ac:dyDescent="0.45">
      <c r="A100" s="18" t="s">
        <v>74</v>
      </c>
      <c r="B100" s="17" t="s">
        <v>6</v>
      </c>
      <c r="C100" s="35">
        <v>2605</v>
      </c>
      <c r="D100" s="23">
        <v>3218784.7199999997</v>
      </c>
      <c r="E100" s="36">
        <f t="shared" si="1"/>
        <v>1235.6179347408829</v>
      </c>
    </row>
    <row r="101" spans="1:5" ht="15.6" customHeight="1" x14ac:dyDescent="0.45">
      <c r="A101" s="18" t="s">
        <v>429</v>
      </c>
      <c r="B101" s="17" t="s">
        <v>6</v>
      </c>
      <c r="C101" s="35">
        <v>2967</v>
      </c>
      <c r="D101" s="23">
        <v>2838192.56</v>
      </c>
      <c r="E101" s="36">
        <f t="shared" si="1"/>
        <v>956.5866397034041</v>
      </c>
    </row>
    <row r="102" spans="1:5" ht="15.6" customHeight="1" x14ac:dyDescent="0.45">
      <c r="A102" s="18" t="s">
        <v>75</v>
      </c>
      <c r="B102" s="17" t="s">
        <v>425</v>
      </c>
      <c r="C102" s="35">
        <v>3138</v>
      </c>
      <c r="D102" s="23">
        <v>3915486.7800000007</v>
      </c>
      <c r="E102" s="36">
        <f t="shared" si="1"/>
        <v>1247.7650669216064</v>
      </c>
    </row>
    <row r="103" spans="1:5" ht="15.6" customHeight="1" x14ac:dyDescent="0.45">
      <c r="A103" s="18" t="s">
        <v>76</v>
      </c>
      <c r="B103" s="17" t="s">
        <v>425</v>
      </c>
      <c r="C103" s="35">
        <v>2802</v>
      </c>
      <c r="D103" s="23">
        <v>3429064.1600000006</v>
      </c>
      <c r="E103" s="36">
        <f t="shared" si="1"/>
        <v>1223.7916345467524</v>
      </c>
    </row>
    <row r="104" spans="1:5" ht="15.6" customHeight="1" x14ac:dyDescent="0.45">
      <c r="A104" s="18" t="s">
        <v>77</v>
      </c>
      <c r="B104" s="17" t="s">
        <v>6</v>
      </c>
      <c r="C104" s="35">
        <v>1525</v>
      </c>
      <c r="D104" s="23">
        <v>2554866.2999999998</v>
      </c>
      <c r="E104" s="36">
        <f t="shared" si="1"/>
        <v>1675.322163934426</v>
      </c>
    </row>
    <row r="105" spans="1:5" ht="15.6" customHeight="1" x14ac:dyDescent="0.45">
      <c r="A105" s="18" t="s">
        <v>78</v>
      </c>
      <c r="B105" s="17" t="s">
        <v>11</v>
      </c>
      <c r="C105" s="35">
        <v>7324</v>
      </c>
      <c r="D105" s="23">
        <v>5737848.8699999992</v>
      </c>
      <c r="E105" s="36">
        <f t="shared" si="1"/>
        <v>783.43103085745486</v>
      </c>
    </row>
    <row r="106" spans="1:5" ht="15.6" customHeight="1" x14ac:dyDescent="0.45">
      <c r="A106" s="18" t="s">
        <v>573</v>
      </c>
      <c r="B106" s="17" t="s">
        <v>10</v>
      </c>
      <c r="C106" s="35">
        <v>230</v>
      </c>
      <c r="D106" s="23">
        <v>1037047.77</v>
      </c>
      <c r="E106" s="36">
        <f t="shared" si="1"/>
        <v>4508.9033478260872</v>
      </c>
    </row>
    <row r="107" spans="1:5" ht="15.6" customHeight="1" x14ac:dyDescent="0.45">
      <c r="A107" s="18" t="s">
        <v>79</v>
      </c>
      <c r="B107" s="17" t="s">
        <v>8</v>
      </c>
      <c r="C107" s="35">
        <v>4643</v>
      </c>
      <c r="D107" s="23">
        <v>5027546.62</v>
      </c>
      <c r="E107" s="36">
        <f t="shared" si="1"/>
        <v>1082.8228774499246</v>
      </c>
    </row>
    <row r="108" spans="1:5" ht="15.6" customHeight="1" x14ac:dyDescent="0.45">
      <c r="A108" s="18" t="s">
        <v>454</v>
      </c>
      <c r="B108" s="17" t="s">
        <v>10</v>
      </c>
      <c r="C108" s="35">
        <v>9244</v>
      </c>
      <c r="D108" s="23">
        <v>20912434.670000002</v>
      </c>
      <c r="E108" s="36">
        <f t="shared" si="1"/>
        <v>2262.2711672436176</v>
      </c>
    </row>
    <row r="109" spans="1:5" ht="15.6" customHeight="1" x14ac:dyDescent="0.45">
      <c r="A109" s="18" t="s">
        <v>80</v>
      </c>
      <c r="B109" s="17" t="s">
        <v>10</v>
      </c>
      <c r="C109" s="35">
        <v>460</v>
      </c>
      <c r="D109" s="23">
        <v>1145689.94</v>
      </c>
      <c r="E109" s="36">
        <f t="shared" si="1"/>
        <v>2490.630304347826</v>
      </c>
    </row>
    <row r="110" spans="1:5" ht="15.6" customHeight="1" x14ac:dyDescent="0.45">
      <c r="A110" s="18" t="s">
        <v>455</v>
      </c>
      <c r="B110" s="17" t="s">
        <v>10</v>
      </c>
      <c r="C110" s="35">
        <v>75801</v>
      </c>
      <c r="D110" s="23">
        <v>96051358.120000005</v>
      </c>
      <c r="E110" s="36">
        <f t="shared" si="1"/>
        <v>1267.1515958892364</v>
      </c>
    </row>
    <row r="111" spans="1:5" ht="15.6" customHeight="1" x14ac:dyDescent="0.45">
      <c r="A111" s="18" t="s">
        <v>81</v>
      </c>
      <c r="B111" s="17" t="s">
        <v>9</v>
      </c>
      <c r="C111" s="35">
        <v>1030</v>
      </c>
      <c r="D111" s="23">
        <v>1606101.9400000002</v>
      </c>
      <c r="E111" s="36">
        <f t="shared" si="1"/>
        <v>1559.3222718446605</v>
      </c>
    </row>
    <row r="112" spans="1:5" ht="15.6" customHeight="1" x14ac:dyDescent="0.45">
      <c r="A112" s="18" t="s">
        <v>574</v>
      </c>
      <c r="B112" s="17" t="s">
        <v>426</v>
      </c>
      <c r="C112" s="35">
        <v>7164</v>
      </c>
      <c r="D112" s="23">
        <v>10054196.51</v>
      </c>
      <c r="E112" s="36">
        <f t="shared" si="1"/>
        <v>1403.4333486878838</v>
      </c>
    </row>
    <row r="113" spans="1:5" ht="15.6" customHeight="1" x14ac:dyDescent="0.45">
      <c r="A113" s="18" t="s">
        <v>82</v>
      </c>
      <c r="B113" s="17" t="s">
        <v>10</v>
      </c>
      <c r="C113" s="35">
        <v>1557</v>
      </c>
      <c r="D113" s="23">
        <v>1993173.46</v>
      </c>
      <c r="E113" s="36">
        <f t="shared" si="1"/>
        <v>1280.1370969813745</v>
      </c>
    </row>
    <row r="114" spans="1:5" ht="15.6" customHeight="1" x14ac:dyDescent="0.45">
      <c r="A114" s="18" t="s">
        <v>83</v>
      </c>
      <c r="B114" s="17" t="s">
        <v>9</v>
      </c>
      <c r="C114" s="35">
        <v>2250</v>
      </c>
      <c r="D114" s="23">
        <v>3120159.2700000005</v>
      </c>
      <c r="E114" s="36">
        <f t="shared" si="1"/>
        <v>1386.7374533333336</v>
      </c>
    </row>
    <row r="115" spans="1:5" ht="15.6" customHeight="1" x14ac:dyDescent="0.45">
      <c r="A115" s="18" t="s">
        <v>516</v>
      </c>
      <c r="B115" s="17" t="s">
        <v>425</v>
      </c>
      <c r="C115" s="35">
        <v>4979</v>
      </c>
      <c r="D115" s="23">
        <v>7596034.9000000004</v>
      </c>
      <c r="E115" s="36">
        <f t="shared" si="1"/>
        <v>1525.6145611568588</v>
      </c>
    </row>
    <row r="116" spans="1:5" ht="15.6" customHeight="1" x14ac:dyDescent="0.45">
      <c r="A116" s="18" t="s">
        <v>84</v>
      </c>
      <c r="B116" s="17" t="s">
        <v>10</v>
      </c>
      <c r="C116" s="35">
        <v>3079</v>
      </c>
      <c r="D116" s="23">
        <v>3210003.88</v>
      </c>
      <c r="E116" s="36">
        <f t="shared" si="1"/>
        <v>1042.5475414095486</v>
      </c>
    </row>
    <row r="117" spans="1:5" ht="15.6" customHeight="1" x14ac:dyDescent="0.45">
      <c r="A117" s="18" t="s">
        <v>483</v>
      </c>
      <c r="B117" s="17" t="s">
        <v>426</v>
      </c>
      <c r="C117" s="35">
        <v>714</v>
      </c>
      <c r="D117" s="23">
        <v>1450461.7099999997</v>
      </c>
      <c r="E117" s="36">
        <f t="shared" si="1"/>
        <v>2031.458977591036</v>
      </c>
    </row>
    <row r="118" spans="1:5" ht="15.6" customHeight="1" x14ac:dyDescent="0.45">
      <c r="A118" s="18" t="s">
        <v>456</v>
      </c>
      <c r="B118" s="17" t="s">
        <v>10</v>
      </c>
      <c r="C118" s="35">
        <v>1437</v>
      </c>
      <c r="D118" s="23">
        <v>2466039.23</v>
      </c>
      <c r="E118" s="36">
        <f t="shared" si="1"/>
        <v>1716.1024565066109</v>
      </c>
    </row>
    <row r="119" spans="1:5" ht="15.6" customHeight="1" x14ac:dyDescent="0.45">
      <c r="A119" s="18" t="s">
        <v>484</v>
      </c>
      <c r="B119" s="17" t="s">
        <v>10</v>
      </c>
      <c r="C119" s="35">
        <v>454</v>
      </c>
      <c r="D119" s="23">
        <v>1282533.46</v>
      </c>
      <c r="E119" s="36">
        <f t="shared" si="1"/>
        <v>2824.963568281938</v>
      </c>
    </row>
    <row r="120" spans="1:5" ht="15.6" customHeight="1" x14ac:dyDescent="0.45">
      <c r="A120" s="18" t="s">
        <v>85</v>
      </c>
      <c r="B120" s="17" t="s">
        <v>6</v>
      </c>
      <c r="C120" s="35">
        <v>437</v>
      </c>
      <c r="D120" s="23">
        <v>1009959.36</v>
      </c>
      <c r="E120" s="36">
        <f t="shared" si="1"/>
        <v>2311.1198169336385</v>
      </c>
    </row>
    <row r="121" spans="1:5" ht="15.6" customHeight="1" x14ac:dyDescent="0.45">
      <c r="A121" s="18" t="s">
        <v>86</v>
      </c>
      <c r="B121" s="17" t="s">
        <v>8</v>
      </c>
      <c r="C121" s="35">
        <v>254</v>
      </c>
      <c r="D121" s="23">
        <v>464242.80000000005</v>
      </c>
      <c r="E121" s="36">
        <f t="shared" si="1"/>
        <v>1827.7275590551183</v>
      </c>
    </row>
    <row r="122" spans="1:5" ht="15.6" customHeight="1" x14ac:dyDescent="0.45">
      <c r="A122" s="18" t="s">
        <v>87</v>
      </c>
      <c r="B122" s="17" t="s">
        <v>8</v>
      </c>
      <c r="C122" s="35">
        <v>241</v>
      </c>
      <c r="D122" s="23">
        <v>463358.92000000004</v>
      </c>
      <c r="E122" s="36">
        <f t="shared" si="1"/>
        <v>1922.6511203319503</v>
      </c>
    </row>
    <row r="123" spans="1:5" ht="15.6" customHeight="1" x14ac:dyDescent="0.45">
      <c r="A123" s="18" t="s">
        <v>88</v>
      </c>
      <c r="B123" s="17" t="s">
        <v>9</v>
      </c>
      <c r="C123" s="35">
        <v>690</v>
      </c>
      <c r="D123" s="23">
        <v>1535024.03</v>
      </c>
      <c r="E123" s="36">
        <f t="shared" si="1"/>
        <v>2224.6725072463769</v>
      </c>
    </row>
    <row r="124" spans="1:5" ht="15.6" customHeight="1" x14ac:dyDescent="0.45">
      <c r="A124" s="18" t="s">
        <v>89</v>
      </c>
      <c r="B124" s="17" t="s">
        <v>7</v>
      </c>
      <c r="C124" s="35">
        <v>296</v>
      </c>
      <c r="D124" s="23">
        <v>629824.31000000006</v>
      </c>
      <c r="E124" s="36">
        <f t="shared" si="1"/>
        <v>2127.7848310810814</v>
      </c>
    </row>
    <row r="125" spans="1:5" ht="15.6" customHeight="1" x14ac:dyDescent="0.45">
      <c r="A125" s="18" t="s">
        <v>430</v>
      </c>
      <c r="B125" s="17" t="s">
        <v>425</v>
      </c>
      <c r="C125" s="35">
        <v>643</v>
      </c>
      <c r="D125" s="23">
        <v>1544163.2199999997</v>
      </c>
      <c r="E125" s="36">
        <f t="shared" si="1"/>
        <v>2401.4980093312593</v>
      </c>
    </row>
    <row r="126" spans="1:5" ht="15.6" customHeight="1" x14ac:dyDescent="0.45">
      <c r="A126" s="18" t="s">
        <v>90</v>
      </c>
      <c r="B126" s="17" t="s">
        <v>7</v>
      </c>
      <c r="C126" s="35">
        <v>14263</v>
      </c>
      <c r="D126" s="23">
        <v>13092149.6</v>
      </c>
      <c r="E126" s="36">
        <f t="shared" si="1"/>
        <v>917.90994881862161</v>
      </c>
    </row>
    <row r="127" spans="1:5" ht="15.6" customHeight="1" x14ac:dyDescent="0.45">
      <c r="A127" s="18" t="s">
        <v>91</v>
      </c>
      <c r="B127" s="17" t="s">
        <v>7</v>
      </c>
      <c r="C127" s="35">
        <v>6101</v>
      </c>
      <c r="D127" s="23">
        <v>6129104.1200000001</v>
      </c>
      <c r="E127" s="36">
        <f t="shared" si="1"/>
        <v>1004.6064776266186</v>
      </c>
    </row>
    <row r="128" spans="1:5" ht="15.6" customHeight="1" x14ac:dyDescent="0.45">
      <c r="A128" s="18" t="s">
        <v>92</v>
      </c>
      <c r="B128" s="17" t="s">
        <v>10</v>
      </c>
      <c r="C128" s="35">
        <v>925</v>
      </c>
      <c r="D128" s="23">
        <v>2170884.7199999997</v>
      </c>
      <c r="E128" s="36">
        <f t="shared" si="1"/>
        <v>2346.9023999999999</v>
      </c>
    </row>
    <row r="129" spans="1:5" ht="15.6" customHeight="1" x14ac:dyDescent="0.45">
      <c r="A129" s="18" t="s">
        <v>575</v>
      </c>
      <c r="B129" s="17" t="s">
        <v>11</v>
      </c>
      <c r="C129" s="35">
        <v>22780</v>
      </c>
      <c r="D129" s="23">
        <v>23191502.09</v>
      </c>
      <c r="E129" s="36">
        <f t="shared" si="1"/>
        <v>1018.0641830553117</v>
      </c>
    </row>
    <row r="130" spans="1:5" ht="15.6" customHeight="1" x14ac:dyDescent="0.45">
      <c r="A130" s="18" t="s">
        <v>576</v>
      </c>
      <c r="B130" s="17" t="s">
        <v>426</v>
      </c>
      <c r="C130" s="35">
        <v>7559</v>
      </c>
      <c r="D130" s="23">
        <v>8363248.4500000002</v>
      </c>
      <c r="E130" s="36">
        <f t="shared" si="1"/>
        <v>1106.3961436697975</v>
      </c>
    </row>
    <row r="131" spans="1:5" ht="15.6" customHeight="1" x14ac:dyDescent="0.45">
      <c r="A131" s="18" t="s">
        <v>577</v>
      </c>
      <c r="B131" s="17" t="s">
        <v>426</v>
      </c>
      <c r="C131" s="35">
        <v>2224</v>
      </c>
      <c r="D131" s="23">
        <v>2624912.0500000003</v>
      </c>
      <c r="E131" s="36">
        <f t="shared" si="1"/>
        <v>1180.2662095323742</v>
      </c>
    </row>
    <row r="132" spans="1:5" ht="15.6" customHeight="1" x14ac:dyDescent="0.45">
      <c r="A132" s="18" t="s">
        <v>398</v>
      </c>
      <c r="B132" s="17" t="s">
        <v>11</v>
      </c>
      <c r="C132" s="35">
        <v>12804</v>
      </c>
      <c r="D132" s="23">
        <v>15000567.49</v>
      </c>
      <c r="E132" s="36">
        <f t="shared" si="1"/>
        <v>1171.5532247735082</v>
      </c>
    </row>
    <row r="133" spans="1:5" ht="15.6" customHeight="1" x14ac:dyDescent="0.45">
      <c r="A133" s="18" t="s">
        <v>93</v>
      </c>
      <c r="B133" s="17" t="s">
        <v>9</v>
      </c>
      <c r="C133" s="35">
        <v>309</v>
      </c>
      <c r="D133" s="23">
        <v>657258.80000000005</v>
      </c>
      <c r="E133" s="36">
        <f t="shared" si="1"/>
        <v>2127.0511326860842</v>
      </c>
    </row>
    <row r="134" spans="1:5" ht="15.6" customHeight="1" x14ac:dyDescent="0.45">
      <c r="A134" s="18" t="s">
        <v>94</v>
      </c>
      <c r="B134" s="17" t="s">
        <v>425</v>
      </c>
      <c r="C134" s="35">
        <v>7186</v>
      </c>
      <c r="D134" s="23">
        <v>9499003.4799999986</v>
      </c>
      <c r="E134" s="36">
        <f t="shared" si="1"/>
        <v>1321.8763540217087</v>
      </c>
    </row>
    <row r="135" spans="1:5" ht="15.6" customHeight="1" x14ac:dyDescent="0.45">
      <c r="A135" s="18" t="s">
        <v>431</v>
      </c>
      <c r="B135" s="17" t="s">
        <v>10</v>
      </c>
      <c r="C135" s="35">
        <v>1780</v>
      </c>
      <c r="D135" s="23">
        <v>2722906.6100000003</v>
      </c>
      <c r="E135" s="36">
        <f t="shared" si="1"/>
        <v>1529.7228146067418</v>
      </c>
    </row>
    <row r="136" spans="1:5" ht="15.6" customHeight="1" x14ac:dyDescent="0.45">
      <c r="A136" s="18" t="s">
        <v>578</v>
      </c>
      <c r="B136" s="17" t="s">
        <v>11</v>
      </c>
      <c r="C136" s="35">
        <v>7098</v>
      </c>
      <c r="D136" s="23">
        <v>9182247.0000000019</v>
      </c>
      <c r="E136" s="36">
        <f t="shared" si="1"/>
        <v>1293.6386306001693</v>
      </c>
    </row>
    <row r="137" spans="1:5" ht="15.6" customHeight="1" x14ac:dyDescent="0.45">
      <c r="A137" s="18" t="s">
        <v>457</v>
      </c>
      <c r="B137" s="17" t="s">
        <v>9</v>
      </c>
      <c r="C137" s="35">
        <v>319</v>
      </c>
      <c r="D137" s="23">
        <v>860271.82</v>
      </c>
      <c r="E137" s="36">
        <f t="shared" ref="E137:E200" si="2">D137/C137</f>
        <v>2696.7768652037616</v>
      </c>
    </row>
    <row r="138" spans="1:5" ht="15.6" customHeight="1" x14ac:dyDescent="0.45">
      <c r="A138" s="18" t="s">
        <v>95</v>
      </c>
      <c r="B138" s="17" t="s">
        <v>11</v>
      </c>
      <c r="C138" s="35">
        <v>16400</v>
      </c>
      <c r="D138" s="23">
        <v>20050132.390000001</v>
      </c>
      <c r="E138" s="36">
        <f t="shared" si="2"/>
        <v>1222.5690481707318</v>
      </c>
    </row>
    <row r="139" spans="1:5" ht="15.6" customHeight="1" x14ac:dyDescent="0.45">
      <c r="A139" s="18" t="s">
        <v>96</v>
      </c>
      <c r="B139" s="17" t="s">
        <v>425</v>
      </c>
      <c r="C139" s="35">
        <v>20070</v>
      </c>
      <c r="D139" s="23">
        <v>28179107.609999999</v>
      </c>
      <c r="E139" s="36">
        <f t="shared" si="2"/>
        <v>1404.0412361733931</v>
      </c>
    </row>
    <row r="140" spans="1:5" ht="15.6" customHeight="1" x14ac:dyDescent="0.45">
      <c r="A140" s="18" t="s">
        <v>97</v>
      </c>
      <c r="B140" s="17" t="s">
        <v>6</v>
      </c>
      <c r="C140" s="35">
        <v>1695</v>
      </c>
      <c r="D140" s="23">
        <v>2628292.92</v>
      </c>
      <c r="E140" s="36">
        <f t="shared" si="2"/>
        <v>1550.6152920353982</v>
      </c>
    </row>
    <row r="141" spans="1:5" ht="15.6" customHeight="1" x14ac:dyDescent="0.45">
      <c r="A141" s="18" t="s">
        <v>579</v>
      </c>
      <c r="B141" s="17" t="s">
        <v>9</v>
      </c>
      <c r="C141" s="35">
        <v>1539</v>
      </c>
      <c r="D141" s="23">
        <v>2659275</v>
      </c>
      <c r="E141" s="36">
        <f t="shared" si="2"/>
        <v>1727.9239766081871</v>
      </c>
    </row>
    <row r="142" spans="1:5" ht="15.6" customHeight="1" x14ac:dyDescent="0.45">
      <c r="A142" s="18" t="s">
        <v>98</v>
      </c>
      <c r="B142" s="17" t="s">
        <v>426</v>
      </c>
      <c r="C142" s="35">
        <v>111811</v>
      </c>
      <c r="D142" s="23">
        <v>180476412.42999998</v>
      </c>
      <c r="E142" s="36">
        <f t="shared" si="2"/>
        <v>1614.1203676740211</v>
      </c>
    </row>
    <row r="143" spans="1:5" ht="15.6" customHeight="1" x14ac:dyDescent="0.45">
      <c r="A143" s="18" t="s">
        <v>99</v>
      </c>
      <c r="B143" s="17" t="s">
        <v>9</v>
      </c>
      <c r="C143" s="35">
        <v>5447</v>
      </c>
      <c r="D143" s="23">
        <v>5983918.2199999997</v>
      </c>
      <c r="E143" s="36">
        <f t="shared" si="2"/>
        <v>1098.5713640536073</v>
      </c>
    </row>
    <row r="144" spans="1:5" ht="15.6" customHeight="1" x14ac:dyDescent="0.45">
      <c r="A144" s="18" t="s">
        <v>517</v>
      </c>
      <c r="B144" s="17" t="s">
        <v>7</v>
      </c>
      <c r="C144" s="35">
        <v>1140</v>
      </c>
      <c r="D144" s="23">
        <v>1353772.87</v>
      </c>
      <c r="E144" s="36">
        <f t="shared" si="2"/>
        <v>1187.5200614035089</v>
      </c>
    </row>
    <row r="145" spans="1:5" ht="15.6" customHeight="1" x14ac:dyDescent="0.45">
      <c r="A145" s="18" t="s">
        <v>100</v>
      </c>
      <c r="B145" s="17" t="s">
        <v>9</v>
      </c>
      <c r="C145" s="35">
        <v>683</v>
      </c>
      <c r="D145" s="23">
        <v>1713905.22</v>
      </c>
      <c r="E145" s="36">
        <f t="shared" si="2"/>
        <v>2509.3780673499268</v>
      </c>
    </row>
    <row r="146" spans="1:5" ht="15.6" customHeight="1" x14ac:dyDescent="0.45">
      <c r="A146" s="18" t="s">
        <v>101</v>
      </c>
      <c r="B146" s="17" t="s">
        <v>9</v>
      </c>
      <c r="C146" s="35">
        <v>650</v>
      </c>
      <c r="D146" s="23">
        <v>1056058.6100000001</v>
      </c>
      <c r="E146" s="36">
        <f t="shared" si="2"/>
        <v>1624.7055538461541</v>
      </c>
    </row>
    <row r="147" spans="1:5" ht="15.6" customHeight="1" x14ac:dyDescent="0.45">
      <c r="A147" s="18" t="s">
        <v>102</v>
      </c>
      <c r="B147" s="17" t="s">
        <v>11</v>
      </c>
      <c r="C147" s="35">
        <v>28157</v>
      </c>
      <c r="D147" s="23">
        <v>28609142.470000006</v>
      </c>
      <c r="E147" s="36">
        <f t="shared" si="2"/>
        <v>1016.0579063820721</v>
      </c>
    </row>
    <row r="148" spans="1:5" ht="15.6" customHeight="1" x14ac:dyDescent="0.45">
      <c r="A148" s="18" t="s">
        <v>103</v>
      </c>
      <c r="B148" s="17" t="s">
        <v>6</v>
      </c>
      <c r="C148" s="35">
        <v>2643</v>
      </c>
      <c r="D148" s="23">
        <v>4082991.21</v>
      </c>
      <c r="E148" s="36">
        <f t="shared" si="2"/>
        <v>1544.8320885357548</v>
      </c>
    </row>
    <row r="149" spans="1:5" ht="15.6" customHeight="1" x14ac:dyDescent="0.45">
      <c r="A149" s="18" t="s">
        <v>104</v>
      </c>
      <c r="B149" s="17" t="s">
        <v>11</v>
      </c>
      <c r="C149" s="35">
        <v>5137</v>
      </c>
      <c r="D149" s="23">
        <v>8774507.3299999982</v>
      </c>
      <c r="E149" s="36">
        <f t="shared" si="2"/>
        <v>1708.0995386412299</v>
      </c>
    </row>
    <row r="150" spans="1:5" ht="15.6" customHeight="1" x14ac:dyDescent="0.45">
      <c r="A150" s="18" t="s">
        <v>105</v>
      </c>
      <c r="B150" s="17" t="s">
        <v>7</v>
      </c>
      <c r="C150" s="35">
        <v>2015</v>
      </c>
      <c r="D150" s="23">
        <v>2467662.6700000004</v>
      </c>
      <c r="E150" s="36">
        <f t="shared" si="2"/>
        <v>1224.6464863523574</v>
      </c>
    </row>
    <row r="151" spans="1:5" ht="15.6" customHeight="1" x14ac:dyDescent="0.45">
      <c r="A151" s="18" t="s">
        <v>458</v>
      </c>
      <c r="B151" s="17" t="s">
        <v>10</v>
      </c>
      <c r="C151" s="35">
        <v>8435</v>
      </c>
      <c r="D151" s="23">
        <v>11052669.84</v>
      </c>
      <c r="E151" s="36">
        <f t="shared" si="2"/>
        <v>1310.3343023117961</v>
      </c>
    </row>
    <row r="152" spans="1:5" ht="15.6" customHeight="1" x14ac:dyDescent="0.45">
      <c r="A152" s="18" t="s">
        <v>399</v>
      </c>
      <c r="B152" s="17" t="s">
        <v>7</v>
      </c>
      <c r="C152" s="35">
        <v>745</v>
      </c>
      <c r="D152" s="23">
        <v>1141954.67</v>
      </c>
      <c r="E152" s="36">
        <f t="shared" si="2"/>
        <v>1532.8250604026844</v>
      </c>
    </row>
    <row r="153" spans="1:5" ht="15.6" customHeight="1" x14ac:dyDescent="0.45">
      <c r="A153" s="18" t="s">
        <v>459</v>
      </c>
      <c r="B153" s="17" t="s">
        <v>9</v>
      </c>
      <c r="C153" s="35">
        <v>1250</v>
      </c>
      <c r="D153" s="23">
        <v>2005312.8400000003</v>
      </c>
      <c r="E153" s="36">
        <f t="shared" si="2"/>
        <v>1604.2502720000002</v>
      </c>
    </row>
    <row r="154" spans="1:5" ht="15.6" customHeight="1" x14ac:dyDescent="0.45">
      <c r="A154" s="18" t="s">
        <v>106</v>
      </c>
      <c r="B154" s="17" t="s">
        <v>6</v>
      </c>
      <c r="C154" s="35">
        <v>1780</v>
      </c>
      <c r="D154" s="23">
        <v>2944038.0700000003</v>
      </c>
      <c r="E154" s="36">
        <f t="shared" si="2"/>
        <v>1653.9539719101126</v>
      </c>
    </row>
    <row r="155" spans="1:5" ht="15.6" customHeight="1" x14ac:dyDescent="0.45">
      <c r="A155" s="18" t="s">
        <v>107</v>
      </c>
      <c r="B155" s="17" t="s">
        <v>9</v>
      </c>
      <c r="C155" s="35">
        <v>3910</v>
      </c>
      <c r="D155" s="23">
        <v>5477373.5</v>
      </c>
      <c r="E155" s="36">
        <f t="shared" si="2"/>
        <v>1400.8627877237852</v>
      </c>
    </row>
    <row r="156" spans="1:5" ht="15.6" customHeight="1" x14ac:dyDescent="0.45">
      <c r="A156" s="18" t="s">
        <v>108</v>
      </c>
      <c r="B156" s="17" t="s">
        <v>8</v>
      </c>
      <c r="C156" s="35">
        <v>1153</v>
      </c>
      <c r="D156" s="23">
        <v>1655707.0399999998</v>
      </c>
      <c r="E156" s="36">
        <f t="shared" si="2"/>
        <v>1435.9991673894187</v>
      </c>
    </row>
    <row r="157" spans="1:5" ht="15.6" customHeight="1" x14ac:dyDescent="0.45">
      <c r="A157" s="18" t="s">
        <v>460</v>
      </c>
      <c r="B157" s="17" t="s">
        <v>11</v>
      </c>
      <c r="C157" s="35">
        <v>10782</v>
      </c>
      <c r="D157" s="23">
        <v>11195309.469999999</v>
      </c>
      <c r="E157" s="36">
        <f t="shared" si="2"/>
        <v>1038.3332841773324</v>
      </c>
    </row>
    <row r="158" spans="1:5" ht="15.6" customHeight="1" x14ac:dyDescent="0.45">
      <c r="A158" s="18" t="s">
        <v>432</v>
      </c>
      <c r="B158" s="17" t="s">
        <v>8</v>
      </c>
      <c r="C158" s="35">
        <v>3573</v>
      </c>
      <c r="D158" s="23">
        <v>9529866.8500000015</v>
      </c>
      <c r="E158" s="36">
        <f t="shared" si="2"/>
        <v>2667.1891547719006</v>
      </c>
    </row>
    <row r="159" spans="1:5" ht="15.6" customHeight="1" x14ac:dyDescent="0.45">
      <c r="A159" s="18" t="s">
        <v>109</v>
      </c>
      <c r="B159" s="17" t="s">
        <v>11</v>
      </c>
      <c r="C159" s="35">
        <v>3391</v>
      </c>
      <c r="D159" s="23">
        <v>5774202.7599999998</v>
      </c>
      <c r="E159" s="36">
        <f t="shared" si="2"/>
        <v>1702.8023473901503</v>
      </c>
    </row>
    <row r="160" spans="1:5" ht="15.6" customHeight="1" x14ac:dyDescent="0.45">
      <c r="A160" s="18" t="s">
        <v>110</v>
      </c>
      <c r="B160" s="17" t="s">
        <v>9</v>
      </c>
      <c r="C160" s="35">
        <v>397</v>
      </c>
      <c r="D160" s="23">
        <v>839580.70000000007</v>
      </c>
      <c r="E160" s="36">
        <f t="shared" si="2"/>
        <v>2114.8128463476073</v>
      </c>
    </row>
    <row r="161" spans="1:5" ht="15.6" customHeight="1" x14ac:dyDescent="0.45">
      <c r="A161" s="18" t="s">
        <v>111</v>
      </c>
      <c r="B161" s="17" t="s">
        <v>7</v>
      </c>
      <c r="C161" s="35">
        <v>382</v>
      </c>
      <c r="D161" s="23">
        <v>642367.25</v>
      </c>
      <c r="E161" s="36">
        <f t="shared" si="2"/>
        <v>1681.5896596858638</v>
      </c>
    </row>
    <row r="162" spans="1:5" ht="15.6" customHeight="1" x14ac:dyDescent="0.45">
      <c r="A162" s="18" t="s">
        <v>400</v>
      </c>
      <c r="B162" s="17" t="s">
        <v>425</v>
      </c>
      <c r="C162" s="35">
        <v>2829</v>
      </c>
      <c r="D162" s="23">
        <v>5170560.78</v>
      </c>
      <c r="E162" s="36">
        <f t="shared" si="2"/>
        <v>1827.699109225875</v>
      </c>
    </row>
    <row r="163" spans="1:5" ht="15.6" customHeight="1" x14ac:dyDescent="0.45">
      <c r="A163" s="18" t="s">
        <v>112</v>
      </c>
      <c r="B163" s="17" t="s">
        <v>9</v>
      </c>
      <c r="C163" s="35">
        <v>582</v>
      </c>
      <c r="D163" s="23">
        <v>1057060.8599999999</v>
      </c>
      <c r="E163" s="36">
        <f t="shared" si="2"/>
        <v>1816.2557731958761</v>
      </c>
    </row>
    <row r="164" spans="1:5" ht="15.6" customHeight="1" x14ac:dyDescent="0.45">
      <c r="A164" s="18" t="s">
        <v>433</v>
      </c>
      <c r="B164" s="17" t="s">
        <v>9</v>
      </c>
      <c r="C164" s="35">
        <v>234</v>
      </c>
      <c r="D164" s="23">
        <v>633593.37000000011</v>
      </c>
      <c r="E164" s="36">
        <f t="shared" si="2"/>
        <v>2707.6639743589749</v>
      </c>
    </row>
    <row r="165" spans="1:5" ht="15.6" customHeight="1" x14ac:dyDescent="0.45">
      <c r="A165" s="18" t="s">
        <v>113</v>
      </c>
      <c r="B165" s="17" t="s">
        <v>6</v>
      </c>
      <c r="C165" s="35">
        <v>606</v>
      </c>
      <c r="D165" s="23">
        <v>1237081.99</v>
      </c>
      <c r="E165" s="36">
        <f t="shared" si="2"/>
        <v>2041.3894224422443</v>
      </c>
    </row>
    <row r="166" spans="1:5" ht="15.6" customHeight="1" x14ac:dyDescent="0.45">
      <c r="A166" s="18" t="s">
        <v>114</v>
      </c>
      <c r="B166" s="17" t="s">
        <v>425</v>
      </c>
      <c r="C166" s="35">
        <v>2318</v>
      </c>
      <c r="D166" s="23">
        <v>3444919.36</v>
      </c>
      <c r="E166" s="36">
        <f t="shared" si="2"/>
        <v>1486.1602070750646</v>
      </c>
    </row>
    <row r="167" spans="1:5" ht="15.6" customHeight="1" x14ac:dyDescent="0.45">
      <c r="A167" s="18" t="s">
        <v>115</v>
      </c>
      <c r="B167" s="17" t="s">
        <v>6</v>
      </c>
      <c r="C167" s="35">
        <v>1300</v>
      </c>
      <c r="D167" s="23">
        <v>2065362.4400000002</v>
      </c>
      <c r="E167" s="36">
        <f t="shared" si="2"/>
        <v>1588.7403384615386</v>
      </c>
    </row>
    <row r="168" spans="1:5" ht="15.6" customHeight="1" x14ac:dyDescent="0.45">
      <c r="A168" s="18" t="s">
        <v>116</v>
      </c>
      <c r="B168" s="17" t="s">
        <v>425</v>
      </c>
      <c r="C168" s="35">
        <v>1437</v>
      </c>
      <c r="D168" s="23">
        <v>2915310.32</v>
      </c>
      <c r="E168" s="36">
        <f t="shared" si="2"/>
        <v>2028.7476130828113</v>
      </c>
    </row>
    <row r="169" spans="1:5" ht="15.6" customHeight="1" x14ac:dyDescent="0.45">
      <c r="A169" s="18" t="s">
        <v>117</v>
      </c>
      <c r="B169" s="17" t="s">
        <v>425</v>
      </c>
      <c r="C169" s="35">
        <v>14258</v>
      </c>
      <c r="D169" s="23">
        <v>16936513.73</v>
      </c>
      <c r="E169" s="36">
        <f t="shared" si="2"/>
        <v>1187.8604102959741</v>
      </c>
    </row>
    <row r="170" spans="1:5" ht="15.6" customHeight="1" x14ac:dyDescent="0.45">
      <c r="A170" s="18" t="s">
        <v>401</v>
      </c>
      <c r="B170" s="17" t="s">
        <v>11</v>
      </c>
      <c r="C170" s="35">
        <v>29551</v>
      </c>
      <c r="D170" s="23">
        <v>48753858.509999998</v>
      </c>
      <c r="E170" s="36">
        <f t="shared" si="2"/>
        <v>1649.8209370241277</v>
      </c>
    </row>
    <row r="171" spans="1:5" ht="15.6" customHeight="1" x14ac:dyDescent="0.45">
      <c r="A171" s="18" t="s">
        <v>461</v>
      </c>
      <c r="B171" s="17" t="s">
        <v>6</v>
      </c>
      <c r="C171" s="35">
        <v>14801</v>
      </c>
      <c r="D171" s="23">
        <v>16777246.830000002</v>
      </c>
      <c r="E171" s="36">
        <f t="shared" si="2"/>
        <v>1133.5211695155733</v>
      </c>
    </row>
    <row r="172" spans="1:5" ht="15.6" customHeight="1" x14ac:dyDescent="0.45">
      <c r="A172" s="18" t="s">
        <v>580</v>
      </c>
      <c r="B172" s="17" t="s">
        <v>425</v>
      </c>
      <c r="C172" s="35">
        <v>4327</v>
      </c>
      <c r="D172" s="23">
        <v>7117709.7799999993</v>
      </c>
      <c r="E172" s="36">
        <f t="shared" si="2"/>
        <v>1644.9525722209382</v>
      </c>
    </row>
    <row r="173" spans="1:5" ht="15.6" customHeight="1" x14ac:dyDescent="0.45">
      <c r="A173" s="18" t="s">
        <v>118</v>
      </c>
      <c r="B173" s="17" t="s">
        <v>10</v>
      </c>
      <c r="C173" s="35">
        <v>750</v>
      </c>
      <c r="D173" s="23">
        <v>1220091.08</v>
      </c>
      <c r="E173" s="36">
        <f t="shared" si="2"/>
        <v>1626.7881066666669</v>
      </c>
    </row>
    <row r="174" spans="1:5" ht="15.6" customHeight="1" x14ac:dyDescent="0.45">
      <c r="A174" s="18" t="s">
        <v>119</v>
      </c>
      <c r="B174" s="17" t="s">
        <v>11</v>
      </c>
      <c r="C174" s="35">
        <v>2597</v>
      </c>
      <c r="D174" s="23">
        <v>3427409.4299999997</v>
      </c>
      <c r="E174" s="36">
        <f t="shared" si="2"/>
        <v>1319.7571929149017</v>
      </c>
    </row>
    <row r="175" spans="1:5" ht="15.6" customHeight="1" x14ac:dyDescent="0.45">
      <c r="A175" s="18" t="s">
        <v>518</v>
      </c>
      <c r="B175" s="17" t="s">
        <v>10</v>
      </c>
      <c r="C175" s="35">
        <v>232</v>
      </c>
      <c r="D175" s="23">
        <v>886839.71</v>
      </c>
      <c r="E175" s="36">
        <f t="shared" si="2"/>
        <v>3822.5849568965514</v>
      </c>
    </row>
    <row r="176" spans="1:5" ht="15.6" customHeight="1" x14ac:dyDescent="0.45">
      <c r="A176" s="18" t="s">
        <v>120</v>
      </c>
      <c r="B176" s="17" t="s">
        <v>10</v>
      </c>
      <c r="C176" s="35">
        <v>28412</v>
      </c>
      <c r="D176" s="23">
        <v>27554610.580000002</v>
      </c>
      <c r="E176" s="36">
        <f t="shared" si="2"/>
        <v>969.82298254258774</v>
      </c>
    </row>
    <row r="177" spans="1:5" ht="15.6" customHeight="1" x14ac:dyDescent="0.45">
      <c r="A177" s="18" t="s">
        <v>121</v>
      </c>
      <c r="B177" s="17" t="s">
        <v>10</v>
      </c>
      <c r="C177" s="35">
        <v>3910</v>
      </c>
      <c r="D177" s="23">
        <v>4580524.3900000006</v>
      </c>
      <c r="E177" s="36">
        <f t="shared" si="2"/>
        <v>1171.4896138107417</v>
      </c>
    </row>
    <row r="178" spans="1:5" ht="15.6" customHeight="1" x14ac:dyDescent="0.45">
      <c r="A178" s="18" t="s">
        <v>122</v>
      </c>
      <c r="B178" s="17" t="s">
        <v>10</v>
      </c>
      <c r="C178" s="35">
        <v>2522</v>
      </c>
      <c r="D178" s="23">
        <v>4042783.64</v>
      </c>
      <c r="E178" s="36">
        <f t="shared" si="2"/>
        <v>1603.0069944488503</v>
      </c>
    </row>
    <row r="179" spans="1:5" ht="15.6" customHeight="1" x14ac:dyDescent="0.45">
      <c r="A179" s="18" t="s">
        <v>581</v>
      </c>
      <c r="B179" s="17" t="s">
        <v>10</v>
      </c>
      <c r="C179" s="35">
        <v>8111</v>
      </c>
      <c r="D179" s="23">
        <v>18872626.100000001</v>
      </c>
      <c r="E179" s="36">
        <f t="shared" si="2"/>
        <v>2326.793995808162</v>
      </c>
    </row>
    <row r="180" spans="1:5" ht="15.6" customHeight="1" x14ac:dyDescent="0.45">
      <c r="A180" s="18" t="s">
        <v>123</v>
      </c>
      <c r="B180" s="17" t="s">
        <v>11</v>
      </c>
      <c r="C180" s="35">
        <v>5305</v>
      </c>
      <c r="D180" s="23">
        <v>7910534.620000001</v>
      </c>
      <c r="E180" s="36">
        <f t="shared" si="2"/>
        <v>1491.1469594721962</v>
      </c>
    </row>
    <row r="181" spans="1:5" ht="15.6" customHeight="1" x14ac:dyDescent="0.45">
      <c r="A181" s="18" t="s">
        <v>124</v>
      </c>
      <c r="B181" s="17" t="s">
        <v>7</v>
      </c>
      <c r="C181" s="35">
        <v>222</v>
      </c>
      <c r="D181" s="23">
        <v>511219.62</v>
      </c>
      <c r="E181" s="36">
        <f t="shared" si="2"/>
        <v>2302.7910810810808</v>
      </c>
    </row>
    <row r="182" spans="1:5" ht="15.6" customHeight="1" x14ac:dyDescent="0.45">
      <c r="A182" s="18" t="s">
        <v>582</v>
      </c>
      <c r="B182" s="17" t="s">
        <v>9</v>
      </c>
      <c r="C182" s="35">
        <v>224</v>
      </c>
      <c r="D182" s="23">
        <v>524150.70999999996</v>
      </c>
      <c r="E182" s="36">
        <f t="shared" si="2"/>
        <v>2339.9585267857142</v>
      </c>
    </row>
    <row r="183" spans="1:5" ht="15.6" customHeight="1" x14ac:dyDescent="0.45">
      <c r="A183" s="18" t="s">
        <v>402</v>
      </c>
      <c r="B183" s="17" t="s">
        <v>6</v>
      </c>
      <c r="C183" s="35">
        <v>3173</v>
      </c>
      <c r="D183" s="23">
        <v>4968075.8099999996</v>
      </c>
      <c r="E183" s="36">
        <f t="shared" si="2"/>
        <v>1565.7345761109359</v>
      </c>
    </row>
    <row r="184" spans="1:5" ht="15.6" customHeight="1" x14ac:dyDescent="0.45">
      <c r="A184" s="18" t="s">
        <v>583</v>
      </c>
      <c r="B184" s="17" t="s">
        <v>426</v>
      </c>
      <c r="C184" s="35">
        <v>3020</v>
      </c>
      <c r="D184" s="23">
        <v>3881818.07</v>
      </c>
      <c r="E184" s="36">
        <f t="shared" si="2"/>
        <v>1285.3702218543046</v>
      </c>
    </row>
    <row r="185" spans="1:5" ht="15.6" customHeight="1" x14ac:dyDescent="0.45">
      <c r="A185" s="18" t="s">
        <v>125</v>
      </c>
      <c r="B185" s="17" t="s">
        <v>11</v>
      </c>
      <c r="C185" s="35">
        <v>5107</v>
      </c>
      <c r="D185" s="23">
        <v>11336271.500000002</v>
      </c>
      <c r="E185" s="36">
        <f t="shared" si="2"/>
        <v>2219.7516154298028</v>
      </c>
    </row>
    <row r="186" spans="1:5" ht="15.6" customHeight="1" x14ac:dyDescent="0.45">
      <c r="A186" s="18" t="s">
        <v>126</v>
      </c>
      <c r="B186" s="17" t="s">
        <v>11</v>
      </c>
      <c r="C186" s="35">
        <v>2874</v>
      </c>
      <c r="D186" s="23">
        <v>2321757.7100000004</v>
      </c>
      <c r="E186" s="36">
        <f t="shared" si="2"/>
        <v>807.84889004871275</v>
      </c>
    </row>
    <row r="187" spans="1:5" ht="15.6" customHeight="1" x14ac:dyDescent="0.45">
      <c r="A187" s="18" t="s">
        <v>434</v>
      </c>
      <c r="B187" s="17" t="s">
        <v>11</v>
      </c>
      <c r="C187" s="35">
        <v>17167</v>
      </c>
      <c r="D187" s="23">
        <v>17586673.82</v>
      </c>
      <c r="E187" s="36">
        <f t="shared" si="2"/>
        <v>1024.446543950603</v>
      </c>
    </row>
    <row r="188" spans="1:5" ht="15.6" customHeight="1" x14ac:dyDescent="0.45">
      <c r="A188" s="18" t="s">
        <v>127</v>
      </c>
      <c r="B188" s="17" t="s">
        <v>11</v>
      </c>
      <c r="C188" s="35">
        <v>622</v>
      </c>
      <c r="D188" s="23">
        <v>1449541.8900000001</v>
      </c>
      <c r="E188" s="36">
        <f t="shared" si="2"/>
        <v>2330.4531993569135</v>
      </c>
    </row>
    <row r="189" spans="1:5" ht="15.6" customHeight="1" x14ac:dyDescent="0.45">
      <c r="A189" s="18" t="s">
        <v>128</v>
      </c>
      <c r="B189" s="17" t="s">
        <v>6</v>
      </c>
      <c r="C189" s="35">
        <v>3901</v>
      </c>
      <c r="D189" s="23">
        <v>5566748.5299999993</v>
      </c>
      <c r="E189" s="36">
        <f t="shared" si="2"/>
        <v>1427.005519097667</v>
      </c>
    </row>
    <row r="190" spans="1:5" ht="15.6" customHeight="1" x14ac:dyDescent="0.45">
      <c r="A190" s="18" t="s">
        <v>129</v>
      </c>
      <c r="B190" s="17" t="s">
        <v>9</v>
      </c>
      <c r="C190" s="35">
        <v>1992</v>
      </c>
      <c r="D190" s="23">
        <v>4304091.1900000004</v>
      </c>
      <c r="E190" s="36">
        <f t="shared" si="2"/>
        <v>2160.6883483935744</v>
      </c>
    </row>
    <row r="191" spans="1:5" ht="15.6" customHeight="1" x14ac:dyDescent="0.45">
      <c r="A191" s="18" t="s">
        <v>130</v>
      </c>
      <c r="B191" s="17" t="s">
        <v>8</v>
      </c>
      <c r="C191" s="35">
        <v>109</v>
      </c>
      <c r="D191" s="23">
        <v>469247.33000000007</v>
      </c>
      <c r="E191" s="36">
        <f t="shared" si="2"/>
        <v>4305.0213761467894</v>
      </c>
    </row>
    <row r="192" spans="1:5" ht="15.6" customHeight="1" x14ac:dyDescent="0.45">
      <c r="A192" s="18" t="s">
        <v>584</v>
      </c>
      <c r="B192" s="17" t="s">
        <v>425</v>
      </c>
      <c r="C192" s="35">
        <v>7665</v>
      </c>
      <c r="D192" s="23">
        <v>9159093.25</v>
      </c>
      <c r="E192" s="36">
        <f t="shared" si="2"/>
        <v>1194.9241030658839</v>
      </c>
    </row>
    <row r="193" spans="1:5" ht="15.6" customHeight="1" x14ac:dyDescent="0.45">
      <c r="A193" s="18" t="s">
        <v>131</v>
      </c>
      <c r="B193" s="17" t="s">
        <v>6</v>
      </c>
      <c r="C193" s="35">
        <v>738</v>
      </c>
      <c r="D193" s="23">
        <v>1309214.9500000002</v>
      </c>
      <c r="E193" s="36">
        <f t="shared" si="2"/>
        <v>1774.0039972899731</v>
      </c>
    </row>
    <row r="194" spans="1:5" ht="15.6" customHeight="1" x14ac:dyDescent="0.45">
      <c r="A194" s="18" t="s">
        <v>132</v>
      </c>
      <c r="B194" s="17" t="s">
        <v>6</v>
      </c>
      <c r="C194" s="35">
        <v>7067</v>
      </c>
      <c r="D194" s="23">
        <v>9648490.6899999976</v>
      </c>
      <c r="E194" s="36">
        <f t="shared" si="2"/>
        <v>1365.2880557520868</v>
      </c>
    </row>
    <row r="195" spans="1:5" ht="15.6" customHeight="1" x14ac:dyDescent="0.45">
      <c r="A195" s="18" t="s">
        <v>133</v>
      </c>
      <c r="B195" s="17" t="s">
        <v>9</v>
      </c>
      <c r="C195" s="35">
        <v>8231</v>
      </c>
      <c r="D195" s="23">
        <v>6256533.9500000011</v>
      </c>
      <c r="E195" s="36">
        <f t="shared" si="2"/>
        <v>760.11832705625091</v>
      </c>
    </row>
    <row r="196" spans="1:5" ht="15.6" customHeight="1" x14ac:dyDescent="0.45">
      <c r="A196" s="18" t="s">
        <v>585</v>
      </c>
      <c r="B196" s="17" t="s">
        <v>7</v>
      </c>
      <c r="C196" s="35">
        <v>2272</v>
      </c>
      <c r="D196" s="23">
        <v>3459418.21</v>
      </c>
      <c r="E196" s="36">
        <f t="shared" si="2"/>
        <v>1522.6312544014083</v>
      </c>
    </row>
    <row r="197" spans="1:5" ht="15.6" customHeight="1" x14ac:dyDescent="0.45">
      <c r="A197" s="18" t="s">
        <v>134</v>
      </c>
      <c r="B197" s="17" t="s">
        <v>9</v>
      </c>
      <c r="C197" s="35">
        <v>5679</v>
      </c>
      <c r="D197" s="23">
        <v>6232855.6699999999</v>
      </c>
      <c r="E197" s="36">
        <f t="shared" si="2"/>
        <v>1097.5269712977636</v>
      </c>
    </row>
    <row r="198" spans="1:5" ht="15.6" customHeight="1" x14ac:dyDescent="0.45">
      <c r="A198" s="18" t="s">
        <v>135</v>
      </c>
      <c r="B198" s="17" t="s">
        <v>426</v>
      </c>
      <c r="C198" s="35">
        <v>88709</v>
      </c>
      <c r="D198" s="23">
        <v>95022069.859999999</v>
      </c>
      <c r="E198" s="36">
        <f t="shared" si="2"/>
        <v>1071.1660582353538</v>
      </c>
    </row>
    <row r="199" spans="1:5" ht="15.6" customHeight="1" x14ac:dyDescent="0.45">
      <c r="A199" s="18" t="s">
        <v>519</v>
      </c>
      <c r="B199" s="17" t="s">
        <v>6</v>
      </c>
      <c r="C199" s="35">
        <v>896</v>
      </c>
      <c r="D199" s="23">
        <v>2047494.22</v>
      </c>
      <c r="E199" s="36">
        <f t="shared" si="2"/>
        <v>2285.1497991071428</v>
      </c>
    </row>
    <row r="200" spans="1:5" ht="15.6" customHeight="1" x14ac:dyDescent="0.45">
      <c r="A200" s="18" t="s">
        <v>136</v>
      </c>
      <c r="B200" s="17" t="s">
        <v>6</v>
      </c>
      <c r="C200" s="35">
        <v>1363</v>
      </c>
      <c r="D200" s="23">
        <v>2101769.6100000003</v>
      </c>
      <c r="E200" s="36">
        <f t="shared" si="2"/>
        <v>1542.0173220836393</v>
      </c>
    </row>
    <row r="201" spans="1:5" ht="15.6" customHeight="1" x14ac:dyDescent="0.45">
      <c r="A201" s="18" t="s">
        <v>485</v>
      </c>
      <c r="B201" s="17" t="s">
        <v>9</v>
      </c>
      <c r="C201" s="35">
        <v>1238</v>
      </c>
      <c r="D201" s="23">
        <v>1655536.55</v>
      </c>
      <c r="E201" s="36">
        <f t="shared" ref="E201:E264" si="3">D201/C201</f>
        <v>1337.2670032310177</v>
      </c>
    </row>
    <row r="202" spans="1:5" ht="15.6" customHeight="1" x14ac:dyDescent="0.45">
      <c r="A202" s="18" t="s">
        <v>586</v>
      </c>
      <c r="B202" s="17" t="s">
        <v>426</v>
      </c>
      <c r="C202" s="35">
        <v>19649</v>
      </c>
      <c r="D202" s="23">
        <v>31487373.610000003</v>
      </c>
      <c r="E202" s="36">
        <f t="shared" si="3"/>
        <v>1602.4924225151408</v>
      </c>
    </row>
    <row r="203" spans="1:5" ht="15.6" customHeight="1" x14ac:dyDescent="0.45">
      <c r="A203" s="18" t="s">
        <v>137</v>
      </c>
      <c r="B203" s="17" t="s">
        <v>8</v>
      </c>
      <c r="C203" s="35">
        <v>1540</v>
      </c>
      <c r="D203" s="23">
        <v>1518558.75</v>
      </c>
      <c r="E203" s="36">
        <f t="shared" si="3"/>
        <v>986.07711038961043</v>
      </c>
    </row>
    <row r="204" spans="1:5" ht="15.6" customHeight="1" x14ac:dyDescent="0.45">
      <c r="A204" s="18" t="s">
        <v>138</v>
      </c>
      <c r="B204" s="17" t="s">
        <v>7</v>
      </c>
      <c r="C204" s="35">
        <v>2235</v>
      </c>
      <c r="D204" s="23">
        <v>2995832.52</v>
      </c>
      <c r="E204" s="36">
        <f t="shared" si="3"/>
        <v>1340.4172348993288</v>
      </c>
    </row>
    <row r="205" spans="1:5" ht="15.6" customHeight="1" x14ac:dyDescent="0.45">
      <c r="A205" s="18" t="s">
        <v>139</v>
      </c>
      <c r="B205" s="17" t="s">
        <v>9</v>
      </c>
      <c r="C205" s="35">
        <v>16445</v>
      </c>
      <c r="D205" s="23">
        <v>12934805.699999997</v>
      </c>
      <c r="E205" s="36">
        <f t="shared" si="3"/>
        <v>786.54944968075392</v>
      </c>
    </row>
    <row r="206" spans="1:5" ht="15.6" customHeight="1" x14ac:dyDescent="0.45">
      <c r="A206" s="18" t="s">
        <v>140</v>
      </c>
      <c r="B206" s="17" t="s">
        <v>9</v>
      </c>
      <c r="C206" s="35">
        <v>3630</v>
      </c>
      <c r="D206" s="23">
        <v>3134518.85</v>
      </c>
      <c r="E206" s="36">
        <f t="shared" si="3"/>
        <v>863.50381542699722</v>
      </c>
    </row>
    <row r="207" spans="1:5" ht="15.6" customHeight="1" x14ac:dyDescent="0.45">
      <c r="A207" s="18" t="s">
        <v>587</v>
      </c>
      <c r="B207" s="17" t="s">
        <v>8</v>
      </c>
      <c r="C207" s="35">
        <v>202</v>
      </c>
      <c r="D207" s="23">
        <v>390351.18</v>
      </c>
      <c r="E207" s="36">
        <f t="shared" si="3"/>
        <v>1932.4315841584157</v>
      </c>
    </row>
    <row r="208" spans="1:5" ht="15.6" customHeight="1" x14ac:dyDescent="0.45">
      <c r="A208" s="18" t="s">
        <v>588</v>
      </c>
      <c r="B208" s="17" t="s">
        <v>9</v>
      </c>
      <c r="C208" s="35">
        <v>658</v>
      </c>
      <c r="D208" s="23">
        <v>1090334.44</v>
      </c>
      <c r="E208" s="36">
        <f t="shared" si="3"/>
        <v>1657.0432218844985</v>
      </c>
    </row>
    <row r="209" spans="1:5" ht="15.6" customHeight="1" x14ac:dyDescent="0.45">
      <c r="A209" s="18" t="s">
        <v>141</v>
      </c>
      <c r="B209" s="17" t="s">
        <v>9</v>
      </c>
      <c r="C209" s="35">
        <v>2064</v>
      </c>
      <c r="D209" s="23">
        <v>2351551.89</v>
      </c>
      <c r="E209" s="36">
        <f t="shared" si="3"/>
        <v>1139.3177761627908</v>
      </c>
    </row>
    <row r="210" spans="1:5" ht="15.6" customHeight="1" x14ac:dyDescent="0.45">
      <c r="A210" s="18" t="s">
        <v>142</v>
      </c>
      <c r="B210" s="17" t="s">
        <v>10</v>
      </c>
      <c r="C210" s="35">
        <v>25023</v>
      </c>
      <c r="D210" s="23">
        <v>34113946.880000003</v>
      </c>
      <c r="E210" s="36">
        <f t="shared" si="3"/>
        <v>1363.3036358550135</v>
      </c>
    </row>
    <row r="211" spans="1:5" ht="15.6" customHeight="1" x14ac:dyDescent="0.45">
      <c r="A211" s="18" t="s">
        <v>143</v>
      </c>
      <c r="B211" s="17" t="s">
        <v>10</v>
      </c>
      <c r="C211" s="35">
        <v>3494</v>
      </c>
      <c r="D211" s="23">
        <v>4870590.33</v>
      </c>
      <c r="E211" s="36">
        <f t="shared" si="3"/>
        <v>1393.9869290211791</v>
      </c>
    </row>
    <row r="212" spans="1:5" ht="15.6" customHeight="1" x14ac:dyDescent="0.45">
      <c r="A212" s="18" t="s">
        <v>144</v>
      </c>
      <c r="B212" s="17" t="s">
        <v>9</v>
      </c>
      <c r="C212" s="35">
        <v>1290</v>
      </c>
      <c r="D212" s="23">
        <v>2927200.37</v>
      </c>
      <c r="E212" s="36">
        <f t="shared" si="3"/>
        <v>2269.1475736434109</v>
      </c>
    </row>
    <row r="213" spans="1:5" ht="15.6" customHeight="1" x14ac:dyDescent="0.45">
      <c r="A213" s="18" t="s">
        <v>520</v>
      </c>
      <c r="B213" s="17" t="s">
        <v>10</v>
      </c>
      <c r="C213" s="35">
        <v>1339</v>
      </c>
      <c r="D213" s="23">
        <v>2173932.2599999998</v>
      </c>
      <c r="E213" s="36">
        <f t="shared" si="3"/>
        <v>1623.5491112770724</v>
      </c>
    </row>
    <row r="214" spans="1:5" ht="15.6" customHeight="1" x14ac:dyDescent="0.45">
      <c r="A214" s="18" t="s">
        <v>145</v>
      </c>
      <c r="B214" s="17" t="s">
        <v>10</v>
      </c>
      <c r="C214" s="35">
        <v>3875</v>
      </c>
      <c r="D214" s="23">
        <v>3592611.68</v>
      </c>
      <c r="E214" s="36">
        <f t="shared" si="3"/>
        <v>927.12559483870973</v>
      </c>
    </row>
    <row r="215" spans="1:5" ht="15.6" customHeight="1" x14ac:dyDescent="0.45">
      <c r="A215" s="18" t="s">
        <v>462</v>
      </c>
      <c r="B215" s="17" t="s">
        <v>426</v>
      </c>
      <c r="C215" s="35">
        <v>23661</v>
      </c>
      <c r="D215" s="23">
        <v>36106821.229999997</v>
      </c>
      <c r="E215" s="36">
        <f t="shared" si="3"/>
        <v>1526.0057153121168</v>
      </c>
    </row>
    <row r="216" spans="1:5" ht="15.6" customHeight="1" x14ac:dyDescent="0.45">
      <c r="A216" s="18" t="s">
        <v>521</v>
      </c>
      <c r="B216" s="17" t="s">
        <v>425</v>
      </c>
      <c r="C216" s="35">
        <v>371</v>
      </c>
      <c r="D216" s="23">
        <v>1825586.5199999998</v>
      </c>
      <c r="E216" s="36">
        <f t="shared" si="3"/>
        <v>4920.7183827493254</v>
      </c>
    </row>
    <row r="217" spans="1:5" ht="15.6" customHeight="1" x14ac:dyDescent="0.45">
      <c r="A217" s="18" t="s">
        <v>146</v>
      </c>
      <c r="B217" s="17" t="s">
        <v>425</v>
      </c>
      <c r="C217" s="35">
        <v>323763</v>
      </c>
      <c r="D217" s="23">
        <v>364678027.91999996</v>
      </c>
      <c r="E217" s="36">
        <f t="shared" si="3"/>
        <v>1126.373390165028</v>
      </c>
    </row>
    <row r="218" spans="1:5" ht="15.6" customHeight="1" x14ac:dyDescent="0.45">
      <c r="A218" s="18" t="s">
        <v>522</v>
      </c>
      <c r="B218" s="17" t="s">
        <v>11</v>
      </c>
      <c r="C218" s="35">
        <v>30887</v>
      </c>
      <c r="D218" s="23">
        <v>34677273.730000004</v>
      </c>
      <c r="E218" s="36">
        <f t="shared" si="3"/>
        <v>1122.7142075954287</v>
      </c>
    </row>
    <row r="219" spans="1:5" ht="15.6" customHeight="1" x14ac:dyDescent="0.45">
      <c r="A219" s="18" t="s">
        <v>589</v>
      </c>
      <c r="B219" s="17" t="s">
        <v>11</v>
      </c>
      <c r="C219" s="35">
        <v>1215</v>
      </c>
      <c r="D219" s="23">
        <v>2113077.85</v>
      </c>
      <c r="E219" s="36">
        <f t="shared" si="3"/>
        <v>1739.1587242798355</v>
      </c>
    </row>
    <row r="220" spans="1:5" ht="15.6" customHeight="1" x14ac:dyDescent="0.45">
      <c r="A220" s="18" t="s">
        <v>523</v>
      </c>
      <c r="B220" s="17" t="s">
        <v>11</v>
      </c>
      <c r="C220" s="35">
        <v>4690</v>
      </c>
      <c r="D220" s="23">
        <v>6925387.0099999998</v>
      </c>
      <c r="E220" s="36">
        <f t="shared" si="3"/>
        <v>1476.6283603411514</v>
      </c>
    </row>
    <row r="221" spans="1:5" ht="15.6" customHeight="1" x14ac:dyDescent="0.45">
      <c r="A221" s="18" t="s">
        <v>147</v>
      </c>
      <c r="B221" s="17" t="s">
        <v>11</v>
      </c>
      <c r="C221" s="35">
        <v>3996</v>
      </c>
      <c r="D221" s="23">
        <v>5769200.3399999999</v>
      </c>
      <c r="E221" s="36">
        <f t="shared" si="3"/>
        <v>1443.7438288288288</v>
      </c>
    </row>
    <row r="222" spans="1:5" ht="15.6" customHeight="1" x14ac:dyDescent="0.45">
      <c r="A222" s="18" t="s">
        <v>148</v>
      </c>
      <c r="B222" s="17" t="s">
        <v>7</v>
      </c>
      <c r="C222" s="35">
        <v>4649</v>
      </c>
      <c r="D222" s="23">
        <v>4868037.91</v>
      </c>
      <c r="E222" s="36">
        <f t="shared" si="3"/>
        <v>1047.1150591525059</v>
      </c>
    </row>
    <row r="223" spans="1:5" ht="15.6" customHeight="1" x14ac:dyDescent="0.45">
      <c r="A223" s="18" t="s">
        <v>524</v>
      </c>
      <c r="B223" s="17" t="s">
        <v>7</v>
      </c>
      <c r="C223" s="35">
        <v>299</v>
      </c>
      <c r="D223" s="23">
        <v>763473.66</v>
      </c>
      <c r="E223" s="36">
        <f t="shared" si="3"/>
        <v>2553.4236120401338</v>
      </c>
    </row>
    <row r="224" spans="1:5" ht="15.6" customHeight="1" x14ac:dyDescent="0.45">
      <c r="A224" s="18" t="s">
        <v>149</v>
      </c>
      <c r="B224" s="17" t="s">
        <v>10</v>
      </c>
      <c r="C224" s="35">
        <v>3014</v>
      </c>
      <c r="D224" s="23">
        <v>6786873.5299999993</v>
      </c>
      <c r="E224" s="36">
        <f t="shared" si="3"/>
        <v>2251.7828566688781</v>
      </c>
    </row>
    <row r="225" spans="1:5" ht="15.6" customHeight="1" x14ac:dyDescent="0.45">
      <c r="A225" s="18" t="s">
        <v>150</v>
      </c>
      <c r="B225" s="17" t="s">
        <v>9</v>
      </c>
      <c r="C225" s="35">
        <v>977</v>
      </c>
      <c r="D225" s="23">
        <v>1717074.6400000001</v>
      </c>
      <c r="E225" s="36">
        <f t="shared" si="3"/>
        <v>1757.4970726714432</v>
      </c>
    </row>
    <row r="226" spans="1:5" ht="15.6" customHeight="1" x14ac:dyDescent="0.45">
      <c r="A226" s="18" t="s">
        <v>590</v>
      </c>
      <c r="B226" s="17" t="s">
        <v>11</v>
      </c>
      <c r="C226" s="35">
        <v>8635</v>
      </c>
      <c r="D226" s="23">
        <v>8879857.4900000002</v>
      </c>
      <c r="E226" s="36">
        <f t="shared" si="3"/>
        <v>1028.3563972206139</v>
      </c>
    </row>
    <row r="227" spans="1:5" ht="15.6" customHeight="1" x14ac:dyDescent="0.45">
      <c r="A227" s="18" t="s">
        <v>151</v>
      </c>
      <c r="B227" s="17" t="s">
        <v>10</v>
      </c>
      <c r="C227" s="35">
        <v>1337</v>
      </c>
      <c r="D227" s="23">
        <v>3012007.71</v>
      </c>
      <c r="E227" s="36">
        <f t="shared" si="3"/>
        <v>2252.8105534779356</v>
      </c>
    </row>
    <row r="228" spans="1:5" ht="15.6" customHeight="1" x14ac:dyDescent="0.45">
      <c r="A228" s="18" t="s">
        <v>152</v>
      </c>
      <c r="B228" s="17" t="s">
        <v>10</v>
      </c>
      <c r="C228" s="35">
        <v>3647</v>
      </c>
      <c r="D228" s="23">
        <v>5476233.7700000005</v>
      </c>
      <c r="E228" s="36">
        <f t="shared" si="3"/>
        <v>1501.5721880998083</v>
      </c>
    </row>
    <row r="229" spans="1:5" ht="15.6" customHeight="1" x14ac:dyDescent="0.45">
      <c r="A229" s="18" t="s">
        <v>153</v>
      </c>
      <c r="B229" s="17" t="s">
        <v>8</v>
      </c>
      <c r="C229" s="35">
        <v>15023</v>
      </c>
      <c r="D229" s="23">
        <v>14077963.399999999</v>
      </c>
      <c r="E229" s="36">
        <f t="shared" si="3"/>
        <v>937.09401584237492</v>
      </c>
    </row>
    <row r="230" spans="1:5" ht="15.6" customHeight="1" x14ac:dyDescent="0.45">
      <c r="A230" s="18" t="s">
        <v>154</v>
      </c>
      <c r="B230" s="17" t="s">
        <v>10</v>
      </c>
      <c r="C230" s="35">
        <v>1592</v>
      </c>
      <c r="D230" s="23">
        <v>2929462.26</v>
      </c>
      <c r="E230" s="36">
        <f t="shared" si="3"/>
        <v>1840.114484924623</v>
      </c>
    </row>
    <row r="231" spans="1:5" ht="15.6" customHeight="1" x14ac:dyDescent="0.45">
      <c r="A231" s="18" t="s">
        <v>463</v>
      </c>
      <c r="B231" s="17" t="s">
        <v>7</v>
      </c>
      <c r="C231" s="35">
        <v>1731</v>
      </c>
      <c r="D231" s="23">
        <v>1990728.4</v>
      </c>
      <c r="E231" s="36">
        <f t="shared" si="3"/>
        <v>1150.0452917388793</v>
      </c>
    </row>
    <row r="232" spans="1:5" ht="15.6" customHeight="1" x14ac:dyDescent="0.45">
      <c r="A232" s="18" t="s">
        <v>435</v>
      </c>
      <c r="B232" s="17" t="s">
        <v>9</v>
      </c>
      <c r="C232" s="35">
        <v>1658</v>
      </c>
      <c r="D232" s="23">
        <v>1684560.87</v>
      </c>
      <c r="E232" s="36">
        <f t="shared" si="3"/>
        <v>1016.0198250904705</v>
      </c>
    </row>
    <row r="233" spans="1:5" ht="15.6" customHeight="1" x14ac:dyDescent="0.45">
      <c r="A233" s="18" t="s">
        <v>155</v>
      </c>
      <c r="B233" s="17" t="s">
        <v>9</v>
      </c>
      <c r="C233" s="35">
        <v>650</v>
      </c>
      <c r="D233" s="23">
        <v>789787.27999999991</v>
      </c>
      <c r="E233" s="36">
        <f t="shared" si="3"/>
        <v>1215.0573538461538</v>
      </c>
    </row>
    <row r="234" spans="1:5" ht="15.6" customHeight="1" x14ac:dyDescent="0.45">
      <c r="A234" s="18" t="s">
        <v>156</v>
      </c>
      <c r="B234" s="17" t="s">
        <v>9</v>
      </c>
      <c r="C234" s="35">
        <v>2624</v>
      </c>
      <c r="D234" s="23">
        <v>3135825.47</v>
      </c>
      <c r="E234" s="36">
        <f t="shared" si="3"/>
        <v>1195.0554382621951</v>
      </c>
    </row>
    <row r="235" spans="1:5" ht="15.6" customHeight="1" x14ac:dyDescent="0.45">
      <c r="A235" s="18" t="s">
        <v>486</v>
      </c>
      <c r="B235" s="17" t="s">
        <v>9</v>
      </c>
      <c r="C235" s="35">
        <v>2264</v>
      </c>
      <c r="D235" s="23">
        <v>2641128.1100000003</v>
      </c>
      <c r="E235" s="36">
        <f t="shared" si="3"/>
        <v>1166.5760203180214</v>
      </c>
    </row>
    <row r="236" spans="1:5" ht="15.6" customHeight="1" x14ac:dyDescent="0.45">
      <c r="A236" s="18" t="s">
        <v>157</v>
      </c>
      <c r="B236" s="17" t="s">
        <v>9</v>
      </c>
      <c r="C236" s="35">
        <v>624</v>
      </c>
      <c r="D236" s="23">
        <v>1380953.96</v>
      </c>
      <c r="E236" s="36">
        <f t="shared" si="3"/>
        <v>2213.0672435897436</v>
      </c>
    </row>
    <row r="237" spans="1:5" ht="15.6" customHeight="1" x14ac:dyDescent="0.45">
      <c r="A237" s="18" t="s">
        <v>158</v>
      </c>
      <c r="B237" s="17" t="s">
        <v>9</v>
      </c>
      <c r="C237" s="35">
        <v>836</v>
      </c>
      <c r="D237" s="23">
        <v>1657438.91</v>
      </c>
      <c r="E237" s="36">
        <f t="shared" si="3"/>
        <v>1982.5824282296651</v>
      </c>
    </row>
    <row r="238" spans="1:5" ht="15.6" customHeight="1" x14ac:dyDescent="0.45">
      <c r="A238" s="18" t="s">
        <v>591</v>
      </c>
      <c r="B238" s="17" t="s">
        <v>425</v>
      </c>
      <c r="C238" s="35">
        <v>4511</v>
      </c>
      <c r="D238" s="23">
        <v>6154511.8600000003</v>
      </c>
      <c r="E238" s="36">
        <f t="shared" si="3"/>
        <v>1364.3342629128797</v>
      </c>
    </row>
    <row r="239" spans="1:5" ht="15.6" customHeight="1" x14ac:dyDescent="0.45">
      <c r="A239" s="18" t="s">
        <v>159</v>
      </c>
      <c r="B239" s="17" t="s">
        <v>11</v>
      </c>
      <c r="C239" s="35">
        <v>138981</v>
      </c>
      <c r="D239" s="23">
        <v>171314726.38000003</v>
      </c>
      <c r="E239" s="36">
        <f t="shared" si="3"/>
        <v>1232.6485374259794</v>
      </c>
    </row>
    <row r="240" spans="1:5" ht="15.6" customHeight="1" x14ac:dyDescent="0.45">
      <c r="A240" s="18" t="s">
        <v>464</v>
      </c>
      <c r="B240" s="17" t="s">
        <v>425</v>
      </c>
      <c r="C240" s="35">
        <v>2383</v>
      </c>
      <c r="D240" s="23">
        <v>3423233.95</v>
      </c>
      <c r="E240" s="36">
        <f t="shared" si="3"/>
        <v>1436.5228493495595</v>
      </c>
    </row>
    <row r="241" spans="1:5" ht="15.6" customHeight="1" x14ac:dyDescent="0.45">
      <c r="A241" s="18" t="s">
        <v>160</v>
      </c>
      <c r="B241" s="17" t="s">
        <v>9</v>
      </c>
      <c r="C241" s="35">
        <v>378</v>
      </c>
      <c r="D241" s="23">
        <v>778176.8899999999</v>
      </c>
      <c r="E241" s="36">
        <f t="shared" si="3"/>
        <v>2058.6690211640207</v>
      </c>
    </row>
    <row r="242" spans="1:5" ht="15.6" customHeight="1" x14ac:dyDescent="0.45">
      <c r="A242" s="18" t="s">
        <v>161</v>
      </c>
      <c r="B242" s="17" t="s">
        <v>9</v>
      </c>
      <c r="C242" s="35">
        <v>7233</v>
      </c>
      <c r="D242" s="23">
        <v>7030632.2299999986</v>
      </c>
      <c r="E242" s="36">
        <f t="shared" si="3"/>
        <v>972.02159961288521</v>
      </c>
    </row>
    <row r="243" spans="1:5" ht="15.6" customHeight="1" x14ac:dyDescent="0.45">
      <c r="A243" s="18" t="s">
        <v>162</v>
      </c>
      <c r="B243" s="17" t="s">
        <v>8</v>
      </c>
      <c r="C243" s="35">
        <v>89975</v>
      </c>
      <c r="D243" s="23">
        <v>105190834.51999998</v>
      </c>
      <c r="E243" s="36">
        <f t="shared" si="3"/>
        <v>1169.1118035009722</v>
      </c>
    </row>
    <row r="244" spans="1:5" ht="15.6" customHeight="1" x14ac:dyDescent="0.45">
      <c r="A244" s="18" t="s">
        <v>592</v>
      </c>
      <c r="B244" s="17" t="s">
        <v>425</v>
      </c>
      <c r="C244" s="35">
        <v>2252</v>
      </c>
      <c r="D244" s="23">
        <v>3080057.65</v>
      </c>
      <c r="E244" s="36">
        <f t="shared" si="3"/>
        <v>1367.6987788632327</v>
      </c>
    </row>
    <row r="245" spans="1:5" ht="15.6" customHeight="1" x14ac:dyDescent="0.45">
      <c r="A245" s="18" t="s">
        <v>163</v>
      </c>
      <c r="B245" s="17" t="s">
        <v>7</v>
      </c>
      <c r="C245" s="35">
        <v>2325</v>
      </c>
      <c r="D245" s="23">
        <v>3238751.95</v>
      </c>
      <c r="E245" s="36">
        <f t="shared" si="3"/>
        <v>1393.0115913978495</v>
      </c>
    </row>
    <row r="246" spans="1:5" ht="15.6" customHeight="1" x14ac:dyDescent="0.45">
      <c r="A246" s="18" t="s">
        <v>164</v>
      </c>
      <c r="B246" s="17" t="s">
        <v>6</v>
      </c>
      <c r="C246" s="35">
        <v>934</v>
      </c>
      <c r="D246" s="23">
        <v>1400854.06</v>
      </c>
      <c r="E246" s="36">
        <f t="shared" si="3"/>
        <v>1499.8437473233405</v>
      </c>
    </row>
    <row r="247" spans="1:5" ht="15.6" customHeight="1" x14ac:dyDescent="0.45">
      <c r="A247" s="18" t="s">
        <v>165</v>
      </c>
      <c r="B247" s="17" t="s">
        <v>9</v>
      </c>
      <c r="C247" s="35">
        <v>841</v>
      </c>
      <c r="D247" s="23">
        <v>2079367.8699999999</v>
      </c>
      <c r="E247" s="36">
        <f t="shared" si="3"/>
        <v>2472.4944946492269</v>
      </c>
    </row>
    <row r="248" spans="1:5" ht="15.6" customHeight="1" x14ac:dyDescent="0.45">
      <c r="A248" s="18" t="s">
        <v>166</v>
      </c>
      <c r="B248" s="17" t="s">
        <v>11</v>
      </c>
      <c r="C248" s="35">
        <v>16505</v>
      </c>
      <c r="D248" s="23">
        <v>15085657.600000001</v>
      </c>
      <c r="E248" s="36">
        <f t="shared" si="3"/>
        <v>914.00530748258109</v>
      </c>
    </row>
    <row r="249" spans="1:5" ht="15.6" customHeight="1" x14ac:dyDescent="0.45">
      <c r="A249" s="18" t="s">
        <v>167</v>
      </c>
      <c r="B249" s="17" t="s">
        <v>425</v>
      </c>
      <c r="C249" s="35">
        <v>3209</v>
      </c>
      <c r="D249" s="23">
        <v>4295087.43</v>
      </c>
      <c r="E249" s="36">
        <f t="shared" si="3"/>
        <v>1338.450430040511</v>
      </c>
    </row>
    <row r="250" spans="1:5" ht="15.6" customHeight="1" x14ac:dyDescent="0.45">
      <c r="A250" s="18" t="s">
        <v>525</v>
      </c>
      <c r="B250" s="17" t="s">
        <v>6</v>
      </c>
      <c r="C250" s="35">
        <v>604</v>
      </c>
      <c r="D250" s="23">
        <v>901930.26</v>
      </c>
      <c r="E250" s="36">
        <f t="shared" si="3"/>
        <v>1493.2620198675497</v>
      </c>
    </row>
    <row r="251" spans="1:5" ht="15.6" customHeight="1" x14ac:dyDescent="0.45">
      <c r="A251" s="18" t="s">
        <v>168</v>
      </c>
      <c r="B251" s="17" t="s">
        <v>426</v>
      </c>
      <c r="C251" s="35">
        <v>3802</v>
      </c>
      <c r="D251" s="23">
        <v>3734394.0500000003</v>
      </c>
      <c r="E251" s="36">
        <f t="shared" si="3"/>
        <v>982.21831930562871</v>
      </c>
    </row>
    <row r="252" spans="1:5" ht="15.6" customHeight="1" x14ac:dyDescent="0.45">
      <c r="A252" s="18" t="s">
        <v>169</v>
      </c>
      <c r="B252" s="17" t="s">
        <v>425</v>
      </c>
      <c r="C252" s="35">
        <v>2386</v>
      </c>
      <c r="D252" s="23">
        <v>3321104.29</v>
      </c>
      <c r="E252" s="36">
        <f t="shared" si="3"/>
        <v>1391.9129463537301</v>
      </c>
    </row>
    <row r="253" spans="1:5" ht="15.6" customHeight="1" x14ac:dyDescent="0.45">
      <c r="A253" s="18" t="s">
        <v>170</v>
      </c>
      <c r="B253" s="17" t="s">
        <v>10</v>
      </c>
      <c r="C253" s="35">
        <v>76975</v>
      </c>
      <c r="D253" s="23">
        <v>111014663.01000001</v>
      </c>
      <c r="E253" s="36">
        <f t="shared" si="3"/>
        <v>1442.2171225722639</v>
      </c>
    </row>
    <row r="254" spans="1:5" ht="15.6" customHeight="1" x14ac:dyDescent="0.45">
      <c r="A254" s="18" t="s">
        <v>403</v>
      </c>
      <c r="B254" s="17" t="s">
        <v>10</v>
      </c>
      <c r="C254" s="35">
        <v>280</v>
      </c>
      <c r="D254" s="23">
        <v>1004483.7500000001</v>
      </c>
      <c r="E254" s="36">
        <f t="shared" si="3"/>
        <v>3587.4419642857147</v>
      </c>
    </row>
    <row r="255" spans="1:5" ht="15.6" customHeight="1" x14ac:dyDescent="0.45">
      <c r="A255" s="18" t="s">
        <v>593</v>
      </c>
      <c r="B255" s="17" t="s">
        <v>8</v>
      </c>
      <c r="C255" s="35">
        <v>767</v>
      </c>
      <c r="D255" s="23">
        <v>916075.78</v>
      </c>
      <c r="E255" s="36">
        <f t="shared" si="3"/>
        <v>1194.3621642764017</v>
      </c>
    </row>
    <row r="256" spans="1:5" ht="15.6" customHeight="1" x14ac:dyDescent="0.45">
      <c r="A256" s="18" t="s">
        <v>465</v>
      </c>
      <c r="B256" s="17" t="s">
        <v>425</v>
      </c>
      <c r="C256" s="35">
        <v>9611</v>
      </c>
      <c r="D256" s="23">
        <v>11453967.470000003</v>
      </c>
      <c r="E256" s="36">
        <f t="shared" si="3"/>
        <v>1191.7560576422852</v>
      </c>
    </row>
    <row r="257" spans="1:5" ht="15.6" customHeight="1" x14ac:dyDescent="0.45">
      <c r="A257" s="18" t="s">
        <v>171</v>
      </c>
      <c r="B257" s="17" t="s">
        <v>9</v>
      </c>
      <c r="C257" s="35">
        <v>317</v>
      </c>
      <c r="D257" s="23">
        <v>980681.48</v>
      </c>
      <c r="E257" s="36">
        <f t="shared" si="3"/>
        <v>3093.6324290220819</v>
      </c>
    </row>
    <row r="258" spans="1:5" ht="15.6" customHeight="1" x14ac:dyDescent="0.45">
      <c r="A258" s="18" t="s">
        <v>172</v>
      </c>
      <c r="B258" s="17" t="s">
        <v>8</v>
      </c>
      <c r="C258" s="35">
        <v>2235</v>
      </c>
      <c r="D258" s="23">
        <v>2423157.21</v>
      </c>
      <c r="E258" s="36">
        <f t="shared" si="3"/>
        <v>1084.1866711409396</v>
      </c>
    </row>
    <row r="259" spans="1:5" ht="15.6" customHeight="1" x14ac:dyDescent="0.45">
      <c r="A259" s="18" t="s">
        <v>173</v>
      </c>
      <c r="B259" s="17" t="s">
        <v>8</v>
      </c>
      <c r="C259" s="35">
        <v>1991</v>
      </c>
      <c r="D259" s="23">
        <v>1708571.4699999997</v>
      </c>
      <c r="E259" s="36">
        <f t="shared" si="3"/>
        <v>858.1473982923153</v>
      </c>
    </row>
    <row r="260" spans="1:5" ht="15.6" customHeight="1" x14ac:dyDescent="0.45">
      <c r="A260" s="18" t="s">
        <v>174</v>
      </c>
      <c r="B260" s="17" t="s">
        <v>8</v>
      </c>
      <c r="C260" s="35">
        <v>1094</v>
      </c>
      <c r="D260" s="23">
        <v>1582970.61</v>
      </c>
      <c r="E260" s="36">
        <f t="shared" si="3"/>
        <v>1446.9566819012798</v>
      </c>
    </row>
    <row r="261" spans="1:5" ht="15.6" customHeight="1" x14ac:dyDescent="0.45">
      <c r="A261" s="18" t="s">
        <v>466</v>
      </c>
      <c r="B261" s="17" t="s">
        <v>9</v>
      </c>
      <c r="C261" s="35">
        <v>543</v>
      </c>
      <c r="D261" s="23">
        <v>1449828.7899999998</v>
      </c>
      <c r="E261" s="36">
        <f t="shared" si="3"/>
        <v>2670.0346040515651</v>
      </c>
    </row>
    <row r="262" spans="1:5" ht="15.6" customHeight="1" x14ac:dyDescent="0.45">
      <c r="A262" s="18" t="s">
        <v>594</v>
      </c>
      <c r="B262" s="17" t="s">
        <v>6</v>
      </c>
      <c r="C262" s="35">
        <v>1565</v>
      </c>
      <c r="D262" s="23">
        <v>1933936.6800000002</v>
      </c>
      <c r="E262" s="36">
        <f t="shared" si="3"/>
        <v>1235.7422875399361</v>
      </c>
    </row>
    <row r="263" spans="1:5" ht="15.6" customHeight="1" x14ac:dyDescent="0.45">
      <c r="A263" s="18" t="s">
        <v>175</v>
      </c>
      <c r="B263" s="17" t="s">
        <v>10</v>
      </c>
      <c r="C263" s="35">
        <v>3322</v>
      </c>
      <c r="D263" s="23">
        <v>5521257.0000000009</v>
      </c>
      <c r="E263" s="36">
        <f t="shared" si="3"/>
        <v>1662.0279951836246</v>
      </c>
    </row>
    <row r="264" spans="1:5" ht="15.6" customHeight="1" x14ac:dyDescent="0.45">
      <c r="A264" s="18" t="s">
        <v>595</v>
      </c>
      <c r="B264" s="17" t="s">
        <v>10</v>
      </c>
      <c r="C264" s="35">
        <v>85598</v>
      </c>
      <c r="D264" s="23">
        <v>122938370.98</v>
      </c>
      <c r="E264" s="36">
        <f t="shared" si="3"/>
        <v>1436.2294794270895</v>
      </c>
    </row>
    <row r="265" spans="1:5" ht="15.6" customHeight="1" x14ac:dyDescent="0.45">
      <c r="A265" s="18" t="s">
        <v>436</v>
      </c>
      <c r="B265" s="17" t="s">
        <v>425</v>
      </c>
      <c r="C265" s="35">
        <v>1089</v>
      </c>
      <c r="D265" s="23">
        <v>2040588.18</v>
      </c>
      <c r="E265" s="36">
        <f t="shared" ref="E265:E328" si="4">D265/C265</f>
        <v>1873.8183471074381</v>
      </c>
    </row>
    <row r="266" spans="1:5" ht="15.6" customHeight="1" x14ac:dyDescent="0.45">
      <c r="A266" s="18" t="s">
        <v>596</v>
      </c>
      <c r="B266" s="17" t="s">
        <v>10</v>
      </c>
      <c r="C266" s="35">
        <v>2891</v>
      </c>
      <c r="D266" s="23">
        <v>3942313.56</v>
      </c>
      <c r="E266" s="36">
        <f t="shared" si="4"/>
        <v>1363.650487720512</v>
      </c>
    </row>
    <row r="267" spans="1:5" ht="15.6" customHeight="1" x14ac:dyDescent="0.45">
      <c r="A267" s="18" t="s">
        <v>404</v>
      </c>
      <c r="B267" s="17" t="s">
        <v>425</v>
      </c>
      <c r="C267" s="35">
        <v>354</v>
      </c>
      <c r="D267" s="23">
        <v>1395373.6800000002</v>
      </c>
      <c r="E267" s="36">
        <f t="shared" si="4"/>
        <v>3941.7335593220346</v>
      </c>
    </row>
    <row r="268" spans="1:5" ht="15.6" customHeight="1" x14ac:dyDescent="0.45">
      <c r="A268" s="18" t="s">
        <v>176</v>
      </c>
      <c r="B268" s="17" t="s">
        <v>425</v>
      </c>
      <c r="C268" s="35">
        <v>9850</v>
      </c>
      <c r="D268" s="23">
        <v>12576919.879999999</v>
      </c>
      <c r="E268" s="36">
        <f t="shared" si="4"/>
        <v>1276.8446578680202</v>
      </c>
    </row>
    <row r="269" spans="1:5" ht="15.6" customHeight="1" x14ac:dyDescent="0.45">
      <c r="A269" s="18" t="s">
        <v>597</v>
      </c>
      <c r="B269" s="17" t="s">
        <v>9</v>
      </c>
      <c r="C269" s="35">
        <v>4594</v>
      </c>
      <c r="D269" s="23">
        <v>5229373.92</v>
      </c>
      <c r="E269" s="36">
        <f t="shared" si="4"/>
        <v>1138.3051632564213</v>
      </c>
    </row>
    <row r="270" spans="1:5" ht="15.6" customHeight="1" x14ac:dyDescent="0.45">
      <c r="A270" s="18" t="s">
        <v>177</v>
      </c>
      <c r="B270" s="17" t="s">
        <v>7</v>
      </c>
      <c r="C270" s="35">
        <v>806</v>
      </c>
      <c r="D270" s="23">
        <v>1216340.56</v>
      </c>
      <c r="E270" s="36">
        <f t="shared" si="4"/>
        <v>1509.107394540943</v>
      </c>
    </row>
    <row r="271" spans="1:5" ht="15.6" customHeight="1" x14ac:dyDescent="0.45">
      <c r="A271" s="18" t="s">
        <v>178</v>
      </c>
      <c r="B271" s="17" t="s">
        <v>9</v>
      </c>
      <c r="C271" s="35">
        <v>22829</v>
      </c>
      <c r="D271" s="23">
        <v>18140266.229999997</v>
      </c>
      <c r="E271" s="36">
        <f t="shared" si="4"/>
        <v>794.61501730255361</v>
      </c>
    </row>
    <row r="272" spans="1:5" ht="15.6" customHeight="1" x14ac:dyDescent="0.45">
      <c r="A272" s="18" t="s">
        <v>179</v>
      </c>
      <c r="B272" s="17" t="s">
        <v>8</v>
      </c>
      <c r="C272" s="35">
        <v>3029</v>
      </c>
      <c r="D272" s="23">
        <v>3545041.9299999997</v>
      </c>
      <c r="E272" s="36">
        <f t="shared" si="4"/>
        <v>1170.3670947507428</v>
      </c>
    </row>
    <row r="273" spans="1:5" ht="15.6" customHeight="1" x14ac:dyDescent="0.45">
      <c r="A273" s="18" t="s">
        <v>467</v>
      </c>
      <c r="B273" s="17" t="s">
        <v>7</v>
      </c>
      <c r="C273" s="35">
        <v>1381</v>
      </c>
      <c r="D273" s="23">
        <v>1475502.3300000003</v>
      </c>
      <c r="E273" s="36">
        <f t="shared" si="4"/>
        <v>1068.430362056481</v>
      </c>
    </row>
    <row r="274" spans="1:5" ht="15.6" customHeight="1" x14ac:dyDescent="0.45">
      <c r="A274" s="18" t="s">
        <v>487</v>
      </c>
      <c r="B274" s="17" t="s">
        <v>9</v>
      </c>
      <c r="C274" s="35">
        <v>1108</v>
      </c>
      <c r="D274" s="23">
        <v>1945246.77</v>
      </c>
      <c r="E274" s="36">
        <f t="shared" si="4"/>
        <v>1755.6378790613719</v>
      </c>
    </row>
    <row r="275" spans="1:5" ht="15.6" customHeight="1" x14ac:dyDescent="0.45">
      <c r="A275" s="18" t="s">
        <v>180</v>
      </c>
      <c r="B275" s="17" t="s">
        <v>8</v>
      </c>
      <c r="C275" s="35">
        <v>3034</v>
      </c>
      <c r="D275" s="23">
        <v>2373150.34</v>
      </c>
      <c r="E275" s="36">
        <f t="shared" si="4"/>
        <v>782.18534607778508</v>
      </c>
    </row>
    <row r="276" spans="1:5" ht="15.6" customHeight="1" x14ac:dyDescent="0.45">
      <c r="A276" s="18" t="s">
        <v>488</v>
      </c>
      <c r="B276" s="17" t="s">
        <v>11</v>
      </c>
      <c r="C276" s="35">
        <v>825</v>
      </c>
      <c r="D276" s="23">
        <v>1397219.14</v>
      </c>
      <c r="E276" s="36">
        <f t="shared" si="4"/>
        <v>1693.5989575757574</v>
      </c>
    </row>
    <row r="277" spans="1:5" ht="15.6" customHeight="1" x14ac:dyDescent="0.45">
      <c r="A277" s="18" t="s">
        <v>526</v>
      </c>
      <c r="B277" s="17" t="s">
        <v>8</v>
      </c>
      <c r="C277" s="35">
        <v>10336</v>
      </c>
      <c r="D277" s="23">
        <v>6507804.8899999997</v>
      </c>
      <c r="E277" s="36">
        <f t="shared" si="4"/>
        <v>629.62508610681107</v>
      </c>
    </row>
    <row r="278" spans="1:5" ht="15.6" customHeight="1" x14ac:dyDescent="0.45">
      <c r="A278" s="18" t="s">
        <v>181</v>
      </c>
      <c r="B278" s="17" t="s">
        <v>426</v>
      </c>
      <c r="C278" s="35">
        <v>1697</v>
      </c>
      <c r="D278" s="23">
        <v>3103754.26</v>
      </c>
      <c r="E278" s="36">
        <f t="shared" si="4"/>
        <v>1828.9653859752502</v>
      </c>
    </row>
    <row r="279" spans="1:5" ht="15.6" customHeight="1" x14ac:dyDescent="0.45">
      <c r="A279" s="18" t="s">
        <v>182</v>
      </c>
      <c r="B279" s="17" t="s">
        <v>10</v>
      </c>
      <c r="C279" s="35">
        <v>1591</v>
      </c>
      <c r="D279" s="23">
        <v>3409534.81</v>
      </c>
      <c r="E279" s="36">
        <f t="shared" si="4"/>
        <v>2143.0137083595223</v>
      </c>
    </row>
    <row r="280" spans="1:5" ht="15.6" customHeight="1" x14ac:dyDescent="0.45">
      <c r="A280" s="18" t="s">
        <v>183</v>
      </c>
      <c r="B280" s="17" t="s">
        <v>11</v>
      </c>
      <c r="C280" s="35">
        <v>10388</v>
      </c>
      <c r="D280" s="23">
        <v>9447714.5300000012</v>
      </c>
      <c r="E280" s="36">
        <f t="shared" si="4"/>
        <v>909.48349345398549</v>
      </c>
    </row>
    <row r="281" spans="1:5" ht="15.6" customHeight="1" x14ac:dyDescent="0.45">
      <c r="A281" s="18" t="s">
        <v>405</v>
      </c>
      <c r="B281" s="17" t="s">
        <v>11</v>
      </c>
      <c r="C281" s="35">
        <v>7833</v>
      </c>
      <c r="D281" s="23">
        <v>11041192.159999998</v>
      </c>
      <c r="E281" s="36">
        <f t="shared" si="4"/>
        <v>1409.573874632963</v>
      </c>
    </row>
    <row r="282" spans="1:5" ht="15.6" customHeight="1" x14ac:dyDescent="0.45">
      <c r="A282" s="18" t="s">
        <v>184</v>
      </c>
      <c r="B282" s="17" t="s">
        <v>7</v>
      </c>
      <c r="C282" s="35">
        <v>12940</v>
      </c>
      <c r="D282" s="23">
        <v>11270115.91</v>
      </c>
      <c r="E282" s="36">
        <f t="shared" si="4"/>
        <v>870.95177047913444</v>
      </c>
    </row>
    <row r="283" spans="1:5" ht="15.6" customHeight="1" x14ac:dyDescent="0.45">
      <c r="A283" s="18" t="s">
        <v>489</v>
      </c>
      <c r="B283" s="17" t="s">
        <v>11</v>
      </c>
      <c r="C283" s="35">
        <v>3686</v>
      </c>
      <c r="D283" s="23">
        <v>4235428.51</v>
      </c>
      <c r="E283" s="36">
        <f t="shared" si="4"/>
        <v>1149.0581958762887</v>
      </c>
    </row>
    <row r="284" spans="1:5" ht="15.6" customHeight="1" x14ac:dyDescent="0.45">
      <c r="A284" s="18" t="s">
        <v>527</v>
      </c>
      <c r="B284" s="17" t="s">
        <v>11</v>
      </c>
      <c r="C284" s="35">
        <v>13481</v>
      </c>
      <c r="D284" s="23">
        <v>16399869.730000002</v>
      </c>
      <c r="E284" s="36">
        <f t="shared" si="4"/>
        <v>1216.5173006453529</v>
      </c>
    </row>
    <row r="285" spans="1:5" ht="15.6" customHeight="1" x14ac:dyDescent="0.45">
      <c r="A285" s="18" t="s">
        <v>185</v>
      </c>
      <c r="B285" s="17" t="s">
        <v>9</v>
      </c>
      <c r="C285" s="35">
        <v>252</v>
      </c>
      <c r="D285" s="23">
        <v>628618.5</v>
      </c>
      <c r="E285" s="36">
        <f t="shared" si="4"/>
        <v>2494.5178571428573</v>
      </c>
    </row>
    <row r="286" spans="1:5" ht="15.6" customHeight="1" x14ac:dyDescent="0.45">
      <c r="A286" s="18" t="s">
        <v>186</v>
      </c>
      <c r="B286" s="17" t="s">
        <v>9</v>
      </c>
      <c r="C286" s="35">
        <v>6203</v>
      </c>
      <c r="D286" s="23">
        <v>5587851.5700000003</v>
      </c>
      <c r="E286" s="36">
        <f t="shared" si="4"/>
        <v>900.83049653393527</v>
      </c>
    </row>
    <row r="287" spans="1:5" ht="15.6" customHeight="1" x14ac:dyDescent="0.45">
      <c r="A287" s="18" t="s">
        <v>187</v>
      </c>
      <c r="B287" s="17" t="s">
        <v>9</v>
      </c>
      <c r="C287" s="35">
        <v>230595</v>
      </c>
      <c r="D287" s="23">
        <v>328297329.88</v>
      </c>
      <c r="E287" s="36">
        <f t="shared" si="4"/>
        <v>1423.6966537869425</v>
      </c>
    </row>
    <row r="288" spans="1:5" ht="15.6" customHeight="1" x14ac:dyDescent="0.45">
      <c r="A288" s="18" t="s">
        <v>406</v>
      </c>
      <c r="B288" s="17" t="s">
        <v>7</v>
      </c>
      <c r="C288" s="35">
        <v>247</v>
      </c>
      <c r="D288" s="23">
        <v>534277.02999999991</v>
      </c>
      <c r="E288" s="36">
        <f t="shared" si="4"/>
        <v>2163.0648987854247</v>
      </c>
    </row>
    <row r="289" spans="1:5" ht="15.6" customHeight="1" x14ac:dyDescent="0.45">
      <c r="A289" s="18" t="s">
        <v>490</v>
      </c>
      <c r="B289" s="17" t="s">
        <v>7</v>
      </c>
      <c r="C289" s="35">
        <v>498</v>
      </c>
      <c r="D289" s="23">
        <v>1357412.4100000001</v>
      </c>
      <c r="E289" s="36">
        <f t="shared" si="4"/>
        <v>2725.7277309236952</v>
      </c>
    </row>
    <row r="290" spans="1:5" ht="15.6" customHeight="1" x14ac:dyDescent="0.45">
      <c r="A290" s="18" t="s">
        <v>188</v>
      </c>
      <c r="B290" s="17" t="s">
        <v>425</v>
      </c>
      <c r="C290" s="35">
        <v>410</v>
      </c>
      <c r="D290" s="23">
        <v>1330603.5499999998</v>
      </c>
      <c r="E290" s="36">
        <f t="shared" si="4"/>
        <v>3245.3745121951215</v>
      </c>
    </row>
    <row r="291" spans="1:5" ht="15.6" customHeight="1" x14ac:dyDescent="0.45">
      <c r="A291" s="18" t="s">
        <v>491</v>
      </c>
      <c r="B291" s="17" t="s">
        <v>426</v>
      </c>
      <c r="C291" s="35">
        <v>2002</v>
      </c>
      <c r="D291" s="23">
        <v>3505609.3099999996</v>
      </c>
      <c r="E291" s="36">
        <f t="shared" si="4"/>
        <v>1751.0536013986011</v>
      </c>
    </row>
    <row r="292" spans="1:5" ht="15.6" customHeight="1" x14ac:dyDescent="0.45">
      <c r="A292" s="18" t="s">
        <v>189</v>
      </c>
      <c r="B292" s="17" t="s">
        <v>11</v>
      </c>
      <c r="C292" s="35">
        <v>2545</v>
      </c>
      <c r="D292" s="23">
        <v>3829185.27</v>
      </c>
      <c r="E292" s="36">
        <f t="shared" si="4"/>
        <v>1504.5914616895875</v>
      </c>
    </row>
    <row r="293" spans="1:5" ht="15.6" customHeight="1" x14ac:dyDescent="0.45">
      <c r="A293" s="18" t="s">
        <v>528</v>
      </c>
      <c r="B293" s="17" t="s">
        <v>425</v>
      </c>
      <c r="C293" s="35">
        <v>1533</v>
      </c>
      <c r="D293" s="23">
        <v>2777862.3599999994</v>
      </c>
      <c r="E293" s="36">
        <f t="shared" si="4"/>
        <v>1812.0432876712325</v>
      </c>
    </row>
    <row r="294" spans="1:5" ht="15.6" customHeight="1" x14ac:dyDescent="0.45">
      <c r="A294" s="18" t="s">
        <v>190</v>
      </c>
      <c r="B294" s="17" t="s">
        <v>9</v>
      </c>
      <c r="C294" s="35">
        <v>18527</v>
      </c>
      <c r="D294" s="23">
        <v>18297327.079999998</v>
      </c>
      <c r="E294" s="36">
        <f t="shared" si="4"/>
        <v>987.60333999028433</v>
      </c>
    </row>
    <row r="295" spans="1:5" ht="15.6" customHeight="1" x14ac:dyDescent="0.45">
      <c r="A295" s="18" t="s">
        <v>598</v>
      </c>
      <c r="B295" s="17" t="s">
        <v>9</v>
      </c>
      <c r="C295" s="35">
        <v>1157</v>
      </c>
      <c r="D295" s="23">
        <v>2169251.9300000002</v>
      </c>
      <c r="E295" s="36">
        <f t="shared" si="4"/>
        <v>1874.8936300777875</v>
      </c>
    </row>
    <row r="296" spans="1:5" ht="15.6" customHeight="1" x14ac:dyDescent="0.45">
      <c r="A296" s="18" t="s">
        <v>191</v>
      </c>
      <c r="B296" s="17" t="s">
        <v>9</v>
      </c>
      <c r="C296" s="35">
        <v>5308</v>
      </c>
      <c r="D296" s="23">
        <v>5643478.1600000001</v>
      </c>
      <c r="E296" s="36">
        <f t="shared" si="4"/>
        <v>1063.2023662396384</v>
      </c>
    </row>
    <row r="297" spans="1:5" ht="15.6" customHeight="1" x14ac:dyDescent="0.45">
      <c r="A297" s="18" t="s">
        <v>192</v>
      </c>
      <c r="B297" s="17" t="s">
        <v>6</v>
      </c>
      <c r="C297" s="35">
        <v>5175</v>
      </c>
      <c r="D297" s="23">
        <v>5042340.42</v>
      </c>
      <c r="E297" s="36">
        <f t="shared" si="4"/>
        <v>974.36529855072467</v>
      </c>
    </row>
    <row r="298" spans="1:5" ht="15.6" customHeight="1" x14ac:dyDescent="0.45">
      <c r="A298" s="18" t="s">
        <v>599</v>
      </c>
      <c r="B298" s="17" t="s">
        <v>6</v>
      </c>
      <c r="C298" s="35">
        <v>2782</v>
      </c>
      <c r="D298" s="23">
        <v>3637998.6799999997</v>
      </c>
      <c r="E298" s="36">
        <f t="shared" si="4"/>
        <v>1307.6918332135153</v>
      </c>
    </row>
    <row r="299" spans="1:5" ht="15.6" customHeight="1" x14ac:dyDescent="0.45">
      <c r="A299" s="18" t="s">
        <v>529</v>
      </c>
      <c r="B299" s="17" t="s">
        <v>9</v>
      </c>
      <c r="C299" s="35">
        <v>2909</v>
      </c>
      <c r="D299" s="23">
        <v>4985820.3100000005</v>
      </c>
      <c r="E299" s="36">
        <f t="shared" si="4"/>
        <v>1713.9292918528706</v>
      </c>
    </row>
    <row r="300" spans="1:5" ht="15.6" customHeight="1" x14ac:dyDescent="0.45">
      <c r="A300" s="18" t="s">
        <v>193</v>
      </c>
      <c r="B300" s="17" t="s">
        <v>9</v>
      </c>
      <c r="C300" s="35">
        <v>2677</v>
      </c>
      <c r="D300" s="23">
        <v>2646553.9099999997</v>
      </c>
      <c r="E300" s="36">
        <f t="shared" si="4"/>
        <v>988.62678744863638</v>
      </c>
    </row>
    <row r="301" spans="1:5" ht="15.6" customHeight="1" x14ac:dyDescent="0.45">
      <c r="A301" s="18" t="s">
        <v>194</v>
      </c>
      <c r="B301" s="17" t="s">
        <v>11</v>
      </c>
      <c r="C301" s="35">
        <v>13682</v>
      </c>
      <c r="D301" s="23">
        <v>20284683.999999996</v>
      </c>
      <c r="E301" s="36">
        <f t="shared" si="4"/>
        <v>1482.581786288554</v>
      </c>
    </row>
    <row r="302" spans="1:5" ht="15.6" customHeight="1" x14ac:dyDescent="0.45">
      <c r="A302" s="18" t="s">
        <v>195</v>
      </c>
      <c r="B302" s="17" t="s">
        <v>11</v>
      </c>
      <c r="C302" s="35">
        <v>6544</v>
      </c>
      <c r="D302" s="23">
        <v>11875303.82</v>
      </c>
      <c r="E302" s="36">
        <f t="shared" si="4"/>
        <v>1814.6857915647922</v>
      </c>
    </row>
    <row r="303" spans="1:5" ht="15.6" customHeight="1" x14ac:dyDescent="0.45">
      <c r="A303" s="18" t="s">
        <v>196</v>
      </c>
      <c r="B303" s="17" t="s">
        <v>7</v>
      </c>
      <c r="C303" s="35">
        <v>1306</v>
      </c>
      <c r="D303" s="23">
        <v>1801850.0999999999</v>
      </c>
      <c r="E303" s="36">
        <f t="shared" si="4"/>
        <v>1379.6708269525268</v>
      </c>
    </row>
    <row r="304" spans="1:5" ht="15.6" customHeight="1" x14ac:dyDescent="0.45">
      <c r="A304" s="18" t="s">
        <v>530</v>
      </c>
      <c r="B304" s="17" t="s">
        <v>7</v>
      </c>
      <c r="C304" s="35">
        <v>329</v>
      </c>
      <c r="D304" s="23">
        <v>624395.93999999994</v>
      </c>
      <c r="E304" s="36">
        <f t="shared" si="4"/>
        <v>1897.86</v>
      </c>
    </row>
    <row r="305" spans="1:5" ht="15.6" customHeight="1" x14ac:dyDescent="0.45">
      <c r="A305" s="18" t="s">
        <v>197</v>
      </c>
      <c r="B305" s="17" t="s">
        <v>6</v>
      </c>
      <c r="C305" s="35">
        <v>348</v>
      </c>
      <c r="D305" s="23">
        <v>894392.89999999991</v>
      </c>
      <c r="E305" s="36">
        <f t="shared" si="4"/>
        <v>2570.0945402298848</v>
      </c>
    </row>
    <row r="306" spans="1:5" ht="15.6" customHeight="1" x14ac:dyDescent="0.45">
      <c r="A306" s="18" t="s">
        <v>492</v>
      </c>
      <c r="B306" s="17" t="s">
        <v>425</v>
      </c>
      <c r="C306" s="35">
        <v>6579</v>
      </c>
      <c r="D306" s="23">
        <v>7897598.9800000004</v>
      </c>
      <c r="E306" s="36">
        <f t="shared" si="4"/>
        <v>1200.4254415564676</v>
      </c>
    </row>
    <row r="307" spans="1:5" ht="15.6" customHeight="1" x14ac:dyDescent="0.45">
      <c r="A307" s="18" t="s">
        <v>600</v>
      </c>
      <c r="B307" s="17" t="s">
        <v>425</v>
      </c>
      <c r="C307" s="35">
        <v>4415</v>
      </c>
      <c r="D307" s="23">
        <v>11288039.74</v>
      </c>
      <c r="E307" s="36">
        <f t="shared" si="4"/>
        <v>2556.7473929784824</v>
      </c>
    </row>
    <row r="308" spans="1:5" ht="15.6" customHeight="1" x14ac:dyDescent="0.45">
      <c r="A308" s="18" t="s">
        <v>198</v>
      </c>
      <c r="B308" s="17" t="s">
        <v>6</v>
      </c>
      <c r="C308" s="35">
        <v>574</v>
      </c>
      <c r="D308" s="23">
        <v>1125157.31</v>
      </c>
      <c r="E308" s="36">
        <f t="shared" si="4"/>
        <v>1960.2043728222998</v>
      </c>
    </row>
    <row r="309" spans="1:5" ht="15.6" customHeight="1" x14ac:dyDescent="0.45">
      <c r="A309" s="18" t="s">
        <v>493</v>
      </c>
      <c r="B309" s="17" t="s">
        <v>8</v>
      </c>
      <c r="C309" s="35">
        <v>533</v>
      </c>
      <c r="D309" s="23">
        <v>743533.52999999991</v>
      </c>
      <c r="E309" s="36">
        <f t="shared" si="4"/>
        <v>1394.9972420262663</v>
      </c>
    </row>
    <row r="310" spans="1:5" ht="15.6" customHeight="1" x14ac:dyDescent="0.45">
      <c r="A310" s="18" t="s">
        <v>199</v>
      </c>
      <c r="B310" s="17" t="s">
        <v>6</v>
      </c>
      <c r="C310" s="35">
        <v>5559</v>
      </c>
      <c r="D310" s="23">
        <v>6483362.4699999997</v>
      </c>
      <c r="E310" s="36">
        <f t="shared" si="4"/>
        <v>1166.2821496672063</v>
      </c>
    </row>
    <row r="311" spans="1:5" ht="15.6" customHeight="1" x14ac:dyDescent="0.45">
      <c r="A311" s="18" t="s">
        <v>200</v>
      </c>
      <c r="B311" s="17" t="s">
        <v>7</v>
      </c>
      <c r="C311" s="35">
        <v>142532</v>
      </c>
      <c r="D311" s="23">
        <v>173867660.31</v>
      </c>
      <c r="E311" s="36">
        <f t="shared" si="4"/>
        <v>1219.8500007717566</v>
      </c>
    </row>
    <row r="312" spans="1:5" ht="15.6" customHeight="1" x14ac:dyDescent="0.45">
      <c r="A312" s="18" t="s">
        <v>201</v>
      </c>
      <c r="B312" s="17" t="s">
        <v>9</v>
      </c>
      <c r="C312" s="35">
        <v>1192</v>
      </c>
      <c r="D312" s="23">
        <v>3856965.15</v>
      </c>
      <c r="E312" s="36">
        <f t="shared" si="4"/>
        <v>3235.7090184563758</v>
      </c>
    </row>
    <row r="313" spans="1:5" ht="15.6" customHeight="1" x14ac:dyDescent="0.45">
      <c r="A313" s="18" t="s">
        <v>202</v>
      </c>
      <c r="B313" s="17" t="s">
        <v>8</v>
      </c>
      <c r="C313" s="35">
        <v>18507</v>
      </c>
      <c r="D313" s="23">
        <v>19496339.27</v>
      </c>
      <c r="E313" s="36">
        <f t="shared" si="4"/>
        <v>1053.4575711892796</v>
      </c>
    </row>
    <row r="314" spans="1:5" ht="15.6" customHeight="1" x14ac:dyDescent="0.45">
      <c r="A314" s="18" t="s">
        <v>437</v>
      </c>
      <c r="B314" s="17" t="s">
        <v>8</v>
      </c>
      <c r="C314" s="35">
        <v>20425</v>
      </c>
      <c r="D314" s="23">
        <v>21025966.640000004</v>
      </c>
      <c r="E314" s="36">
        <f t="shared" si="4"/>
        <v>1029.4230913096696</v>
      </c>
    </row>
    <row r="315" spans="1:5" ht="15.6" customHeight="1" x14ac:dyDescent="0.45">
      <c r="A315" s="18" t="s">
        <v>203</v>
      </c>
      <c r="B315" s="17" t="s">
        <v>6</v>
      </c>
      <c r="C315" s="35">
        <v>2436</v>
      </c>
      <c r="D315" s="23">
        <v>2851205.1900000004</v>
      </c>
      <c r="E315" s="36">
        <f t="shared" si="4"/>
        <v>1170.4454802955668</v>
      </c>
    </row>
    <row r="316" spans="1:5" ht="15.6" customHeight="1" x14ac:dyDescent="0.45">
      <c r="A316" s="18" t="s">
        <v>204</v>
      </c>
      <c r="B316" s="17" t="s">
        <v>9</v>
      </c>
      <c r="C316" s="35">
        <v>7220</v>
      </c>
      <c r="D316" s="23">
        <v>10011359.609999999</v>
      </c>
      <c r="E316" s="36">
        <f t="shared" si="4"/>
        <v>1386.6149044321328</v>
      </c>
    </row>
    <row r="317" spans="1:5" ht="15.6" customHeight="1" x14ac:dyDescent="0.45">
      <c r="A317" s="18" t="s">
        <v>205</v>
      </c>
      <c r="B317" s="17" t="s">
        <v>9</v>
      </c>
      <c r="C317" s="35">
        <v>1929</v>
      </c>
      <c r="D317" s="23">
        <v>2243200.16</v>
      </c>
      <c r="E317" s="36">
        <f t="shared" si="4"/>
        <v>1162.8824053913945</v>
      </c>
    </row>
    <row r="318" spans="1:5" ht="15.6" customHeight="1" x14ac:dyDescent="0.45">
      <c r="A318" s="18" t="s">
        <v>206</v>
      </c>
      <c r="B318" s="17" t="s">
        <v>9</v>
      </c>
      <c r="C318" s="35">
        <v>12159</v>
      </c>
      <c r="D318" s="23">
        <v>9942266.2599999998</v>
      </c>
      <c r="E318" s="36">
        <f t="shared" si="4"/>
        <v>817.68782465663298</v>
      </c>
    </row>
    <row r="319" spans="1:5" ht="15.6" customHeight="1" x14ac:dyDescent="0.45">
      <c r="A319" s="18" t="s">
        <v>207</v>
      </c>
      <c r="B319" s="17" t="s">
        <v>11</v>
      </c>
      <c r="C319" s="35">
        <v>3289</v>
      </c>
      <c r="D319" s="23">
        <v>4614602.83</v>
      </c>
      <c r="E319" s="36">
        <f t="shared" si="4"/>
        <v>1403.0412982669504</v>
      </c>
    </row>
    <row r="320" spans="1:5" ht="15.6" customHeight="1" x14ac:dyDescent="0.45">
      <c r="A320" s="18" t="s">
        <v>494</v>
      </c>
      <c r="B320" s="17" t="s">
        <v>10</v>
      </c>
      <c r="C320" s="35">
        <v>3331</v>
      </c>
      <c r="D320" s="23">
        <v>4307030.05</v>
      </c>
      <c r="E320" s="36">
        <f t="shared" si="4"/>
        <v>1293.0141248874211</v>
      </c>
    </row>
    <row r="321" spans="1:5" ht="15.6" customHeight="1" x14ac:dyDescent="0.45">
      <c r="A321" s="18" t="s">
        <v>468</v>
      </c>
      <c r="B321" s="17" t="s">
        <v>6</v>
      </c>
      <c r="C321" s="35">
        <v>2737</v>
      </c>
      <c r="D321" s="23">
        <v>3055477.77</v>
      </c>
      <c r="E321" s="36">
        <f t="shared" si="4"/>
        <v>1116.3601644135915</v>
      </c>
    </row>
    <row r="322" spans="1:5" ht="15.6" customHeight="1" x14ac:dyDescent="0.45">
      <c r="A322" s="18" t="s">
        <v>531</v>
      </c>
      <c r="B322" s="17" t="s">
        <v>8</v>
      </c>
      <c r="C322" s="35">
        <v>451</v>
      </c>
      <c r="D322" s="23">
        <v>611043.28</v>
      </c>
      <c r="E322" s="36">
        <f t="shared" si="4"/>
        <v>1354.8631485587584</v>
      </c>
    </row>
    <row r="323" spans="1:5" ht="15.6" customHeight="1" x14ac:dyDescent="0.45">
      <c r="A323" s="18" t="s">
        <v>532</v>
      </c>
      <c r="B323" s="17" t="s">
        <v>9</v>
      </c>
      <c r="C323" s="35">
        <v>9951</v>
      </c>
      <c r="D323" s="23">
        <v>12382729.58</v>
      </c>
      <c r="E323" s="36">
        <f t="shared" si="4"/>
        <v>1244.3703728268515</v>
      </c>
    </row>
    <row r="324" spans="1:5" ht="15.6" customHeight="1" x14ac:dyDescent="0.45">
      <c r="A324" s="18" t="s">
        <v>407</v>
      </c>
      <c r="B324" s="17" t="s">
        <v>7</v>
      </c>
      <c r="C324" s="35">
        <v>21603</v>
      </c>
      <c r="D324" s="23">
        <v>31388879.109999999</v>
      </c>
      <c r="E324" s="36">
        <f t="shared" si="4"/>
        <v>1452.9870439290839</v>
      </c>
    </row>
    <row r="325" spans="1:5" ht="15.6" customHeight="1" x14ac:dyDescent="0.45">
      <c r="A325" s="18" t="s">
        <v>208</v>
      </c>
      <c r="B325" s="17" t="s">
        <v>11</v>
      </c>
      <c r="C325" s="35">
        <v>5741</v>
      </c>
      <c r="D325" s="23">
        <v>7278016.5099999998</v>
      </c>
      <c r="E325" s="36">
        <f t="shared" si="4"/>
        <v>1267.726268942693</v>
      </c>
    </row>
    <row r="326" spans="1:5" ht="15.6" customHeight="1" x14ac:dyDescent="0.45">
      <c r="A326" s="18" t="s">
        <v>209</v>
      </c>
      <c r="B326" s="17" t="s">
        <v>10</v>
      </c>
      <c r="C326" s="35">
        <v>1621</v>
      </c>
      <c r="D326" s="23">
        <v>3680155.51</v>
      </c>
      <c r="E326" s="36">
        <f t="shared" si="4"/>
        <v>2270.2995126465144</v>
      </c>
    </row>
    <row r="327" spans="1:5" ht="15.6" customHeight="1" x14ac:dyDescent="0.45">
      <c r="A327" s="18" t="s">
        <v>495</v>
      </c>
      <c r="B327" s="17" t="s">
        <v>425</v>
      </c>
      <c r="C327" s="35">
        <v>3804</v>
      </c>
      <c r="D327" s="23">
        <v>7529344.9400000004</v>
      </c>
      <c r="E327" s="36">
        <f t="shared" si="4"/>
        <v>1979.3230651945321</v>
      </c>
    </row>
    <row r="328" spans="1:5" ht="15.6" customHeight="1" x14ac:dyDescent="0.45">
      <c r="A328" s="18" t="s">
        <v>601</v>
      </c>
      <c r="B328" s="17" t="s">
        <v>10</v>
      </c>
      <c r="C328" s="35">
        <v>915</v>
      </c>
      <c r="D328" s="23">
        <v>1401449.59</v>
      </c>
      <c r="E328" s="36">
        <f t="shared" si="4"/>
        <v>1531.6388961748635</v>
      </c>
    </row>
    <row r="329" spans="1:5" ht="15.6" customHeight="1" x14ac:dyDescent="0.45">
      <c r="A329" s="18" t="s">
        <v>210</v>
      </c>
      <c r="B329" s="17" t="s">
        <v>6</v>
      </c>
      <c r="C329" s="35">
        <v>902</v>
      </c>
      <c r="D329" s="23">
        <v>1535163.21</v>
      </c>
      <c r="E329" s="36">
        <f t="shared" ref="E329:E392" si="5">D329/C329</f>
        <v>1701.9547782705099</v>
      </c>
    </row>
    <row r="330" spans="1:5" ht="15.6" customHeight="1" x14ac:dyDescent="0.45">
      <c r="A330" s="18" t="s">
        <v>211</v>
      </c>
      <c r="B330" s="17" t="s">
        <v>6</v>
      </c>
      <c r="C330" s="35">
        <v>1962</v>
      </c>
      <c r="D330" s="23">
        <v>3421041.1399999997</v>
      </c>
      <c r="E330" s="36">
        <f t="shared" si="5"/>
        <v>1743.6499184505606</v>
      </c>
    </row>
    <row r="331" spans="1:5" ht="15.6" customHeight="1" x14ac:dyDescent="0.45">
      <c r="A331" s="18" t="s">
        <v>212</v>
      </c>
      <c r="B331" s="17" t="s">
        <v>7</v>
      </c>
      <c r="C331" s="35">
        <v>2208</v>
      </c>
      <c r="D331" s="23">
        <v>3997975.0900000008</v>
      </c>
      <c r="E331" s="36">
        <f t="shared" si="5"/>
        <v>1810.6771240942032</v>
      </c>
    </row>
    <row r="332" spans="1:5" ht="15.6" customHeight="1" x14ac:dyDescent="0.45">
      <c r="A332" s="18" t="s">
        <v>213</v>
      </c>
      <c r="B332" s="17" t="s">
        <v>6</v>
      </c>
      <c r="C332" s="35">
        <v>111888</v>
      </c>
      <c r="D332" s="23">
        <v>146164843.17000002</v>
      </c>
      <c r="E332" s="36">
        <f t="shared" si="5"/>
        <v>1306.3495921814674</v>
      </c>
    </row>
    <row r="333" spans="1:5" ht="15.6" customHeight="1" x14ac:dyDescent="0.45">
      <c r="A333" s="18" t="s">
        <v>496</v>
      </c>
      <c r="B333" s="17" t="s">
        <v>9</v>
      </c>
      <c r="C333" s="35">
        <v>582</v>
      </c>
      <c r="D333" s="23">
        <v>789193.46000000008</v>
      </c>
      <c r="E333" s="36">
        <f t="shared" si="5"/>
        <v>1356.0025085910654</v>
      </c>
    </row>
    <row r="334" spans="1:5" ht="15.6" customHeight="1" x14ac:dyDescent="0.45">
      <c r="A334" s="18" t="s">
        <v>214</v>
      </c>
      <c r="B334" s="17" t="s">
        <v>9</v>
      </c>
      <c r="C334" s="35">
        <v>993</v>
      </c>
      <c r="D334" s="23">
        <v>1459584.72</v>
      </c>
      <c r="E334" s="36">
        <f t="shared" si="5"/>
        <v>1469.8738368580059</v>
      </c>
    </row>
    <row r="335" spans="1:5" ht="15.6" customHeight="1" x14ac:dyDescent="0.45">
      <c r="A335" s="18" t="s">
        <v>408</v>
      </c>
      <c r="B335" s="17" t="s">
        <v>426</v>
      </c>
      <c r="C335" s="35">
        <v>213231</v>
      </c>
      <c r="D335" s="23">
        <v>257519209.01000002</v>
      </c>
      <c r="E335" s="36">
        <f t="shared" si="5"/>
        <v>1207.7006111212722</v>
      </c>
    </row>
    <row r="336" spans="1:5" ht="15.6" customHeight="1" x14ac:dyDescent="0.45">
      <c r="A336" s="18" t="s">
        <v>533</v>
      </c>
      <c r="B336" s="17" t="s">
        <v>9</v>
      </c>
      <c r="C336" s="35">
        <v>983</v>
      </c>
      <c r="D336" s="23">
        <v>1692152.48</v>
      </c>
      <c r="E336" s="36">
        <f t="shared" si="5"/>
        <v>1721.4165615462869</v>
      </c>
    </row>
    <row r="337" spans="1:5" ht="15.6" customHeight="1" x14ac:dyDescent="0.45">
      <c r="A337" s="18" t="s">
        <v>409</v>
      </c>
      <c r="B337" s="17" t="s">
        <v>6</v>
      </c>
      <c r="C337" s="35">
        <v>1223</v>
      </c>
      <c r="D337" s="23">
        <v>2556566.86</v>
      </c>
      <c r="E337" s="36">
        <f t="shared" si="5"/>
        <v>2090.4062632869991</v>
      </c>
    </row>
    <row r="338" spans="1:5" ht="15.6" customHeight="1" x14ac:dyDescent="0.45">
      <c r="A338" s="18" t="s">
        <v>410</v>
      </c>
      <c r="B338" s="17" t="s">
        <v>426</v>
      </c>
      <c r="C338" s="35">
        <v>6675</v>
      </c>
      <c r="D338" s="23">
        <v>6823991.2300000004</v>
      </c>
      <c r="E338" s="36">
        <f t="shared" si="5"/>
        <v>1022.3207835205993</v>
      </c>
    </row>
    <row r="339" spans="1:5" ht="15.6" customHeight="1" x14ac:dyDescent="0.45">
      <c r="A339" s="18" t="s">
        <v>469</v>
      </c>
      <c r="B339" s="17" t="s">
        <v>10</v>
      </c>
      <c r="C339" s="35">
        <v>400</v>
      </c>
      <c r="D339" s="23">
        <v>1327316.42</v>
      </c>
      <c r="E339" s="36">
        <f t="shared" si="5"/>
        <v>3318.2910499999998</v>
      </c>
    </row>
    <row r="340" spans="1:5" ht="15.6" customHeight="1" x14ac:dyDescent="0.45">
      <c r="A340" s="18" t="s">
        <v>602</v>
      </c>
      <c r="B340" s="17" t="s">
        <v>6</v>
      </c>
      <c r="C340" s="35">
        <v>11449</v>
      </c>
      <c r="D340" s="23">
        <v>10639577.939999999</v>
      </c>
      <c r="E340" s="36">
        <f t="shared" si="5"/>
        <v>929.30194252773163</v>
      </c>
    </row>
    <row r="341" spans="1:5" ht="15.6" customHeight="1" x14ac:dyDescent="0.45">
      <c r="A341" s="18" t="s">
        <v>470</v>
      </c>
      <c r="B341" s="17" t="s">
        <v>10</v>
      </c>
      <c r="C341" s="35">
        <v>561</v>
      </c>
      <c r="D341" s="23">
        <v>1898537.38</v>
      </c>
      <c r="E341" s="36">
        <f t="shared" si="5"/>
        <v>3384.2021033868091</v>
      </c>
    </row>
    <row r="342" spans="1:5" ht="15.6" customHeight="1" x14ac:dyDescent="0.45">
      <c r="A342" s="18" t="s">
        <v>603</v>
      </c>
      <c r="B342" s="17" t="s">
        <v>9</v>
      </c>
      <c r="C342" s="35">
        <v>4061</v>
      </c>
      <c r="D342" s="23">
        <v>2921213.4799999995</v>
      </c>
      <c r="E342" s="36">
        <f t="shared" si="5"/>
        <v>719.33353361241063</v>
      </c>
    </row>
    <row r="343" spans="1:5" ht="15.6" customHeight="1" x14ac:dyDescent="0.45">
      <c r="A343" s="18" t="s">
        <v>534</v>
      </c>
      <c r="B343" s="17" t="s">
        <v>10</v>
      </c>
      <c r="C343" s="35">
        <v>243</v>
      </c>
      <c r="D343" s="23">
        <v>838809.01</v>
      </c>
      <c r="E343" s="36">
        <f t="shared" si="5"/>
        <v>3451.8889300411524</v>
      </c>
    </row>
    <row r="344" spans="1:5" ht="15.6" customHeight="1" x14ac:dyDescent="0.45">
      <c r="A344" s="18" t="s">
        <v>604</v>
      </c>
      <c r="B344" s="17" t="s">
        <v>6</v>
      </c>
      <c r="C344" s="35">
        <v>1604</v>
      </c>
      <c r="D344" s="23">
        <v>2519639.21</v>
      </c>
      <c r="E344" s="36">
        <f t="shared" si="5"/>
        <v>1570.8473877805486</v>
      </c>
    </row>
    <row r="345" spans="1:5" ht="15.6" customHeight="1" x14ac:dyDescent="0.45">
      <c r="A345" s="18" t="s">
        <v>215</v>
      </c>
      <c r="B345" s="17" t="s">
        <v>9</v>
      </c>
      <c r="C345" s="35">
        <v>3664</v>
      </c>
      <c r="D345" s="23">
        <v>5440539.9699999997</v>
      </c>
      <c r="E345" s="36">
        <f t="shared" si="5"/>
        <v>1484.863528930131</v>
      </c>
    </row>
    <row r="346" spans="1:5" ht="15.6" customHeight="1" x14ac:dyDescent="0.45">
      <c r="A346" s="18" t="s">
        <v>216</v>
      </c>
      <c r="B346" s="17" t="s">
        <v>9</v>
      </c>
      <c r="C346" s="35">
        <v>555</v>
      </c>
      <c r="D346" s="23">
        <v>899563.93</v>
      </c>
      <c r="E346" s="36">
        <f t="shared" si="5"/>
        <v>1620.83590990991</v>
      </c>
    </row>
    <row r="347" spans="1:5" ht="15.6" customHeight="1" x14ac:dyDescent="0.45">
      <c r="A347" s="18" t="s">
        <v>535</v>
      </c>
      <c r="B347" s="17" t="s">
        <v>11</v>
      </c>
      <c r="C347" s="35">
        <v>3851</v>
      </c>
      <c r="D347" s="23">
        <v>5019934.96</v>
      </c>
      <c r="E347" s="36">
        <f t="shared" si="5"/>
        <v>1303.5406284082057</v>
      </c>
    </row>
    <row r="348" spans="1:5" ht="15.6" customHeight="1" x14ac:dyDescent="0.45">
      <c r="A348" s="18" t="s">
        <v>217</v>
      </c>
      <c r="B348" s="17" t="s">
        <v>8</v>
      </c>
      <c r="C348" s="35">
        <v>198</v>
      </c>
      <c r="D348" s="23">
        <v>538540.56999999995</v>
      </c>
      <c r="E348" s="36">
        <f t="shared" si="5"/>
        <v>2719.9018686868685</v>
      </c>
    </row>
    <row r="349" spans="1:5" ht="15.6" customHeight="1" x14ac:dyDescent="0.45">
      <c r="A349" s="18" t="s">
        <v>218</v>
      </c>
      <c r="B349" s="17" t="s">
        <v>6</v>
      </c>
      <c r="C349" s="35">
        <v>444</v>
      </c>
      <c r="D349" s="23">
        <v>912166.87000000011</v>
      </c>
      <c r="E349" s="36">
        <f t="shared" si="5"/>
        <v>2054.4298873873877</v>
      </c>
    </row>
    <row r="350" spans="1:5" ht="15.6" customHeight="1" x14ac:dyDescent="0.45">
      <c r="A350" s="18" t="s">
        <v>438</v>
      </c>
      <c r="B350" s="17" t="s">
        <v>8</v>
      </c>
      <c r="C350" s="35">
        <v>1611</v>
      </c>
      <c r="D350" s="23">
        <v>2204767.14</v>
      </c>
      <c r="E350" s="36">
        <f t="shared" si="5"/>
        <v>1368.570540037244</v>
      </c>
    </row>
    <row r="351" spans="1:5" ht="15.6" customHeight="1" x14ac:dyDescent="0.45">
      <c r="A351" s="18" t="s">
        <v>497</v>
      </c>
      <c r="B351" s="17" t="s">
        <v>9</v>
      </c>
      <c r="C351" s="35">
        <v>339</v>
      </c>
      <c r="D351" s="23">
        <v>793941.45</v>
      </c>
      <c r="E351" s="36">
        <f t="shared" si="5"/>
        <v>2342.0101769911503</v>
      </c>
    </row>
    <row r="352" spans="1:5" ht="15.6" customHeight="1" x14ac:dyDescent="0.45">
      <c r="A352" s="18" t="s">
        <v>536</v>
      </c>
      <c r="B352" s="17" t="s">
        <v>6</v>
      </c>
      <c r="C352" s="35">
        <v>55096</v>
      </c>
      <c r="D352" s="23">
        <v>53723456.599999994</v>
      </c>
      <c r="E352" s="36">
        <f t="shared" si="5"/>
        <v>975.08814795992441</v>
      </c>
    </row>
    <row r="353" spans="1:5" ht="15.6" customHeight="1" x14ac:dyDescent="0.45">
      <c r="A353" s="18" t="s">
        <v>605</v>
      </c>
      <c r="B353" s="17" t="s">
        <v>7</v>
      </c>
      <c r="C353" s="35">
        <v>283</v>
      </c>
      <c r="D353" s="23">
        <v>678509.87</v>
      </c>
      <c r="E353" s="36">
        <f t="shared" si="5"/>
        <v>2397.5613780918729</v>
      </c>
    </row>
    <row r="354" spans="1:5" ht="15.6" customHeight="1" x14ac:dyDescent="0.45">
      <c r="A354" s="18" t="s">
        <v>219</v>
      </c>
      <c r="B354" s="17" t="s">
        <v>426</v>
      </c>
      <c r="C354" s="35">
        <v>63773</v>
      </c>
      <c r="D354" s="23">
        <v>83123291.779999986</v>
      </c>
      <c r="E354" s="36">
        <f t="shared" si="5"/>
        <v>1303.4245178994242</v>
      </c>
    </row>
    <row r="355" spans="1:5" ht="15.6" customHeight="1" x14ac:dyDescent="0.45">
      <c r="A355" s="18" t="s">
        <v>220</v>
      </c>
      <c r="B355" s="17" t="s">
        <v>9</v>
      </c>
      <c r="C355" s="35">
        <v>149</v>
      </c>
      <c r="D355" s="23">
        <v>512600.54</v>
      </c>
      <c r="E355" s="36">
        <f t="shared" si="5"/>
        <v>3440.2720805369127</v>
      </c>
    </row>
    <row r="356" spans="1:5" ht="15.6" customHeight="1" x14ac:dyDescent="0.45">
      <c r="A356" s="18" t="s">
        <v>411</v>
      </c>
      <c r="B356" s="17" t="s">
        <v>6</v>
      </c>
      <c r="C356" s="35">
        <v>3579</v>
      </c>
      <c r="D356" s="23">
        <v>4466063.47</v>
      </c>
      <c r="E356" s="36">
        <f t="shared" si="5"/>
        <v>1247.8523246716959</v>
      </c>
    </row>
    <row r="357" spans="1:5" ht="15.6" customHeight="1" x14ac:dyDescent="0.45">
      <c r="A357" s="18" t="s">
        <v>221</v>
      </c>
      <c r="B357" s="17" t="s">
        <v>11</v>
      </c>
      <c r="C357" s="35">
        <v>18316</v>
      </c>
      <c r="D357" s="23">
        <v>25669328.349999998</v>
      </c>
      <c r="E357" s="36">
        <f t="shared" si="5"/>
        <v>1401.4702091067918</v>
      </c>
    </row>
    <row r="358" spans="1:5" ht="15.6" customHeight="1" x14ac:dyDescent="0.45">
      <c r="A358" s="18" t="s">
        <v>222</v>
      </c>
      <c r="B358" s="17" t="s">
        <v>8</v>
      </c>
      <c r="C358" s="35">
        <v>1422</v>
      </c>
      <c r="D358" s="23">
        <v>2563154.73</v>
      </c>
      <c r="E358" s="36">
        <f t="shared" si="5"/>
        <v>1802.4998101265824</v>
      </c>
    </row>
    <row r="359" spans="1:5" ht="15.6" customHeight="1" x14ac:dyDescent="0.45">
      <c r="A359" s="18" t="s">
        <v>412</v>
      </c>
      <c r="B359" s="17" t="s">
        <v>8</v>
      </c>
      <c r="C359" s="35">
        <v>829</v>
      </c>
      <c r="D359" s="23">
        <v>1349521.1599999997</v>
      </c>
      <c r="E359" s="36">
        <f t="shared" si="5"/>
        <v>1627.8904221954158</v>
      </c>
    </row>
    <row r="360" spans="1:5" ht="15.6" customHeight="1" x14ac:dyDescent="0.45">
      <c r="A360" s="18" t="s">
        <v>223</v>
      </c>
      <c r="B360" s="17" t="s">
        <v>425</v>
      </c>
      <c r="C360" s="35">
        <v>42813</v>
      </c>
      <c r="D360" s="23">
        <v>50978682.530000001</v>
      </c>
      <c r="E360" s="36">
        <f t="shared" si="5"/>
        <v>1190.7290432812463</v>
      </c>
    </row>
    <row r="361" spans="1:5" ht="15.6" customHeight="1" x14ac:dyDescent="0.45">
      <c r="A361" s="18" t="s">
        <v>224</v>
      </c>
      <c r="B361" s="17" t="s">
        <v>9</v>
      </c>
      <c r="C361" s="35">
        <v>305</v>
      </c>
      <c r="D361" s="23">
        <v>818379.49000000011</v>
      </c>
      <c r="E361" s="36">
        <f t="shared" si="5"/>
        <v>2683.2114426229514</v>
      </c>
    </row>
    <row r="362" spans="1:5" ht="15.6" customHeight="1" x14ac:dyDescent="0.45">
      <c r="A362" s="18" t="s">
        <v>537</v>
      </c>
      <c r="B362" s="17" t="s">
        <v>11</v>
      </c>
      <c r="C362" s="35">
        <v>4608</v>
      </c>
      <c r="D362" s="23">
        <v>5496095.29</v>
      </c>
      <c r="E362" s="36">
        <f t="shared" si="5"/>
        <v>1192.7290125868055</v>
      </c>
    </row>
    <row r="363" spans="1:5" ht="15.6" customHeight="1" x14ac:dyDescent="0.45">
      <c r="A363" s="18" t="s">
        <v>606</v>
      </c>
      <c r="B363" s="17" t="s">
        <v>9</v>
      </c>
      <c r="C363" s="35">
        <v>480</v>
      </c>
      <c r="D363" s="23">
        <v>842232.34999999986</v>
      </c>
      <c r="E363" s="36">
        <f t="shared" si="5"/>
        <v>1754.6507291666665</v>
      </c>
    </row>
    <row r="364" spans="1:5" ht="15.6" customHeight="1" x14ac:dyDescent="0.45">
      <c r="A364" s="18" t="s">
        <v>225</v>
      </c>
      <c r="B364" s="17" t="s">
        <v>6</v>
      </c>
      <c r="C364" s="35">
        <v>806</v>
      </c>
      <c r="D364" s="23">
        <v>1231849.78</v>
      </c>
      <c r="E364" s="36">
        <f t="shared" si="5"/>
        <v>1528.3496029776675</v>
      </c>
    </row>
    <row r="365" spans="1:5" ht="15.6" customHeight="1" x14ac:dyDescent="0.45">
      <c r="A365" s="18" t="s">
        <v>226</v>
      </c>
      <c r="B365" s="17" t="s">
        <v>425</v>
      </c>
      <c r="C365" s="35">
        <v>2860</v>
      </c>
      <c r="D365" s="23">
        <v>4540796.29</v>
      </c>
      <c r="E365" s="36">
        <f t="shared" si="5"/>
        <v>1587.6910104895105</v>
      </c>
    </row>
    <row r="366" spans="1:5" ht="15.6" customHeight="1" x14ac:dyDescent="0.45">
      <c r="A366" s="18" t="s">
        <v>227</v>
      </c>
      <c r="B366" s="17" t="s">
        <v>8</v>
      </c>
      <c r="C366" s="35">
        <v>5381</v>
      </c>
      <c r="D366" s="23">
        <v>5768976.1499999994</v>
      </c>
      <c r="E366" s="36">
        <f t="shared" si="5"/>
        <v>1072.1011243263333</v>
      </c>
    </row>
    <row r="367" spans="1:5" ht="15.6" customHeight="1" x14ac:dyDescent="0.45">
      <c r="A367" s="18" t="s">
        <v>607</v>
      </c>
      <c r="B367" s="17" t="s">
        <v>11</v>
      </c>
      <c r="C367" s="35">
        <v>24125</v>
      </c>
      <c r="D367" s="23">
        <v>30646237.530000001</v>
      </c>
      <c r="E367" s="36">
        <f t="shared" si="5"/>
        <v>1270.3103639378239</v>
      </c>
    </row>
    <row r="368" spans="1:5" ht="15.6" customHeight="1" x14ac:dyDescent="0.45">
      <c r="A368" s="18" t="s">
        <v>228</v>
      </c>
      <c r="B368" s="17" t="s">
        <v>11</v>
      </c>
      <c r="C368" s="35">
        <v>47541</v>
      </c>
      <c r="D368" s="23">
        <v>49707391.600000009</v>
      </c>
      <c r="E368" s="36">
        <f t="shared" si="5"/>
        <v>1045.5689110452033</v>
      </c>
    </row>
    <row r="369" spans="1:5" ht="15.6" customHeight="1" x14ac:dyDescent="0.45">
      <c r="A369" s="18" t="s">
        <v>229</v>
      </c>
      <c r="B369" s="17" t="s">
        <v>10</v>
      </c>
      <c r="C369" s="35">
        <v>586384</v>
      </c>
      <c r="D369" s="23">
        <v>799449978.3499999</v>
      </c>
      <c r="E369" s="36">
        <f t="shared" si="5"/>
        <v>1363.3557163053561</v>
      </c>
    </row>
    <row r="370" spans="1:5" ht="15.6" customHeight="1" x14ac:dyDescent="0.45">
      <c r="A370" s="18" t="s">
        <v>230</v>
      </c>
      <c r="B370" s="17" t="s">
        <v>9</v>
      </c>
      <c r="C370" s="35">
        <v>1845</v>
      </c>
      <c r="D370" s="23">
        <v>2906153.7899999996</v>
      </c>
      <c r="E370" s="36">
        <f t="shared" si="5"/>
        <v>1575.1511056910567</v>
      </c>
    </row>
    <row r="371" spans="1:5" ht="15.6" customHeight="1" x14ac:dyDescent="0.45">
      <c r="A371" s="18" t="s">
        <v>231</v>
      </c>
      <c r="B371" s="17" t="s">
        <v>6</v>
      </c>
      <c r="C371" s="35">
        <v>11375</v>
      </c>
      <c r="D371" s="23">
        <v>11046746.139999997</v>
      </c>
      <c r="E371" s="36">
        <f t="shared" si="5"/>
        <v>971.14251780219752</v>
      </c>
    </row>
    <row r="372" spans="1:5" ht="15.6" customHeight="1" x14ac:dyDescent="0.45">
      <c r="A372" s="18" t="s">
        <v>232</v>
      </c>
      <c r="B372" s="17" t="s">
        <v>10</v>
      </c>
      <c r="C372" s="35">
        <v>17857</v>
      </c>
      <c r="D372" s="23">
        <v>29993682.060000002</v>
      </c>
      <c r="E372" s="36">
        <f t="shared" si="5"/>
        <v>1679.6596326370611</v>
      </c>
    </row>
    <row r="373" spans="1:5" ht="15.6" customHeight="1" x14ac:dyDescent="0.45">
      <c r="A373" s="18" t="s">
        <v>413</v>
      </c>
      <c r="B373" s="17" t="s">
        <v>10</v>
      </c>
      <c r="C373" s="35">
        <v>156295</v>
      </c>
      <c r="D373" s="23">
        <v>328229812.36000001</v>
      </c>
      <c r="E373" s="36">
        <f t="shared" si="5"/>
        <v>2100.0659801017309</v>
      </c>
    </row>
    <row r="374" spans="1:5" ht="15.6" customHeight="1" x14ac:dyDescent="0.45">
      <c r="A374" s="18" t="s">
        <v>233</v>
      </c>
      <c r="B374" s="17" t="s">
        <v>9</v>
      </c>
      <c r="C374" s="35">
        <v>411</v>
      </c>
      <c r="D374" s="23">
        <v>1137493.2999999998</v>
      </c>
      <c r="E374" s="36">
        <f t="shared" si="5"/>
        <v>2767.6236009732356</v>
      </c>
    </row>
    <row r="375" spans="1:5" ht="15.6" customHeight="1" x14ac:dyDescent="0.45">
      <c r="A375" s="18" t="s">
        <v>234</v>
      </c>
      <c r="B375" s="17" t="s">
        <v>11</v>
      </c>
      <c r="C375" s="35">
        <v>19271</v>
      </c>
      <c r="D375" s="23">
        <v>24167418.57</v>
      </c>
      <c r="E375" s="36">
        <f t="shared" si="5"/>
        <v>1254.0822256239946</v>
      </c>
    </row>
    <row r="376" spans="1:5" ht="15.6" customHeight="1" x14ac:dyDescent="0.45">
      <c r="A376" s="18" t="s">
        <v>235</v>
      </c>
      <c r="B376" s="17" t="s">
        <v>8</v>
      </c>
      <c r="C376" s="35">
        <v>1209</v>
      </c>
      <c r="D376" s="23">
        <v>1714047.3099999998</v>
      </c>
      <c r="E376" s="36">
        <f t="shared" si="5"/>
        <v>1417.7397105045491</v>
      </c>
    </row>
    <row r="377" spans="1:5" ht="15.6" customHeight="1" x14ac:dyDescent="0.45">
      <c r="A377" s="18" t="s">
        <v>608</v>
      </c>
      <c r="B377" s="17" t="s">
        <v>11</v>
      </c>
      <c r="C377" s="35">
        <v>2577</v>
      </c>
      <c r="D377" s="23">
        <v>4945264.8899999997</v>
      </c>
      <c r="E377" s="36">
        <f t="shared" si="5"/>
        <v>1919.0007334109428</v>
      </c>
    </row>
    <row r="378" spans="1:5" ht="15.6" customHeight="1" x14ac:dyDescent="0.45">
      <c r="A378" s="18" t="s">
        <v>609</v>
      </c>
      <c r="B378" s="17" t="s">
        <v>7</v>
      </c>
      <c r="C378" s="35">
        <v>416</v>
      </c>
      <c r="D378" s="23">
        <v>722825.88</v>
      </c>
      <c r="E378" s="36">
        <f t="shared" si="5"/>
        <v>1737.5622115384615</v>
      </c>
    </row>
    <row r="379" spans="1:5" ht="15.6" customHeight="1" x14ac:dyDescent="0.45">
      <c r="A379" s="18" t="s">
        <v>236</v>
      </c>
      <c r="B379" s="17" t="s">
        <v>6</v>
      </c>
      <c r="C379" s="35">
        <v>24363</v>
      </c>
      <c r="D379" s="23">
        <v>30099319.050000001</v>
      </c>
      <c r="E379" s="36">
        <f t="shared" si="5"/>
        <v>1235.4520810245044</v>
      </c>
    </row>
    <row r="380" spans="1:5" ht="15.6" customHeight="1" x14ac:dyDescent="0.45">
      <c r="A380" s="18" t="s">
        <v>237</v>
      </c>
      <c r="B380" s="17" t="s">
        <v>6</v>
      </c>
      <c r="C380" s="35">
        <v>10041</v>
      </c>
      <c r="D380" s="23">
        <v>12244909.139999999</v>
      </c>
      <c r="E380" s="36">
        <f t="shared" si="5"/>
        <v>1219.491000896325</v>
      </c>
    </row>
    <row r="381" spans="1:5" ht="15.6" customHeight="1" x14ac:dyDescent="0.45">
      <c r="A381" s="18" t="s">
        <v>238</v>
      </c>
      <c r="B381" s="17" t="s">
        <v>10</v>
      </c>
      <c r="C381" s="35">
        <v>91691</v>
      </c>
      <c r="D381" s="23">
        <v>112592861.44999999</v>
      </c>
      <c r="E381" s="36">
        <f t="shared" si="5"/>
        <v>1227.9597937638371</v>
      </c>
    </row>
    <row r="382" spans="1:5" ht="15.6" customHeight="1" x14ac:dyDescent="0.45">
      <c r="A382" s="18" t="s">
        <v>239</v>
      </c>
      <c r="B382" s="17" t="s">
        <v>9</v>
      </c>
      <c r="C382" s="35">
        <v>3558</v>
      </c>
      <c r="D382" s="23">
        <v>5542396.3999999994</v>
      </c>
      <c r="E382" s="36">
        <f t="shared" si="5"/>
        <v>1557.7280494659919</v>
      </c>
    </row>
    <row r="383" spans="1:5" ht="15.6" customHeight="1" x14ac:dyDescent="0.45">
      <c r="A383" s="18" t="s">
        <v>240</v>
      </c>
      <c r="B383" s="17" t="s">
        <v>8</v>
      </c>
      <c r="C383" s="35">
        <v>7386</v>
      </c>
      <c r="D383" s="23">
        <v>13590641.199999999</v>
      </c>
      <c r="E383" s="36">
        <f t="shared" si="5"/>
        <v>1840.0543189818575</v>
      </c>
    </row>
    <row r="384" spans="1:5" ht="15.6" customHeight="1" x14ac:dyDescent="0.45">
      <c r="A384" s="18" t="s">
        <v>610</v>
      </c>
      <c r="B384" s="17" t="s">
        <v>11</v>
      </c>
      <c r="C384" s="35">
        <v>3559</v>
      </c>
      <c r="D384" s="23">
        <v>4750322.959999999</v>
      </c>
      <c r="E384" s="36">
        <f t="shared" si="5"/>
        <v>1334.7353076706938</v>
      </c>
    </row>
    <row r="385" spans="1:5" ht="15.6" customHeight="1" x14ac:dyDescent="0.45">
      <c r="A385" s="18" t="s">
        <v>611</v>
      </c>
      <c r="B385" s="17" t="s">
        <v>10</v>
      </c>
      <c r="C385" s="35">
        <v>5413</v>
      </c>
      <c r="D385" s="23">
        <v>5076741.91</v>
      </c>
      <c r="E385" s="36">
        <f t="shared" si="5"/>
        <v>937.87953260668758</v>
      </c>
    </row>
    <row r="386" spans="1:5" ht="15.6" customHeight="1" x14ac:dyDescent="0.45">
      <c r="A386" s="18" t="s">
        <v>241</v>
      </c>
      <c r="B386" s="17" t="s">
        <v>9</v>
      </c>
      <c r="C386" s="35">
        <v>2752</v>
      </c>
      <c r="D386" s="23">
        <v>3130390.61</v>
      </c>
      <c r="E386" s="36">
        <f t="shared" si="5"/>
        <v>1137.4965879360464</v>
      </c>
    </row>
    <row r="387" spans="1:5" ht="15.6" customHeight="1" x14ac:dyDescent="0.45">
      <c r="A387" s="18" t="s">
        <v>242</v>
      </c>
      <c r="B387" s="17" t="s">
        <v>9</v>
      </c>
      <c r="C387" s="35">
        <v>8349</v>
      </c>
      <c r="D387" s="23">
        <v>14549025.159999996</v>
      </c>
      <c r="E387" s="36">
        <f t="shared" si="5"/>
        <v>1742.6069181937953</v>
      </c>
    </row>
    <row r="388" spans="1:5" ht="15.6" customHeight="1" x14ac:dyDescent="0.45">
      <c r="A388" s="18" t="s">
        <v>243</v>
      </c>
      <c r="B388" s="17" t="s">
        <v>10</v>
      </c>
      <c r="C388" s="35">
        <v>2937</v>
      </c>
      <c r="D388" s="23">
        <v>4031305.2200000007</v>
      </c>
      <c r="E388" s="36">
        <f t="shared" si="5"/>
        <v>1372.5928566564523</v>
      </c>
    </row>
    <row r="389" spans="1:5" ht="15.6" customHeight="1" x14ac:dyDescent="0.45">
      <c r="A389" s="18" t="s">
        <v>244</v>
      </c>
      <c r="B389" s="17" t="s">
        <v>425</v>
      </c>
      <c r="C389" s="35">
        <v>4465</v>
      </c>
      <c r="D389" s="23">
        <v>6874256.3399999989</v>
      </c>
      <c r="E389" s="36">
        <f t="shared" si="5"/>
        <v>1539.5870862262036</v>
      </c>
    </row>
    <row r="390" spans="1:5" ht="15.6" customHeight="1" x14ac:dyDescent="0.45">
      <c r="A390" s="18" t="s">
        <v>414</v>
      </c>
      <c r="B390" s="17" t="s">
        <v>10</v>
      </c>
      <c r="C390" s="35">
        <v>588</v>
      </c>
      <c r="D390" s="23">
        <v>1362280.4300000002</v>
      </c>
      <c r="E390" s="36">
        <f t="shared" si="5"/>
        <v>2316.8034523809529</v>
      </c>
    </row>
    <row r="391" spans="1:5" ht="15.6" customHeight="1" x14ac:dyDescent="0.45">
      <c r="A391" s="18" t="s">
        <v>245</v>
      </c>
      <c r="B391" s="17" t="s">
        <v>9</v>
      </c>
      <c r="C391" s="35">
        <v>5376</v>
      </c>
      <c r="D391" s="23">
        <v>6709906.6399999987</v>
      </c>
      <c r="E391" s="36">
        <f t="shared" si="5"/>
        <v>1248.1225148809522</v>
      </c>
    </row>
    <row r="392" spans="1:5" ht="15.6" customHeight="1" x14ac:dyDescent="0.45">
      <c r="A392" s="18" t="s">
        <v>246</v>
      </c>
      <c r="B392" s="17" t="s">
        <v>9</v>
      </c>
      <c r="C392" s="35">
        <v>2039</v>
      </c>
      <c r="D392" s="23">
        <v>2817946.8499999996</v>
      </c>
      <c r="E392" s="36">
        <f t="shared" si="5"/>
        <v>1382.0239578224619</v>
      </c>
    </row>
    <row r="393" spans="1:5" ht="15.6" customHeight="1" x14ac:dyDescent="0.45">
      <c r="A393" s="18" t="s">
        <v>415</v>
      </c>
      <c r="B393" s="17" t="s">
        <v>11</v>
      </c>
      <c r="C393" s="35">
        <v>7003</v>
      </c>
      <c r="D393" s="23">
        <v>10882995.279999999</v>
      </c>
      <c r="E393" s="36">
        <f t="shared" ref="E393:E456" si="6">D393/C393</f>
        <v>1554.0475910324146</v>
      </c>
    </row>
    <row r="394" spans="1:5" ht="15.6" customHeight="1" x14ac:dyDescent="0.45">
      <c r="A394" s="18" t="s">
        <v>247</v>
      </c>
      <c r="B394" s="17" t="s">
        <v>425</v>
      </c>
      <c r="C394" s="35">
        <v>3872</v>
      </c>
      <c r="D394" s="23">
        <v>6204311.5599999996</v>
      </c>
      <c r="E394" s="36">
        <f t="shared" si="6"/>
        <v>1602.3531921487602</v>
      </c>
    </row>
    <row r="395" spans="1:5" ht="15.6" customHeight="1" x14ac:dyDescent="0.45">
      <c r="A395" s="18" t="s">
        <v>248</v>
      </c>
      <c r="B395" s="17" t="s">
        <v>425</v>
      </c>
      <c r="C395" s="35">
        <v>22298</v>
      </c>
      <c r="D395" s="23">
        <v>29098635.420000002</v>
      </c>
      <c r="E395" s="36">
        <f t="shared" si="6"/>
        <v>1304.9885828325412</v>
      </c>
    </row>
    <row r="396" spans="1:5" ht="15.6" customHeight="1" x14ac:dyDescent="0.45">
      <c r="A396" s="18" t="s">
        <v>249</v>
      </c>
      <c r="B396" s="17" t="s">
        <v>9</v>
      </c>
      <c r="C396" s="35">
        <v>1069</v>
      </c>
      <c r="D396" s="23">
        <v>1872626.0100000002</v>
      </c>
      <c r="E396" s="36">
        <f t="shared" si="6"/>
        <v>1751.754920486436</v>
      </c>
    </row>
    <row r="397" spans="1:5" ht="15.6" customHeight="1" x14ac:dyDescent="0.45">
      <c r="A397" s="18" t="s">
        <v>250</v>
      </c>
      <c r="B397" s="17" t="s">
        <v>425</v>
      </c>
      <c r="C397" s="35">
        <v>9125</v>
      </c>
      <c r="D397" s="23">
        <v>12318442.500000002</v>
      </c>
      <c r="E397" s="36">
        <f t="shared" si="6"/>
        <v>1349.9663013698632</v>
      </c>
    </row>
    <row r="398" spans="1:5" ht="15.6" customHeight="1" x14ac:dyDescent="0.45">
      <c r="A398" s="18" t="s">
        <v>251</v>
      </c>
      <c r="B398" s="17" t="s">
        <v>425</v>
      </c>
      <c r="C398" s="35">
        <v>1929</v>
      </c>
      <c r="D398" s="23">
        <v>3078759.65</v>
      </c>
      <c r="E398" s="36">
        <f t="shared" si="6"/>
        <v>1596.03921721099</v>
      </c>
    </row>
    <row r="399" spans="1:5" ht="15.6" customHeight="1" x14ac:dyDescent="0.45">
      <c r="A399" s="18" t="s">
        <v>538</v>
      </c>
      <c r="B399" s="17" t="s">
        <v>9</v>
      </c>
      <c r="C399" s="35">
        <v>3130</v>
      </c>
      <c r="D399" s="23">
        <v>4083980.49</v>
      </c>
      <c r="E399" s="36">
        <f t="shared" si="6"/>
        <v>1304.7860990415336</v>
      </c>
    </row>
    <row r="400" spans="1:5" ht="15.6" customHeight="1" x14ac:dyDescent="0.45">
      <c r="A400" s="18" t="s">
        <v>539</v>
      </c>
      <c r="B400" s="17" t="s">
        <v>9</v>
      </c>
      <c r="C400" s="35">
        <v>585</v>
      </c>
      <c r="D400" s="23">
        <v>993530.69</v>
      </c>
      <c r="E400" s="36">
        <f t="shared" si="6"/>
        <v>1698.3430598290597</v>
      </c>
    </row>
    <row r="401" spans="1:5" ht="15.6" customHeight="1" x14ac:dyDescent="0.45">
      <c r="A401" s="18" t="s">
        <v>439</v>
      </c>
      <c r="B401" s="17" t="s">
        <v>425</v>
      </c>
      <c r="C401" s="35">
        <v>3658</v>
      </c>
      <c r="D401" s="23">
        <v>4802235.24</v>
      </c>
      <c r="E401" s="36">
        <f t="shared" si="6"/>
        <v>1312.8035101148168</v>
      </c>
    </row>
    <row r="402" spans="1:5" ht="15.6" customHeight="1" x14ac:dyDescent="0.45">
      <c r="A402" s="18" t="s">
        <v>252</v>
      </c>
      <c r="B402" s="17" t="s">
        <v>11</v>
      </c>
      <c r="C402" s="35">
        <v>27229</v>
      </c>
      <c r="D402" s="23">
        <v>32519037.239999998</v>
      </c>
      <c r="E402" s="36">
        <f t="shared" si="6"/>
        <v>1194.2795269749163</v>
      </c>
    </row>
    <row r="403" spans="1:5" ht="15.6" customHeight="1" x14ac:dyDescent="0.45">
      <c r="A403" s="18" t="s">
        <v>253</v>
      </c>
      <c r="B403" s="17" t="s">
        <v>9</v>
      </c>
      <c r="C403" s="35">
        <v>58939</v>
      </c>
      <c r="D403" s="23">
        <v>61944046.149999999</v>
      </c>
      <c r="E403" s="36">
        <f t="shared" si="6"/>
        <v>1050.9856996216427</v>
      </c>
    </row>
    <row r="404" spans="1:5" ht="15.6" customHeight="1" x14ac:dyDescent="0.45">
      <c r="A404" s="18" t="s">
        <v>254</v>
      </c>
      <c r="B404" s="17" t="s">
        <v>9</v>
      </c>
      <c r="C404" s="35">
        <v>458</v>
      </c>
      <c r="D404" s="23">
        <v>1028898.1499999999</v>
      </c>
      <c r="E404" s="36">
        <f t="shared" si="6"/>
        <v>2246.5025109170306</v>
      </c>
    </row>
    <row r="405" spans="1:5" ht="15.6" customHeight="1" x14ac:dyDescent="0.45">
      <c r="A405" s="18" t="s">
        <v>255</v>
      </c>
      <c r="B405" s="17" t="s">
        <v>8</v>
      </c>
      <c r="C405" s="35">
        <v>508</v>
      </c>
      <c r="D405" s="23">
        <v>720466.29</v>
      </c>
      <c r="E405" s="36">
        <f t="shared" si="6"/>
        <v>1418.2407283464568</v>
      </c>
    </row>
    <row r="406" spans="1:5" ht="15.6" customHeight="1" x14ac:dyDescent="0.45">
      <c r="A406" s="18" t="s">
        <v>471</v>
      </c>
      <c r="B406" s="17" t="s">
        <v>7</v>
      </c>
      <c r="C406" s="35">
        <v>259</v>
      </c>
      <c r="D406" s="23">
        <v>467913.20999999996</v>
      </c>
      <c r="E406" s="36">
        <f t="shared" si="6"/>
        <v>1806.6147104247102</v>
      </c>
    </row>
    <row r="407" spans="1:5" ht="15.6" customHeight="1" x14ac:dyDescent="0.45">
      <c r="A407" s="18" t="s">
        <v>498</v>
      </c>
      <c r="B407" s="17" t="s">
        <v>11</v>
      </c>
      <c r="C407" s="35">
        <v>1523</v>
      </c>
      <c r="D407" s="23">
        <v>4774495.8899999997</v>
      </c>
      <c r="E407" s="36">
        <f t="shared" si="6"/>
        <v>3134.9283585029543</v>
      </c>
    </row>
    <row r="408" spans="1:5" ht="15.6" customHeight="1" x14ac:dyDescent="0.45">
      <c r="A408" s="18" t="s">
        <v>612</v>
      </c>
      <c r="B408" s="17" t="s">
        <v>6</v>
      </c>
      <c r="C408" s="35">
        <v>4427</v>
      </c>
      <c r="D408" s="23">
        <v>5641146.9099999992</v>
      </c>
      <c r="E408" s="36">
        <f t="shared" si="6"/>
        <v>1274.2595233792633</v>
      </c>
    </row>
    <row r="409" spans="1:5" ht="15.6" customHeight="1" x14ac:dyDescent="0.45">
      <c r="A409" s="18" t="s">
        <v>256</v>
      </c>
      <c r="B409" s="17" t="s">
        <v>10</v>
      </c>
      <c r="C409" s="35">
        <v>21913</v>
      </c>
      <c r="D409" s="23">
        <v>38034115.059999995</v>
      </c>
      <c r="E409" s="36">
        <f t="shared" si="6"/>
        <v>1735.6872660064798</v>
      </c>
    </row>
    <row r="410" spans="1:5" ht="15.6" customHeight="1" x14ac:dyDescent="0.45">
      <c r="A410" s="18" t="s">
        <v>613</v>
      </c>
      <c r="B410" s="17" t="s">
        <v>7</v>
      </c>
      <c r="C410" s="35">
        <v>4244</v>
      </c>
      <c r="D410" s="23">
        <v>4407050.1800000016</v>
      </c>
      <c r="E410" s="36">
        <f t="shared" si="6"/>
        <v>1038.4189868049014</v>
      </c>
    </row>
    <row r="411" spans="1:5" ht="15.6" customHeight="1" x14ac:dyDescent="0.45">
      <c r="A411" s="18" t="s">
        <v>614</v>
      </c>
      <c r="B411" s="17" t="s">
        <v>9</v>
      </c>
      <c r="C411" s="35">
        <v>1228</v>
      </c>
      <c r="D411" s="23">
        <v>2523117</v>
      </c>
      <c r="E411" s="36">
        <f t="shared" si="6"/>
        <v>2054.6555374592836</v>
      </c>
    </row>
    <row r="412" spans="1:5" ht="15.6" customHeight="1" x14ac:dyDescent="0.45">
      <c r="A412" s="18" t="s">
        <v>257</v>
      </c>
      <c r="B412" s="17" t="s">
        <v>8</v>
      </c>
      <c r="C412" s="35">
        <v>32858</v>
      </c>
      <c r="D412" s="23">
        <v>46351035.32</v>
      </c>
      <c r="E412" s="36">
        <f t="shared" si="6"/>
        <v>1410.646884168239</v>
      </c>
    </row>
    <row r="413" spans="1:5" ht="15.6" customHeight="1" x14ac:dyDescent="0.45">
      <c r="A413" s="18" t="s">
        <v>258</v>
      </c>
      <c r="B413" s="17" t="s">
        <v>9</v>
      </c>
      <c r="C413" s="35">
        <v>1093</v>
      </c>
      <c r="D413" s="23">
        <v>1230237.02</v>
      </c>
      <c r="E413" s="36">
        <f t="shared" si="6"/>
        <v>1125.5599451052151</v>
      </c>
    </row>
    <row r="414" spans="1:5" ht="15.6" customHeight="1" x14ac:dyDescent="0.45">
      <c r="A414" s="18" t="s">
        <v>540</v>
      </c>
      <c r="B414" s="17" t="s">
        <v>425</v>
      </c>
      <c r="C414" s="35">
        <v>5317</v>
      </c>
      <c r="D414" s="23">
        <v>5868604.6900000004</v>
      </c>
      <c r="E414" s="36">
        <f t="shared" si="6"/>
        <v>1103.7435941320293</v>
      </c>
    </row>
    <row r="415" spans="1:5" ht="15.6" customHeight="1" x14ac:dyDescent="0.45">
      <c r="A415" s="18" t="s">
        <v>615</v>
      </c>
      <c r="B415" s="17" t="s">
        <v>425</v>
      </c>
      <c r="C415" s="35">
        <v>2076</v>
      </c>
      <c r="D415" s="23">
        <v>2671261.8699999996</v>
      </c>
      <c r="E415" s="36">
        <f t="shared" si="6"/>
        <v>1286.7350048169556</v>
      </c>
    </row>
    <row r="416" spans="1:5" ht="15.6" customHeight="1" x14ac:dyDescent="0.45">
      <c r="A416" s="18" t="s">
        <v>259</v>
      </c>
      <c r="B416" s="17" t="s">
        <v>9</v>
      </c>
      <c r="C416" s="35">
        <v>14803</v>
      </c>
      <c r="D416" s="23">
        <v>14744861.15</v>
      </c>
      <c r="E416" s="36">
        <f t="shared" si="6"/>
        <v>996.07249544011347</v>
      </c>
    </row>
    <row r="417" spans="1:5" ht="15.6" customHeight="1" x14ac:dyDescent="0.45">
      <c r="A417" s="18" t="s">
        <v>260</v>
      </c>
      <c r="B417" s="17" t="s">
        <v>8</v>
      </c>
      <c r="C417" s="35">
        <v>550</v>
      </c>
      <c r="D417" s="23">
        <v>716150.84</v>
      </c>
      <c r="E417" s="36">
        <f t="shared" si="6"/>
        <v>1302.0924363636364</v>
      </c>
    </row>
    <row r="418" spans="1:5" ht="15.6" customHeight="1" x14ac:dyDescent="0.45">
      <c r="A418" s="18" t="s">
        <v>261</v>
      </c>
      <c r="B418" s="17" t="s">
        <v>10</v>
      </c>
      <c r="C418" s="35">
        <v>4480</v>
      </c>
      <c r="D418" s="23">
        <v>5766904.7299999995</v>
      </c>
      <c r="E418" s="36">
        <f t="shared" si="6"/>
        <v>1287.2555200892857</v>
      </c>
    </row>
    <row r="419" spans="1:5" ht="15.6" customHeight="1" x14ac:dyDescent="0.45">
      <c r="A419" s="18" t="s">
        <v>262</v>
      </c>
      <c r="B419" s="17" t="s">
        <v>11</v>
      </c>
      <c r="C419" s="35">
        <v>9427</v>
      </c>
      <c r="D419" s="23">
        <v>9368553.1099999994</v>
      </c>
      <c r="E419" s="36">
        <f t="shared" si="6"/>
        <v>993.80005409992566</v>
      </c>
    </row>
    <row r="420" spans="1:5" ht="15.6" customHeight="1" x14ac:dyDescent="0.45">
      <c r="A420" s="18" t="s">
        <v>263</v>
      </c>
      <c r="B420" s="17" t="s">
        <v>8</v>
      </c>
      <c r="C420" s="35">
        <v>189</v>
      </c>
      <c r="D420" s="23">
        <v>341017.64999999997</v>
      </c>
      <c r="E420" s="36">
        <f t="shared" si="6"/>
        <v>1804.3261904761903</v>
      </c>
    </row>
    <row r="421" spans="1:5" ht="15.6" customHeight="1" x14ac:dyDescent="0.45">
      <c r="A421" s="18" t="s">
        <v>264</v>
      </c>
      <c r="B421" s="17" t="s">
        <v>8</v>
      </c>
      <c r="C421" s="35">
        <v>6354</v>
      </c>
      <c r="D421" s="23">
        <v>5461603.3799999999</v>
      </c>
      <c r="E421" s="36">
        <f t="shared" si="6"/>
        <v>859.5535694050991</v>
      </c>
    </row>
    <row r="422" spans="1:5" ht="15.6" customHeight="1" x14ac:dyDescent="0.45">
      <c r="A422" s="18" t="s">
        <v>541</v>
      </c>
      <c r="B422" s="17" t="s">
        <v>426</v>
      </c>
      <c r="C422" s="35">
        <v>7887</v>
      </c>
      <c r="D422" s="23">
        <v>9679521.2299999986</v>
      </c>
      <c r="E422" s="36">
        <f t="shared" si="6"/>
        <v>1227.2754190439962</v>
      </c>
    </row>
    <row r="423" spans="1:5" ht="15.6" customHeight="1" x14ac:dyDescent="0.45">
      <c r="A423" s="18" t="s">
        <v>265</v>
      </c>
      <c r="B423" s="17" t="s">
        <v>9</v>
      </c>
      <c r="C423" s="35">
        <v>1147</v>
      </c>
      <c r="D423" s="23">
        <v>2225945.9699999997</v>
      </c>
      <c r="E423" s="36">
        <f t="shared" si="6"/>
        <v>1940.6678029642544</v>
      </c>
    </row>
    <row r="424" spans="1:5" ht="15.6" customHeight="1" x14ac:dyDescent="0.45">
      <c r="A424" s="18" t="s">
        <v>542</v>
      </c>
      <c r="B424" s="17" t="s">
        <v>9</v>
      </c>
      <c r="C424" s="35">
        <v>5709</v>
      </c>
      <c r="D424" s="23">
        <v>6480945.6299999999</v>
      </c>
      <c r="E424" s="36">
        <f t="shared" si="6"/>
        <v>1135.2155596426694</v>
      </c>
    </row>
    <row r="425" spans="1:5" ht="15.6" customHeight="1" x14ac:dyDescent="0.45">
      <c r="A425" s="18" t="s">
        <v>266</v>
      </c>
      <c r="B425" s="17" t="s">
        <v>8</v>
      </c>
      <c r="C425" s="35">
        <v>2233</v>
      </c>
      <c r="D425" s="23">
        <v>2042525.7899999998</v>
      </c>
      <c r="E425" s="36">
        <f t="shared" si="6"/>
        <v>914.70030900134338</v>
      </c>
    </row>
    <row r="426" spans="1:5" ht="15.6" customHeight="1" x14ac:dyDescent="0.45">
      <c r="A426" s="18" t="s">
        <v>267</v>
      </c>
      <c r="B426" s="17" t="s">
        <v>11</v>
      </c>
      <c r="C426" s="35">
        <v>17418</v>
      </c>
      <c r="D426" s="23">
        <v>40427501.269999996</v>
      </c>
      <c r="E426" s="36">
        <f t="shared" si="6"/>
        <v>2321.0185595361118</v>
      </c>
    </row>
    <row r="427" spans="1:5" ht="15.6" customHeight="1" x14ac:dyDescent="0.45">
      <c r="A427" s="18" t="s">
        <v>499</v>
      </c>
      <c r="B427" s="17" t="s">
        <v>9</v>
      </c>
      <c r="C427" s="35">
        <v>1034</v>
      </c>
      <c r="D427" s="23">
        <v>1421558.71</v>
      </c>
      <c r="E427" s="36">
        <f t="shared" si="6"/>
        <v>1374.8150000000001</v>
      </c>
    </row>
    <row r="428" spans="1:5" ht="15.6" customHeight="1" x14ac:dyDescent="0.45">
      <c r="A428" s="18" t="s">
        <v>268</v>
      </c>
      <c r="B428" s="17" t="s">
        <v>9</v>
      </c>
      <c r="C428" s="35">
        <v>9436</v>
      </c>
      <c r="D428" s="23">
        <v>9351280.1900000013</v>
      </c>
      <c r="E428" s="36">
        <f t="shared" si="6"/>
        <v>991.02163946587552</v>
      </c>
    </row>
    <row r="429" spans="1:5" ht="15.6" customHeight="1" x14ac:dyDescent="0.45">
      <c r="A429" s="18" t="s">
        <v>416</v>
      </c>
      <c r="B429" s="17" t="s">
        <v>8</v>
      </c>
      <c r="C429" s="35">
        <v>437</v>
      </c>
      <c r="D429" s="23">
        <v>879345.22</v>
      </c>
      <c r="E429" s="36">
        <f t="shared" si="6"/>
        <v>2012.2316247139588</v>
      </c>
    </row>
    <row r="430" spans="1:5" ht="15.6" customHeight="1" x14ac:dyDescent="0.45">
      <c r="A430" s="18" t="s">
        <v>269</v>
      </c>
      <c r="B430" s="17" t="s">
        <v>425</v>
      </c>
      <c r="C430" s="35">
        <v>1441</v>
      </c>
      <c r="D430" s="23">
        <v>2544882.96</v>
      </c>
      <c r="E430" s="36">
        <f t="shared" si="6"/>
        <v>1766.0534073560027</v>
      </c>
    </row>
    <row r="431" spans="1:5" ht="15.6" customHeight="1" x14ac:dyDescent="0.45">
      <c r="A431" s="18" t="s">
        <v>417</v>
      </c>
      <c r="B431" s="17" t="s">
        <v>7</v>
      </c>
      <c r="C431" s="35">
        <v>10726</v>
      </c>
      <c r="D431" s="23">
        <v>11269313.01</v>
      </c>
      <c r="E431" s="36">
        <f t="shared" si="6"/>
        <v>1050.6538327428677</v>
      </c>
    </row>
    <row r="432" spans="1:5" ht="15.6" customHeight="1" x14ac:dyDescent="0.45">
      <c r="A432" s="18" t="s">
        <v>270</v>
      </c>
      <c r="B432" s="17" t="s">
        <v>425</v>
      </c>
      <c r="C432" s="35">
        <v>20688</v>
      </c>
      <c r="D432" s="23">
        <v>28412806.830000002</v>
      </c>
      <c r="E432" s="36">
        <f t="shared" si="6"/>
        <v>1373.3955350928074</v>
      </c>
    </row>
    <row r="433" spans="1:5" ht="15.6" customHeight="1" x14ac:dyDescent="0.45">
      <c r="A433" s="18" t="s">
        <v>616</v>
      </c>
      <c r="B433" s="17" t="s">
        <v>11</v>
      </c>
      <c r="C433" s="35">
        <v>2325</v>
      </c>
      <c r="D433" s="23">
        <v>4310323.7</v>
      </c>
      <c r="E433" s="36">
        <f t="shared" si="6"/>
        <v>1853.9026666666668</v>
      </c>
    </row>
    <row r="434" spans="1:5" ht="15.6" customHeight="1" x14ac:dyDescent="0.45">
      <c r="A434" s="18" t="s">
        <v>500</v>
      </c>
      <c r="B434" s="17" t="s">
        <v>11</v>
      </c>
      <c r="C434" s="35">
        <v>9161</v>
      </c>
      <c r="D434" s="23">
        <v>9257562.9099999983</v>
      </c>
      <c r="E434" s="36">
        <f t="shared" si="6"/>
        <v>1010.5406516755811</v>
      </c>
    </row>
    <row r="435" spans="1:5" ht="15.6" customHeight="1" x14ac:dyDescent="0.45">
      <c r="A435" s="18" t="s">
        <v>472</v>
      </c>
      <c r="B435" s="17" t="s">
        <v>7</v>
      </c>
      <c r="C435" s="35">
        <v>12537</v>
      </c>
      <c r="D435" s="23">
        <v>37924647.969999999</v>
      </c>
      <c r="E435" s="36">
        <f t="shared" si="6"/>
        <v>3025.0177849565284</v>
      </c>
    </row>
    <row r="436" spans="1:5" ht="15.6" customHeight="1" x14ac:dyDescent="0.45">
      <c r="A436" s="18" t="s">
        <v>271</v>
      </c>
      <c r="B436" s="17" t="s">
        <v>11</v>
      </c>
      <c r="C436" s="35">
        <v>6798</v>
      </c>
      <c r="D436" s="23">
        <v>8478831.4299999997</v>
      </c>
      <c r="E436" s="36">
        <f t="shared" si="6"/>
        <v>1247.2538143571637</v>
      </c>
    </row>
    <row r="437" spans="1:5" ht="15.6" customHeight="1" x14ac:dyDescent="0.45">
      <c r="A437" s="18" t="s">
        <v>440</v>
      </c>
      <c r="B437" s="17" t="s">
        <v>10</v>
      </c>
      <c r="C437" s="35">
        <v>280</v>
      </c>
      <c r="D437" s="23">
        <v>1017756.21</v>
      </c>
      <c r="E437" s="36">
        <f t="shared" si="6"/>
        <v>3634.8436071428569</v>
      </c>
    </row>
    <row r="438" spans="1:5" ht="15.6" customHeight="1" x14ac:dyDescent="0.45">
      <c r="A438" s="18" t="s">
        <v>272</v>
      </c>
      <c r="B438" s="17" t="s">
        <v>8</v>
      </c>
      <c r="C438" s="35">
        <v>924</v>
      </c>
      <c r="D438" s="23">
        <v>1063001.51</v>
      </c>
      <c r="E438" s="36">
        <f t="shared" si="6"/>
        <v>1150.4345346320347</v>
      </c>
    </row>
    <row r="439" spans="1:5" ht="15.6" customHeight="1" x14ac:dyDescent="0.45">
      <c r="A439" s="18" t="s">
        <v>273</v>
      </c>
      <c r="B439" s="17" t="s">
        <v>426</v>
      </c>
      <c r="C439" s="35">
        <v>5441</v>
      </c>
      <c r="D439" s="23">
        <v>5343952.29</v>
      </c>
      <c r="E439" s="36">
        <f t="shared" si="6"/>
        <v>982.16362617165964</v>
      </c>
    </row>
    <row r="440" spans="1:5" ht="15.6" customHeight="1" x14ac:dyDescent="0.45">
      <c r="A440" s="18" t="s">
        <v>274</v>
      </c>
      <c r="B440" s="17" t="s">
        <v>7</v>
      </c>
      <c r="C440" s="35">
        <v>3465</v>
      </c>
      <c r="D440" s="23">
        <v>2767500.71</v>
      </c>
      <c r="E440" s="36">
        <f t="shared" si="6"/>
        <v>798.70150360750358</v>
      </c>
    </row>
    <row r="441" spans="1:5" ht="15.6" customHeight="1" x14ac:dyDescent="0.45">
      <c r="A441" s="18" t="s">
        <v>275</v>
      </c>
      <c r="B441" s="17" t="s">
        <v>8</v>
      </c>
      <c r="C441" s="35">
        <v>387</v>
      </c>
      <c r="D441" s="23">
        <v>688930.82</v>
      </c>
      <c r="E441" s="36">
        <f t="shared" si="6"/>
        <v>1780.1829974160205</v>
      </c>
    </row>
    <row r="442" spans="1:5" ht="15.6" customHeight="1" x14ac:dyDescent="0.45">
      <c r="A442" s="18" t="s">
        <v>543</v>
      </c>
      <c r="B442" s="17" t="s">
        <v>7</v>
      </c>
      <c r="C442" s="35">
        <v>1137</v>
      </c>
      <c r="D442" s="23">
        <v>1393719.32</v>
      </c>
      <c r="E442" s="36">
        <f t="shared" si="6"/>
        <v>1225.7865611257696</v>
      </c>
    </row>
    <row r="443" spans="1:5" ht="15.6" customHeight="1" x14ac:dyDescent="0.45">
      <c r="A443" s="18" t="s">
        <v>276</v>
      </c>
      <c r="B443" s="17" t="s">
        <v>6</v>
      </c>
      <c r="C443" s="35">
        <v>5325</v>
      </c>
      <c r="D443" s="23">
        <v>6947459.8699999992</v>
      </c>
      <c r="E443" s="36">
        <f t="shared" si="6"/>
        <v>1304.6872995305164</v>
      </c>
    </row>
    <row r="444" spans="1:5" ht="15.6" customHeight="1" x14ac:dyDescent="0.45">
      <c r="A444" s="18" t="s">
        <v>277</v>
      </c>
      <c r="B444" s="17" t="s">
        <v>8</v>
      </c>
      <c r="C444" s="35">
        <v>4358</v>
      </c>
      <c r="D444" s="23">
        <v>2933560.0200000005</v>
      </c>
      <c r="E444" s="36">
        <f t="shared" si="6"/>
        <v>673.14364846259764</v>
      </c>
    </row>
    <row r="445" spans="1:5" ht="15.6" customHeight="1" x14ac:dyDescent="0.45">
      <c r="A445" s="18" t="s">
        <v>617</v>
      </c>
      <c r="B445" s="17" t="s">
        <v>11</v>
      </c>
      <c r="C445" s="35">
        <v>5104</v>
      </c>
      <c r="D445" s="23">
        <v>8289774.9699999997</v>
      </c>
      <c r="E445" s="36">
        <f t="shared" si="6"/>
        <v>1624.1722119905955</v>
      </c>
    </row>
    <row r="446" spans="1:5" ht="15.6" customHeight="1" x14ac:dyDescent="0.45">
      <c r="A446" s="18" t="s">
        <v>278</v>
      </c>
      <c r="B446" s="17" t="s">
        <v>425</v>
      </c>
      <c r="C446" s="35">
        <v>2775</v>
      </c>
      <c r="D446" s="23">
        <v>3416736.02</v>
      </c>
      <c r="E446" s="36">
        <f t="shared" si="6"/>
        <v>1231.2562234234235</v>
      </c>
    </row>
    <row r="447" spans="1:5" ht="15.6" customHeight="1" x14ac:dyDescent="0.45">
      <c r="A447" s="18" t="s">
        <v>279</v>
      </c>
      <c r="B447" s="17" t="s">
        <v>425</v>
      </c>
      <c r="C447" s="35">
        <v>1485</v>
      </c>
      <c r="D447" s="23">
        <v>2580608.3999999994</v>
      </c>
      <c r="E447" s="36">
        <f t="shared" si="6"/>
        <v>1737.783434343434</v>
      </c>
    </row>
    <row r="448" spans="1:5" ht="15.6" customHeight="1" x14ac:dyDescent="0.45">
      <c r="A448" s="18" t="s">
        <v>473</v>
      </c>
      <c r="B448" s="17" t="s">
        <v>6</v>
      </c>
      <c r="C448" s="35">
        <v>2822</v>
      </c>
      <c r="D448" s="23">
        <v>3120003.92</v>
      </c>
      <c r="E448" s="36">
        <f t="shared" si="6"/>
        <v>1105.6002551381998</v>
      </c>
    </row>
    <row r="449" spans="1:5" ht="15.6" customHeight="1" x14ac:dyDescent="0.45">
      <c r="A449" s="18" t="s">
        <v>280</v>
      </c>
      <c r="B449" s="17" t="s">
        <v>9</v>
      </c>
      <c r="C449" s="35">
        <v>11676</v>
      </c>
      <c r="D449" s="23">
        <v>13045836.59</v>
      </c>
      <c r="E449" s="36">
        <f t="shared" si="6"/>
        <v>1117.3207082905105</v>
      </c>
    </row>
    <row r="450" spans="1:5" ht="15.6" customHeight="1" x14ac:dyDescent="0.45">
      <c r="A450" s="18" t="s">
        <v>441</v>
      </c>
      <c r="B450" s="17" t="s">
        <v>425</v>
      </c>
      <c r="C450" s="35">
        <v>10317</v>
      </c>
      <c r="D450" s="23">
        <v>9588770.3299999982</v>
      </c>
      <c r="E450" s="36">
        <f t="shared" si="6"/>
        <v>929.41459048172896</v>
      </c>
    </row>
    <row r="451" spans="1:5" ht="15.6" customHeight="1" x14ac:dyDescent="0.45">
      <c r="A451" s="18" t="s">
        <v>501</v>
      </c>
      <c r="B451" s="17" t="s">
        <v>10</v>
      </c>
      <c r="C451" s="35">
        <v>3290</v>
      </c>
      <c r="D451" s="23">
        <v>4910702.08</v>
      </c>
      <c r="E451" s="36">
        <f t="shared" si="6"/>
        <v>1492.6146139817629</v>
      </c>
    </row>
    <row r="452" spans="1:5" ht="15.6" customHeight="1" x14ac:dyDescent="0.45">
      <c r="A452" s="18" t="s">
        <v>418</v>
      </c>
      <c r="B452" s="17" t="s">
        <v>11</v>
      </c>
      <c r="C452" s="35">
        <v>14052</v>
      </c>
      <c r="D452" s="23">
        <v>16758531.589999996</v>
      </c>
      <c r="E452" s="36">
        <f t="shared" si="6"/>
        <v>1192.6082828067176</v>
      </c>
    </row>
    <row r="453" spans="1:5" ht="15.6" customHeight="1" x14ac:dyDescent="0.45">
      <c r="A453" s="18" t="s">
        <v>281</v>
      </c>
      <c r="B453" s="17" t="s">
        <v>9</v>
      </c>
      <c r="C453" s="35">
        <v>867</v>
      </c>
      <c r="D453" s="23">
        <v>1524512.8199999998</v>
      </c>
      <c r="E453" s="36">
        <f t="shared" si="6"/>
        <v>1758.3769550173008</v>
      </c>
    </row>
    <row r="454" spans="1:5" ht="15.6" customHeight="1" x14ac:dyDescent="0.45">
      <c r="A454" s="18" t="s">
        <v>282</v>
      </c>
      <c r="B454" s="17" t="s">
        <v>9</v>
      </c>
      <c r="C454" s="35">
        <v>1595</v>
      </c>
      <c r="D454" s="23">
        <v>2035678.27</v>
      </c>
      <c r="E454" s="36">
        <f t="shared" si="6"/>
        <v>1276.28731661442</v>
      </c>
    </row>
    <row r="455" spans="1:5" ht="15.6" customHeight="1" x14ac:dyDescent="0.45">
      <c r="A455" s="18" t="s">
        <v>283</v>
      </c>
      <c r="B455" s="17" t="s">
        <v>9</v>
      </c>
      <c r="C455" s="35">
        <v>1099</v>
      </c>
      <c r="D455" s="23">
        <v>1452173.46</v>
      </c>
      <c r="E455" s="36">
        <f t="shared" si="6"/>
        <v>1321.3589262966332</v>
      </c>
    </row>
    <row r="456" spans="1:5" ht="15.6" customHeight="1" x14ac:dyDescent="0.45">
      <c r="A456" s="18" t="s">
        <v>284</v>
      </c>
      <c r="B456" s="17" t="s">
        <v>9</v>
      </c>
      <c r="C456" s="35">
        <v>274</v>
      </c>
      <c r="D456" s="23">
        <v>621494.42000000004</v>
      </c>
      <c r="E456" s="36">
        <f t="shared" si="6"/>
        <v>2268.2278102189784</v>
      </c>
    </row>
    <row r="457" spans="1:5" ht="15.6" customHeight="1" x14ac:dyDescent="0.45">
      <c r="A457" s="18" t="s">
        <v>544</v>
      </c>
      <c r="B457" s="17" t="s">
        <v>9</v>
      </c>
      <c r="C457" s="35">
        <v>1644</v>
      </c>
      <c r="D457" s="23">
        <v>2361921.62</v>
      </c>
      <c r="E457" s="36">
        <f t="shared" ref="E457:E520" si="7">D457/C457</f>
        <v>1436.69198296837</v>
      </c>
    </row>
    <row r="458" spans="1:5" ht="15.6" customHeight="1" x14ac:dyDescent="0.45">
      <c r="A458" s="18" t="s">
        <v>618</v>
      </c>
      <c r="B458" s="17" t="s">
        <v>6</v>
      </c>
      <c r="C458" s="35">
        <v>5975</v>
      </c>
      <c r="D458" s="23">
        <v>9694154.0999999996</v>
      </c>
      <c r="E458" s="36">
        <f t="shared" si="7"/>
        <v>1622.4525690376568</v>
      </c>
    </row>
    <row r="459" spans="1:5" ht="15.6" customHeight="1" x14ac:dyDescent="0.45">
      <c r="A459" s="18" t="s">
        <v>285</v>
      </c>
      <c r="B459" s="17" t="s">
        <v>9</v>
      </c>
      <c r="C459" s="35">
        <v>388</v>
      </c>
      <c r="D459" s="23">
        <v>811049.3600000001</v>
      </c>
      <c r="E459" s="36">
        <f t="shared" si="7"/>
        <v>2090.3334020618558</v>
      </c>
    </row>
    <row r="460" spans="1:5" ht="15.6" customHeight="1" x14ac:dyDescent="0.45">
      <c r="A460" s="18" t="s">
        <v>545</v>
      </c>
      <c r="B460" s="17" t="s">
        <v>425</v>
      </c>
      <c r="C460" s="35">
        <v>7256</v>
      </c>
      <c r="D460" s="23">
        <v>9610097.6499999985</v>
      </c>
      <c r="E460" s="36">
        <f t="shared" si="7"/>
        <v>1324.4346265159866</v>
      </c>
    </row>
    <row r="461" spans="1:5" ht="15.6" customHeight="1" x14ac:dyDescent="0.45">
      <c r="A461" s="18" t="s">
        <v>286</v>
      </c>
      <c r="B461" s="17" t="s">
        <v>6</v>
      </c>
      <c r="C461" s="35">
        <v>4594</v>
      </c>
      <c r="D461" s="23">
        <v>4595023.33</v>
      </c>
      <c r="E461" s="36">
        <f t="shared" si="7"/>
        <v>1000.2227535916413</v>
      </c>
    </row>
    <row r="462" spans="1:5" ht="15.6" customHeight="1" x14ac:dyDescent="0.45">
      <c r="A462" s="18" t="s">
        <v>502</v>
      </c>
      <c r="B462" s="17" t="s">
        <v>425</v>
      </c>
      <c r="C462" s="35">
        <v>16946</v>
      </c>
      <c r="D462" s="23">
        <v>18082421.009999998</v>
      </c>
      <c r="E462" s="36">
        <f t="shared" si="7"/>
        <v>1067.0613129942169</v>
      </c>
    </row>
    <row r="463" spans="1:5" ht="15.6" customHeight="1" x14ac:dyDescent="0.45">
      <c r="A463" s="18" t="s">
        <v>419</v>
      </c>
      <c r="B463" s="17" t="s">
        <v>426</v>
      </c>
      <c r="C463" s="35">
        <v>5634</v>
      </c>
      <c r="D463" s="23">
        <v>17749483.670000002</v>
      </c>
      <c r="E463" s="36">
        <f t="shared" si="7"/>
        <v>3150.4230866169687</v>
      </c>
    </row>
    <row r="464" spans="1:5" ht="15.6" customHeight="1" x14ac:dyDescent="0.45">
      <c r="A464" s="18" t="s">
        <v>287</v>
      </c>
      <c r="B464" s="17" t="s">
        <v>425</v>
      </c>
      <c r="C464" s="35">
        <v>22003</v>
      </c>
      <c r="D464" s="23">
        <v>23442008.359999999</v>
      </c>
      <c r="E464" s="36">
        <f t="shared" si="7"/>
        <v>1065.4005526519111</v>
      </c>
    </row>
    <row r="465" spans="1:5" ht="15.6" customHeight="1" x14ac:dyDescent="0.45">
      <c r="A465" s="18" t="s">
        <v>288</v>
      </c>
      <c r="B465" s="17" t="s">
        <v>11</v>
      </c>
      <c r="C465" s="35">
        <v>10884</v>
      </c>
      <c r="D465" s="23">
        <v>12899119.979999999</v>
      </c>
      <c r="E465" s="36">
        <f t="shared" si="7"/>
        <v>1185.1451653803747</v>
      </c>
    </row>
    <row r="466" spans="1:5" ht="15.6" customHeight="1" x14ac:dyDescent="0.45">
      <c r="A466" s="18" t="s">
        <v>289</v>
      </c>
      <c r="B466" s="17" t="s">
        <v>9</v>
      </c>
      <c r="C466" s="35">
        <v>2207</v>
      </c>
      <c r="D466" s="23">
        <v>4285957.2599999988</v>
      </c>
      <c r="E466" s="36">
        <f t="shared" si="7"/>
        <v>1941.9833529678292</v>
      </c>
    </row>
    <row r="467" spans="1:5" ht="15.6" customHeight="1" x14ac:dyDescent="0.45">
      <c r="A467" s="18" t="s">
        <v>290</v>
      </c>
      <c r="B467" s="17" t="s">
        <v>7</v>
      </c>
      <c r="C467" s="35">
        <v>3115</v>
      </c>
      <c r="D467" s="23">
        <v>7621455.4900000002</v>
      </c>
      <c r="E467" s="36">
        <f t="shared" si="7"/>
        <v>2446.6951813804176</v>
      </c>
    </row>
    <row r="468" spans="1:5" ht="15.6" customHeight="1" x14ac:dyDescent="0.45">
      <c r="A468" s="18" t="s">
        <v>291</v>
      </c>
      <c r="B468" s="17" t="s">
        <v>11</v>
      </c>
      <c r="C468" s="35">
        <v>2966</v>
      </c>
      <c r="D468" s="23">
        <v>6142384.4399999995</v>
      </c>
      <c r="E468" s="36">
        <f t="shared" si="7"/>
        <v>2070.9320431557653</v>
      </c>
    </row>
    <row r="469" spans="1:5" ht="15.6" customHeight="1" x14ac:dyDescent="0.45">
      <c r="A469" s="18" t="s">
        <v>292</v>
      </c>
      <c r="B469" s="17" t="s">
        <v>11</v>
      </c>
      <c r="C469" s="35">
        <v>11862</v>
      </c>
      <c r="D469" s="23">
        <v>9694725.5</v>
      </c>
      <c r="E469" s="36">
        <f t="shared" si="7"/>
        <v>817.29265722475134</v>
      </c>
    </row>
    <row r="470" spans="1:5" ht="15.6" customHeight="1" x14ac:dyDescent="0.45">
      <c r="A470" s="18" t="s">
        <v>619</v>
      </c>
      <c r="B470" s="17" t="s">
        <v>6</v>
      </c>
      <c r="C470" s="35">
        <v>2168</v>
      </c>
      <c r="D470" s="23">
        <v>2315864.0099999998</v>
      </c>
      <c r="E470" s="36">
        <f t="shared" si="7"/>
        <v>1068.2029566420663</v>
      </c>
    </row>
    <row r="471" spans="1:5" ht="15.6" customHeight="1" x14ac:dyDescent="0.45">
      <c r="A471" s="18" t="s">
        <v>293</v>
      </c>
      <c r="B471" s="17" t="s">
        <v>425</v>
      </c>
      <c r="C471" s="35">
        <v>29781</v>
      </c>
      <c r="D471" s="23">
        <v>29968189.829999998</v>
      </c>
      <c r="E471" s="36">
        <f t="shared" si="7"/>
        <v>1006.2855454820187</v>
      </c>
    </row>
    <row r="472" spans="1:5" ht="15.6" customHeight="1" x14ac:dyDescent="0.45">
      <c r="A472" s="18" t="s">
        <v>294</v>
      </c>
      <c r="B472" s="17" t="s">
        <v>6</v>
      </c>
      <c r="C472" s="35">
        <v>2226</v>
      </c>
      <c r="D472" s="23">
        <v>4136527.9599999995</v>
      </c>
      <c r="E472" s="36">
        <f t="shared" si="7"/>
        <v>1858.2785085354894</v>
      </c>
    </row>
    <row r="473" spans="1:5" ht="15.6" customHeight="1" x14ac:dyDescent="0.45">
      <c r="A473" s="18" t="s">
        <v>442</v>
      </c>
      <c r="B473" s="17" t="s">
        <v>7</v>
      </c>
      <c r="C473" s="35">
        <v>282</v>
      </c>
      <c r="D473" s="23">
        <v>679720.77</v>
      </c>
      <c r="E473" s="36">
        <f t="shared" si="7"/>
        <v>2410.3573404255321</v>
      </c>
    </row>
    <row r="474" spans="1:5" ht="15.6" customHeight="1" x14ac:dyDescent="0.45">
      <c r="A474" s="18" t="s">
        <v>546</v>
      </c>
      <c r="B474" s="17" t="s">
        <v>426</v>
      </c>
      <c r="C474" s="35">
        <v>42069</v>
      </c>
      <c r="D474" s="23">
        <v>42003142.130000003</v>
      </c>
      <c r="E474" s="36">
        <f t="shared" si="7"/>
        <v>998.43452732415801</v>
      </c>
    </row>
    <row r="475" spans="1:5" ht="15.6" customHeight="1" x14ac:dyDescent="0.45">
      <c r="A475" s="18" t="s">
        <v>420</v>
      </c>
      <c r="B475" s="17" t="s">
        <v>426</v>
      </c>
      <c r="C475" s="35">
        <v>6929</v>
      </c>
      <c r="D475" s="23">
        <v>8322101.8799999999</v>
      </c>
      <c r="E475" s="36">
        <f t="shared" si="7"/>
        <v>1201.0538144032328</v>
      </c>
    </row>
    <row r="476" spans="1:5" ht="15.6" customHeight="1" x14ac:dyDescent="0.45">
      <c r="A476" s="18" t="s">
        <v>295</v>
      </c>
      <c r="B476" s="17" t="s">
        <v>9</v>
      </c>
      <c r="C476" s="35">
        <v>5559</v>
      </c>
      <c r="D476" s="23">
        <v>8526170.790000001</v>
      </c>
      <c r="E476" s="36">
        <f t="shared" si="7"/>
        <v>1533.7598111171076</v>
      </c>
    </row>
    <row r="477" spans="1:5" ht="15.6" customHeight="1" x14ac:dyDescent="0.45">
      <c r="A477" s="18" t="s">
        <v>503</v>
      </c>
      <c r="B477" s="17" t="s">
        <v>8</v>
      </c>
      <c r="C477" s="35">
        <v>11247</v>
      </c>
      <c r="D477" s="23">
        <v>16743745.220000001</v>
      </c>
      <c r="E477" s="36">
        <f t="shared" si="7"/>
        <v>1488.7299030852673</v>
      </c>
    </row>
    <row r="478" spans="1:5" ht="15.6" customHeight="1" x14ac:dyDescent="0.45">
      <c r="A478" s="18" t="s">
        <v>296</v>
      </c>
      <c r="B478" s="17" t="s">
        <v>7</v>
      </c>
      <c r="C478" s="35">
        <v>16069</v>
      </c>
      <c r="D478" s="23">
        <v>24161017.490000002</v>
      </c>
      <c r="E478" s="36">
        <f t="shared" si="7"/>
        <v>1503.5794069326032</v>
      </c>
    </row>
    <row r="479" spans="1:5" ht="15.6" customHeight="1" x14ac:dyDescent="0.45">
      <c r="A479" s="18" t="s">
        <v>474</v>
      </c>
      <c r="B479" s="17" t="s">
        <v>8</v>
      </c>
      <c r="C479" s="35">
        <v>1551</v>
      </c>
      <c r="D479" s="23">
        <v>1745514.79</v>
      </c>
      <c r="E479" s="36">
        <f t="shared" si="7"/>
        <v>1125.4125016118633</v>
      </c>
    </row>
    <row r="480" spans="1:5" ht="15.6" customHeight="1" x14ac:dyDescent="0.45">
      <c r="A480" s="18" t="s">
        <v>620</v>
      </c>
      <c r="B480" s="17" t="s">
        <v>9</v>
      </c>
      <c r="C480" s="35">
        <v>2313</v>
      </c>
      <c r="D480" s="23">
        <v>3948511.51</v>
      </c>
      <c r="E480" s="36">
        <f t="shared" si="7"/>
        <v>1707.0953350626889</v>
      </c>
    </row>
    <row r="481" spans="1:5" ht="15.6" customHeight="1" x14ac:dyDescent="0.45">
      <c r="A481" s="18" t="s">
        <v>297</v>
      </c>
      <c r="B481" s="17" t="s">
        <v>9</v>
      </c>
      <c r="C481" s="35">
        <v>956</v>
      </c>
      <c r="D481" s="23">
        <v>1512521.3599999999</v>
      </c>
      <c r="E481" s="36">
        <f t="shared" si="7"/>
        <v>1582.1353138075312</v>
      </c>
    </row>
    <row r="482" spans="1:5" ht="15.6" customHeight="1" x14ac:dyDescent="0.45">
      <c r="A482" s="18" t="s">
        <v>298</v>
      </c>
      <c r="B482" s="17" t="s">
        <v>425</v>
      </c>
      <c r="C482" s="35">
        <v>7473</v>
      </c>
      <c r="D482" s="23">
        <v>10279735.869999999</v>
      </c>
      <c r="E482" s="36">
        <f t="shared" si="7"/>
        <v>1375.5835501137426</v>
      </c>
    </row>
    <row r="483" spans="1:5" ht="15.6" customHeight="1" x14ac:dyDescent="0.45">
      <c r="A483" s="18" t="s">
        <v>299</v>
      </c>
      <c r="B483" s="17" t="s">
        <v>11</v>
      </c>
      <c r="C483" s="35">
        <v>1523</v>
      </c>
      <c r="D483" s="23">
        <v>2454939.9300000002</v>
      </c>
      <c r="E483" s="36">
        <f t="shared" si="7"/>
        <v>1611.9106565988182</v>
      </c>
    </row>
    <row r="484" spans="1:5" ht="15.6" customHeight="1" x14ac:dyDescent="0.45">
      <c r="A484" s="18" t="s">
        <v>300</v>
      </c>
      <c r="B484" s="17" t="s">
        <v>11</v>
      </c>
      <c r="C484" s="35">
        <v>40162</v>
      </c>
      <c r="D484" s="23">
        <v>50895913.75</v>
      </c>
      <c r="E484" s="36">
        <f t="shared" si="7"/>
        <v>1267.2654188038443</v>
      </c>
    </row>
    <row r="485" spans="1:5" ht="15.6" customHeight="1" x14ac:dyDescent="0.45">
      <c r="A485" s="18" t="s">
        <v>301</v>
      </c>
      <c r="B485" s="17" t="s">
        <v>8</v>
      </c>
      <c r="C485" s="35">
        <v>1594</v>
      </c>
      <c r="D485" s="23">
        <v>1125183.24</v>
      </c>
      <c r="E485" s="36">
        <f t="shared" si="7"/>
        <v>705.88659974905897</v>
      </c>
    </row>
    <row r="486" spans="1:5" ht="15.6" customHeight="1" x14ac:dyDescent="0.45">
      <c r="A486" s="18" t="s">
        <v>621</v>
      </c>
      <c r="B486" s="17" t="s">
        <v>7</v>
      </c>
      <c r="C486" s="35">
        <v>8048</v>
      </c>
      <c r="D486" s="23">
        <v>5915288.75</v>
      </c>
      <c r="E486" s="36">
        <f t="shared" si="7"/>
        <v>735.00108722664015</v>
      </c>
    </row>
    <row r="487" spans="1:5" ht="15.6" customHeight="1" x14ac:dyDescent="0.45">
      <c r="A487" s="18" t="s">
        <v>302</v>
      </c>
      <c r="B487" s="17" t="s">
        <v>10</v>
      </c>
      <c r="C487" s="35">
        <v>33329</v>
      </c>
      <c r="D487" s="23">
        <v>43823914.729999997</v>
      </c>
      <c r="E487" s="36">
        <f t="shared" si="7"/>
        <v>1314.8883773890605</v>
      </c>
    </row>
    <row r="488" spans="1:5" ht="15.6" customHeight="1" x14ac:dyDescent="0.45">
      <c r="A488" s="18" t="s">
        <v>547</v>
      </c>
      <c r="B488" s="17" t="s">
        <v>11</v>
      </c>
      <c r="C488" s="35">
        <v>1441</v>
      </c>
      <c r="D488" s="23">
        <v>3523313.53</v>
      </c>
      <c r="E488" s="36">
        <f t="shared" si="7"/>
        <v>2445.0475572519081</v>
      </c>
    </row>
    <row r="489" spans="1:5" ht="15.6" customHeight="1" x14ac:dyDescent="0.45">
      <c r="A489" s="18" t="s">
        <v>303</v>
      </c>
      <c r="B489" s="17" t="s">
        <v>8</v>
      </c>
      <c r="C489" s="35">
        <v>106510</v>
      </c>
      <c r="D489" s="23">
        <v>117977837.19000001</v>
      </c>
      <c r="E489" s="36">
        <f t="shared" si="7"/>
        <v>1107.6691126654775</v>
      </c>
    </row>
    <row r="490" spans="1:5" ht="15.6" customHeight="1" x14ac:dyDescent="0.45">
      <c r="A490" s="18" t="s">
        <v>622</v>
      </c>
      <c r="B490" s="17" t="s">
        <v>426</v>
      </c>
      <c r="C490" s="35">
        <v>29675</v>
      </c>
      <c r="D490" s="23">
        <v>52696002.990000002</v>
      </c>
      <c r="E490" s="36">
        <f t="shared" si="7"/>
        <v>1775.7709516427969</v>
      </c>
    </row>
    <row r="491" spans="1:5" ht="15.6" customHeight="1" x14ac:dyDescent="0.45">
      <c r="A491" s="18" t="s">
        <v>475</v>
      </c>
      <c r="B491" s="17" t="s">
        <v>11</v>
      </c>
      <c r="C491" s="35">
        <v>3305</v>
      </c>
      <c r="D491" s="23">
        <v>4629880.0999999996</v>
      </c>
      <c r="E491" s="36">
        <f t="shared" si="7"/>
        <v>1400.8714372163388</v>
      </c>
    </row>
    <row r="492" spans="1:5" ht="15.6" customHeight="1" x14ac:dyDescent="0.45">
      <c r="A492" s="18" t="s">
        <v>548</v>
      </c>
      <c r="B492" s="17" t="s">
        <v>9</v>
      </c>
      <c r="C492" s="35">
        <v>406</v>
      </c>
      <c r="D492" s="23">
        <v>460653.98</v>
      </c>
      <c r="E492" s="36">
        <f t="shared" si="7"/>
        <v>1134.6157142857141</v>
      </c>
    </row>
    <row r="493" spans="1:5" ht="15.6" customHeight="1" x14ac:dyDescent="0.45">
      <c r="A493" s="18" t="s">
        <v>304</v>
      </c>
      <c r="B493" s="17" t="s">
        <v>6</v>
      </c>
      <c r="C493" s="35">
        <v>3453</v>
      </c>
      <c r="D493" s="23">
        <v>4511357.3499999996</v>
      </c>
      <c r="E493" s="36">
        <f t="shared" si="7"/>
        <v>1306.5037214016795</v>
      </c>
    </row>
    <row r="494" spans="1:5" ht="15.6" customHeight="1" x14ac:dyDescent="0.45">
      <c r="A494" s="18" t="s">
        <v>305</v>
      </c>
      <c r="B494" s="17" t="s">
        <v>425</v>
      </c>
      <c r="C494" s="35">
        <v>9779</v>
      </c>
      <c r="D494" s="23">
        <v>13617768.92</v>
      </c>
      <c r="E494" s="36">
        <f t="shared" si="7"/>
        <v>1392.5522977809592</v>
      </c>
    </row>
    <row r="495" spans="1:5" ht="15.6" customHeight="1" x14ac:dyDescent="0.45">
      <c r="A495" s="18" t="s">
        <v>421</v>
      </c>
      <c r="B495" s="17" t="s">
        <v>9</v>
      </c>
      <c r="C495" s="35">
        <v>12562</v>
      </c>
      <c r="D495" s="23">
        <v>18877280.650000002</v>
      </c>
      <c r="E495" s="36">
        <f t="shared" si="7"/>
        <v>1502.7289165737941</v>
      </c>
    </row>
    <row r="496" spans="1:5" ht="15.6" customHeight="1" x14ac:dyDescent="0.45">
      <c r="A496" s="18" t="s">
        <v>623</v>
      </c>
      <c r="B496" s="17" t="s">
        <v>11</v>
      </c>
      <c r="C496" s="35">
        <v>5627</v>
      </c>
      <c r="D496" s="23">
        <v>8624863.8399999999</v>
      </c>
      <c r="E496" s="36">
        <f t="shared" si="7"/>
        <v>1532.7641443042473</v>
      </c>
    </row>
    <row r="497" spans="1:5" ht="15.6" customHeight="1" x14ac:dyDescent="0.45">
      <c r="A497" s="18" t="s">
        <v>306</v>
      </c>
      <c r="B497" s="17" t="s">
        <v>7</v>
      </c>
      <c r="C497" s="35">
        <v>3997</v>
      </c>
      <c r="D497" s="23">
        <v>3933881.1199999996</v>
      </c>
      <c r="E497" s="36">
        <f t="shared" si="7"/>
        <v>984.20843632724529</v>
      </c>
    </row>
    <row r="498" spans="1:5" ht="15.6" customHeight="1" x14ac:dyDescent="0.45">
      <c r="A498" s="18" t="s">
        <v>307</v>
      </c>
      <c r="B498" s="17" t="s">
        <v>426</v>
      </c>
      <c r="C498" s="35">
        <v>93927</v>
      </c>
      <c r="D498" s="23">
        <v>82793925.63000001</v>
      </c>
      <c r="E498" s="36">
        <f t="shared" si="7"/>
        <v>881.47098949183953</v>
      </c>
    </row>
    <row r="499" spans="1:5" ht="15.6" customHeight="1" x14ac:dyDescent="0.45">
      <c r="A499" s="18" t="s">
        <v>549</v>
      </c>
      <c r="B499" s="17" t="s">
        <v>426</v>
      </c>
      <c r="C499" s="35">
        <v>4486</v>
      </c>
      <c r="D499" s="23">
        <v>6176028.0099999998</v>
      </c>
      <c r="E499" s="36">
        <f t="shared" si="7"/>
        <v>1376.7338408381631</v>
      </c>
    </row>
    <row r="500" spans="1:5" ht="15.6" customHeight="1" x14ac:dyDescent="0.45">
      <c r="A500" s="18" t="s">
        <v>443</v>
      </c>
      <c r="B500" s="17" t="s">
        <v>426</v>
      </c>
      <c r="C500" s="35">
        <v>2742</v>
      </c>
      <c r="D500" s="23">
        <v>2366308.31</v>
      </c>
      <c r="E500" s="36">
        <f t="shared" si="7"/>
        <v>862.98625455871627</v>
      </c>
    </row>
    <row r="501" spans="1:5" ht="15.6" customHeight="1" x14ac:dyDescent="0.45">
      <c r="A501" s="18" t="s">
        <v>504</v>
      </c>
      <c r="B501" s="17" t="s">
        <v>11</v>
      </c>
      <c r="C501" s="35">
        <v>608</v>
      </c>
      <c r="D501" s="23">
        <v>1804641.9700000002</v>
      </c>
      <c r="E501" s="36">
        <f t="shared" si="7"/>
        <v>2968.1611348684214</v>
      </c>
    </row>
    <row r="502" spans="1:5" ht="15.6" customHeight="1" x14ac:dyDescent="0.45">
      <c r="A502" s="18" t="s">
        <v>308</v>
      </c>
      <c r="B502" s="17" t="s">
        <v>426</v>
      </c>
      <c r="C502" s="35">
        <v>33646</v>
      </c>
      <c r="D502" s="23">
        <v>66646348.719999991</v>
      </c>
      <c r="E502" s="36">
        <f t="shared" si="7"/>
        <v>1980.8104594899837</v>
      </c>
    </row>
    <row r="503" spans="1:5" ht="15.6" customHeight="1" x14ac:dyDescent="0.45">
      <c r="A503" s="18" t="s">
        <v>624</v>
      </c>
      <c r="B503" s="17" t="s">
        <v>425</v>
      </c>
      <c r="C503" s="35">
        <v>833</v>
      </c>
      <c r="D503" s="23">
        <v>1584224.4500000002</v>
      </c>
      <c r="E503" s="36">
        <f t="shared" si="7"/>
        <v>1901.8300720288119</v>
      </c>
    </row>
    <row r="504" spans="1:5" ht="15.6" customHeight="1" x14ac:dyDescent="0.45">
      <c r="A504" s="18" t="s">
        <v>309</v>
      </c>
      <c r="B504" s="17" t="s">
        <v>7</v>
      </c>
      <c r="C504" s="35">
        <v>662</v>
      </c>
      <c r="D504" s="23">
        <v>1782532.2400000002</v>
      </c>
      <c r="E504" s="36">
        <f t="shared" si="7"/>
        <v>2692.6468882175232</v>
      </c>
    </row>
    <row r="505" spans="1:5" ht="15.6" customHeight="1" x14ac:dyDescent="0.45">
      <c r="A505" s="18" t="s">
        <v>422</v>
      </c>
      <c r="B505" s="17" t="s">
        <v>426</v>
      </c>
      <c r="C505" s="35">
        <v>69805</v>
      </c>
      <c r="D505" s="23">
        <v>72502387.549999997</v>
      </c>
      <c r="E505" s="36">
        <f t="shared" si="7"/>
        <v>1038.641752739775</v>
      </c>
    </row>
    <row r="506" spans="1:5" ht="15.6" customHeight="1" x14ac:dyDescent="0.45">
      <c r="A506" s="18" t="s">
        <v>310</v>
      </c>
      <c r="B506" s="17" t="s">
        <v>7</v>
      </c>
      <c r="C506" s="35">
        <v>422</v>
      </c>
      <c r="D506" s="23">
        <v>1263120.83</v>
      </c>
      <c r="E506" s="36">
        <f t="shared" si="7"/>
        <v>2993.1773222748816</v>
      </c>
    </row>
    <row r="507" spans="1:5" ht="15.6" customHeight="1" x14ac:dyDescent="0.45">
      <c r="A507" s="18" t="s">
        <v>625</v>
      </c>
      <c r="B507" s="17" t="s">
        <v>7</v>
      </c>
      <c r="C507" s="35">
        <v>475</v>
      </c>
      <c r="D507" s="23">
        <v>860136.57</v>
      </c>
      <c r="E507" s="36">
        <f t="shared" si="7"/>
        <v>1810.8138315789472</v>
      </c>
    </row>
    <row r="508" spans="1:5" ht="15.6" customHeight="1" x14ac:dyDescent="0.45">
      <c r="A508" s="18" t="s">
        <v>505</v>
      </c>
      <c r="B508" s="17" t="s">
        <v>7</v>
      </c>
      <c r="C508" s="35">
        <v>1102</v>
      </c>
      <c r="D508" s="23">
        <v>1427484.73</v>
      </c>
      <c r="E508" s="36">
        <f t="shared" si="7"/>
        <v>1295.3581941923774</v>
      </c>
    </row>
    <row r="509" spans="1:5" ht="15.6" customHeight="1" x14ac:dyDescent="0.45">
      <c r="A509" s="18" t="s">
        <v>311</v>
      </c>
      <c r="B509" s="17" t="s">
        <v>9</v>
      </c>
      <c r="C509" s="35">
        <v>530</v>
      </c>
      <c r="D509" s="23">
        <v>793616.34000000008</v>
      </c>
      <c r="E509" s="36">
        <f t="shared" si="7"/>
        <v>1497.3893207547171</v>
      </c>
    </row>
    <row r="510" spans="1:5" ht="15.6" customHeight="1" x14ac:dyDescent="0.45">
      <c r="A510" s="18" t="s">
        <v>312</v>
      </c>
      <c r="B510" s="17" t="s">
        <v>6</v>
      </c>
      <c r="C510" s="35">
        <v>866</v>
      </c>
      <c r="D510" s="23">
        <v>1190652.1499999999</v>
      </c>
      <c r="E510" s="36">
        <f t="shared" si="7"/>
        <v>1374.8870092378752</v>
      </c>
    </row>
    <row r="511" spans="1:5" ht="15.6" customHeight="1" x14ac:dyDescent="0.45">
      <c r="A511" s="18" t="s">
        <v>313</v>
      </c>
      <c r="B511" s="17" t="s">
        <v>9</v>
      </c>
      <c r="C511" s="35">
        <v>15105</v>
      </c>
      <c r="D511" s="23">
        <v>15135458.299999997</v>
      </c>
      <c r="E511" s="36">
        <f t="shared" si="7"/>
        <v>1002.0164382654748</v>
      </c>
    </row>
    <row r="512" spans="1:5" ht="15.6" customHeight="1" x14ac:dyDescent="0.45">
      <c r="A512" s="18" t="s">
        <v>314</v>
      </c>
      <c r="B512" s="17" t="s">
        <v>8</v>
      </c>
      <c r="C512" s="35">
        <v>494</v>
      </c>
      <c r="D512" s="23">
        <v>646696.93000000005</v>
      </c>
      <c r="E512" s="36">
        <f t="shared" si="7"/>
        <v>1309.103097165992</v>
      </c>
    </row>
    <row r="513" spans="1:5" ht="15.6" customHeight="1" x14ac:dyDescent="0.45">
      <c r="A513" s="18" t="s">
        <v>315</v>
      </c>
      <c r="B513" s="17" t="s">
        <v>7</v>
      </c>
      <c r="C513" s="35">
        <v>2038</v>
      </c>
      <c r="D513" s="23">
        <v>2867448.04</v>
      </c>
      <c r="E513" s="36">
        <f t="shared" si="7"/>
        <v>1406.9911874386653</v>
      </c>
    </row>
    <row r="514" spans="1:5" ht="15.6" customHeight="1" x14ac:dyDescent="0.45">
      <c r="A514" s="18" t="s">
        <v>506</v>
      </c>
      <c r="B514" s="17" t="s">
        <v>425</v>
      </c>
      <c r="C514" s="35">
        <v>4640</v>
      </c>
      <c r="D514" s="23">
        <v>7283029.1699999999</v>
      </c>
      <c r="E514" s="36">
        <f t="shared" si="7"/>
        <v>1569.6183556034482</v>
      </c>
    </row>
    <row r="515" spans="1:5" ht="15.6" customHeight="1" x14ac:dyDescent="0.45">
      <c r="A515" s="18" t="s">
        <v>316</v>
      </c>
      <c r="B515" s="17" t="s">
        <v>6</v>
      </c>
      <c r="C515" s="35">
        <v>657</v>
      </c>
      <c r="D515" s="23">
        <v>1705638.77</v>
      </c>
      <c r="E515" s="36">
        <f t="shared" si="7"/>
        <v>2596.1016286149165</v>
      </c>
    </row>
    <row r="516" spans="1:5" ht="15.6" customHeight="1" x14ac:dyDescent="0.45">
      <c r="A516" s="18" t="s">
        <v>317</v>
      </c>
      <c r="B516" s="17" t="s">
        <v>6</v>
      </c>
      <c r="C516" s="35">
        <v>2729</v>
      </c>
      <c r="D516" s="23">
        <v>4348314.1300000008</v>
      </c>
      <c r="E516" s="36">
        <f t="shared" si="7"/>
        <v>1593.3727116159769</v>
      </c>
    </row>
    <row r="517" spans="1:5" ht="15.6" customHeight="1" x14ac:dyDescent="0.45">
      <c r="A517" s="18" t="s">
        <v>507</v>
      </c>
      <c r="B517" s="17" t="s">
        <v>11</v>
      </c>
      <c r="C517" s="35">
        <v>8539</v>
      </c>
      <c r="D517" s="23">
        <v>9240943.6400000006</v>
      </c>
      <c r="E517" s="36">
        <f t="shared" si="7"/>
        <v>1082.204431432252</v>
      </c>
    </row>
    <row r="518" spans="1:5" ht="15.6" customHeight="1" x14ac:dyDescent="0.45">
      <c r="A518" s="18" t="s">
        <v>423</v>
      </c>
      <c r="B518" s="17" t="s">
        <v>6</v>
      </c>
      <c r="C518" s="35">
        <v>4442</v>
      </c>
      <c r="D518" s="23">
        <v>5336251.6899999995</v>
      </c>
      <c r="E518" s="36">
        <f t="shared" si="7"/>
        <v>1201.3173547951371</v>
      </c>
    </row>
    <row r="519" spans="1:5" ht="15.6" customHeight="1" x14ac:dyDescent="0.45">
      <c r="A519" s="18" t="s">
        <v>318</v>
      </c>
      <c r="B519" s="17" t="s">
        <v>6</v>
      </c>
      <c r="C519" s="35">
        <v>2081</v>
      </c>
      <c r="D519" s="23">
        <v>4510510.0799999991</v>
      </c>
      <c r="E519" s="36">
        <f t="shared" si="7"/>
        <v>2167.4724074963956</v>
      </c>
    </row>
    <row r="520" spans="1:5" ht="15.6" customHeight="1" x14ac:dyDescent="0.45">
      <c r="A520" s="18" t="s">
        <v>319</v>
      </c>
      <c r="B520" s="17" t="s">
        <v>10</v>
      </c>
      <c r="C520" s="35">
        <v>1647</v>
      </c>
      <c r="D520" s="23">
        <v>2962917.2899999996</v>
      </c>
      <c r="E520" s="36">
        <f t="shared" si="7"/>
        <v>1798.9783181542196</v>
      </c>
    </row>
    <row r="521" spans="1:5" ht="15.6" customHeight="1" x14ac:dyDescent="0.45">
      <c r="A521" s="18" t="s">
        <v>320</v>
      </c>
      <c r="B521" s="17" t="s">
        <v>8</v>
      </c>
      <c r="C521" s="35">
        <v>288</v>
      </c>
      <c r="D521" s="23">
        <v>553395.29999999993</v>
      </c>
      <c r="E521" s="36">
        <f t="shared" ref="E521:E584" si="8">D521/C521</f>
        <v>1921.5114583333332</v>
      </c>
    </row>
    <row r="522" spans="1:5" ht="15.6" customHeight="1" x14ac:dyDescent="0.45">
      <c r="A522" s="18" t="s">
        <v>508</v>
      </c>
      <c r="B522" s="17" t="s">
        <v>8</v>
      </c>
      <c r="C522" s="35">
        <v>2105</v>
      </c>
      <c r="D522" s="23">
        <v>7646151.2999999989</v>
      </c>
      <c r="E522" s="36">
        <f t="shared" si="8"/>
        <v>3632.3759144893106</v>
      </c>
    </row>
    <row r="523" spans="1:5" ht="15.6" customHeight="1" x14ac:dyDescent="0.45">
      <c r="A523" s="18" t="s">
        <v>424</v>
      </c>
      <c r="B523" s="17" t="s">
        <v>10</v>
      </c>
      <c r="C523" s="35">
        <v>447</v>
      </c>
      <c r="D523" s="23">
        <v>952441.16999999993</v>
      </c>
      <c r="E523" s="36">
        <f t="shared" si="8"/>
        <v>2130.7408724832212</v>
      </c>
    </row>
    <row r="524" spans="1:5" ht="15.6" customHeight="1" x14ac:dyDescent="0.45">
      <c r="A524" s="18" t="s">
        <v>321</v>
      </c>
      <c r="B524" s="17" t="s">
        <v>426</v>
      </c>
      <c r="C524" s="35">
        <v>2638</v>
      </c>
      <c r="D524" s="23">
        <v>4797170.07</v>
      </c>
      <c r="E524" s="36">
        <f t="shared" si="8"/>
        <v>1818.4875170583778</v>
      </c>
    </row>
    <row r="525" spans="1:5" ht="15.6" customHeight="1" x14ac:dyDescent="0.45">
      <c r="A525" s="18" t="s">
        <v>322</v>
      </c>
      <c r="B525" s="17" t="s">
        <v>11</v>
      </c>
      <c r="C525" s="35">
        <v>684025</v>
      </c>
      <c r="D525" s="23">
        <v>932861576.15999997</v>
      </c>
      <c r="E525" s="36">
        <f t="shared" si="8"/>
        <v>1363.7828678191586</v>
      </c>
    </row>
    <row r="526" spans="1:5" ht="15.6" customHeight="1" x14ac:dyDescent="0.45">
      <c r="A526" s="18" t="s">
        <v>323</v>
      </c>
      <c r="B526" s="17" t="s">
        <v>10</v>
      </c>
      <c r="C526" s="35">
        <v>3418</v>
      </c>
      <c r="D526" s="23">
        <v>4792293.1100000003</v>
      </c>
      <c r="E526" s="36">
        <f t="shared" si="8"/>
        <v>1402.0752223522529</v>
      </c>
    </row>
    <row r="527" spans="1:5" ht="15.6" customHeight="1" x14ac:dyDescent="0.45">
      <c r="A527" s="18" t="s">
        <v>324</v>
      </c>
      <c r="B527" s="17" t="s">
        <v>8</v>
      </c>
      <c r="C527" s="35">
        <v>379</v>
      </c>
      <c r="D527" s="23">
        <v>620336.78</v>
      </c>
      <c r="E527" s="36">
        <f t="shared" si="8"/>
        <v>1636.7725065963061</v>
      </c>
    </row>
    <row r="528" spans="1:5" ht="15.6" customHeight="1" x14ac:dyDescent="0.45">
      <c r="A528" s="18" t="s">
        <v>325</v>
      </c>
      <c r="B528" s="17" t="s">
        <v>6</v>
      </c>
      <c r="C528" s="35">
        <v>2137</v>
      </c>
      <c r="D528" s="23">
        <v>3359416.7</v>
      </c>
      <c r="E528" s="36">
        <f t="shared" si="8"/>
        <v>1572.0246607393544</v>
      </c>
    </row>
    <row r="529" spans="1:5" ht="15.6" customHeight="1" x14ac:dyDescent="0.45">
      <c r="A529" s="18" t="s">
        <v>326</v>
      </c>
      <c r="B529" s="17" t="s">
        <v>9</v>
      </c>
      <c r="C529" s="35">
        <v>283</v>
      </c>
      <c r="D529" s="23">
        <v>874826.35000000009</v>
      </c>
      <c r="E529" s="36">
        <f t="shared" si="8"/>
        <v>3091.2591872791522</v>
      </c>
    </row>
    <row r="530" spans="1:5" ht="15.6" customHeight="1" x14ac:dyDescent="0.45">
      <c r="A530" s="18" t="s">
        <v>327</v>
      </c>
      <c r="B530" s="17" t="s">
        <v>8</v>
      </c>
      <c r="C530" s="35">
        <v>2527</v>
      </c>
      <c r="D530" s="23">
        <v>2710297.3800000004</v>
      </c>
      <c r="E530" s="36">
        <f t="shared" si="8"/>
        <v>1072.5355678670362</v>
      </c>
    </row>
    <row r="531" spans="1:5" ht="15.6" customHeight="1" x14ac:dyDescent="0.45">
      <c r="A531" s="18" t="s">
        <v>509</v>
      </c>
      <c r="B531" s="17" t="s">
        <v>6</v>
      </c>
      <c r="C531" s="35">
        <v>1043</v>
      </c>
      <c r="D531" s="23">
        <v>2291867.9</v>
      </c>
      <c r="E531" s="36">
        <f t="shared" si="8"/>
        <v>2197.3805369127517</v>
      </c>
    </row>
    <row r="532" spans="1:5" ht="15.6" customHeight="1" x14ac:dyDescent="0.45">
      <c r="A532" s="18" t="s">
        <v>328</v>
      </c>
      <c r="B532" s="17" t="s">
        <v>9</v>
      </c>
      <c r="C532" s="35">
        <v>524</v>
      </c>
      <c r="D532" s="23">
        <v>1199290.4800000002</v>
      </c>
      <c r="E532" s="36">
        <f t="shared" si="8"/>
        <v>2288.7222900763363</v>
      </c>
    </row>
    <row r="533" spans="1:5" ht="15.6" customHeight="1" x14ac:dyDescent="0.45">
      <c r="A533" s="18" t="s">
        <v>626</v>
      </c>
      <c r="B533" s="17" t="s">
        <v>8</v>
      </c>
      <c r="C533" s="35">
        <v>229</v>
      </c>
      <c r="D533" s="23">
        <v>387919.1</v>
      </c>
      <c r="E533" s="36">
        <f t="shared" si="8"/>
        <v>1693.9698689956331</v>
      </c>
    </row>
    <row r="534" spans="1:5" ht="15.6" customHeight="1" x14ac:dyDescent="0.45">
      <c r="A534" s="18" t="s">
        <v>329</v>
      </c>
      <c r="B534" s="17" t="s">
        <v>8</v>
      </c>
      <c r="C534" s="35">
        <v>4032</v>
      </c>
      <c r="D534" s="23">
        <v>4506443.1599999992</v>
      </c>
      <c r="E534" s="36">
        <f t="shared" si="8"/>
        <v>1117.6694345238093</v>
      </c>
    </row>
    <row r="535" spans="1:5" ht="15.6" customHeight="1" x14ac:dyDescent="0.45">
      <c r="A535" s="18" t="s">
        <v>627</v>
      </c>
      <c r="B535" s="17" t="s">
        <v>8</v>
      </c>
      <c r="C535" s="35">
        <v>958</v>
      </c>
      <c r="D535" s="23">
        <v>869131.53</v>
      </c>
      <c r="E535" s="36">
        <f t="shared" si="8"/>
        <v>907.23541753653444</v>
      </c>
    </row>
    <row r="536" spans="1:5" ht="15.6" customHeight="1" x14ac:dyDescent="0.45">
      <c r="A536" s="18" t="s">
        <v>330</v>
      </c>
      <c r="B536" s="17" t="s">
        <v>426</v>
      </c>
      <c r="C536" s="35">
        <v>18621</v>
      </c>
      <c r="D536" s="23">
        <v>27819435.919999998</v>
      </c>
      <c r="E536" s="36">
        <f t="shared" si="8"/>
        <v>1493.9818441544492</v>
      </c>
    </row>
    <row r="537" spans="1:5" ht="15.6" customHeight="1" x14ac:dyDescent="0.45">
      <c r="A537" s="18" t="s">
        <v>331</v>
      </c>
      <c r="B537" s="17" t="s">
        <v>10</v>
      </c>
      <c r="C537" s="35">
        <v>3678</v>
      </c>
      <c r="D537" s="23">
        <v>6947888.4700000007</v>
      </c>
      <c r="E537" s="36">
        <f t="shared" si="8"/>
        <v>1889.0398232735183</v>
      </c>
    </row>
    <row r="538" spans="1:5" ht="15.6" customHeight="1" x14ac:dyDescent="0.45">
      <c r="A538" s="18" t="s">
        <v>332</v>
      </c>
      <c r="B538" s="17" t="s">
        <v>8</v>
      </c>
      <c r="C538" s="35">
        <v>400</v>
      </c>
      <c r="D538" s="23">
        <v>748880.01</v>
      </c>
      <c r="E538" s="36">
        <f t="shared" si="8"/>
        <v>1872.2000250000001</v>
      </c>
    </row>
    <row r="539" spans="1:5" ht="15.6" customHeight="1" x14ac:dyDescent="0.45">
      <c r="A539" s="18" t="s">
        <v>333</v>
      </c>
      <c r="B539" s="17" t="s">
        <v>8</v>
      </c>
      <c r="C539" s="35">
        <v>3518</v>
      </c>
      <c r="D539" s="23">
        <v>7982967.9800000004</v>
      </c>
      <c r="E539" s="36">
        <f t="shared" si="8"/>
        <v>2269.1779363274591</v>
      </c>
    </row>
    <row r="540" spans="1:5" ht="15.6" customHeight="1" x14ac:dyDescent="0.45">
      <c r="A540" s="18" t="s">
        <v>334</v>
      </c>
      <c r="B540" s="17" t="s">
        <v>11</v>
      </c>
      <c r="C540" s="35">
        <v>9420</v>
      </c>
      <c r="D540" s="23">
        <v>9728916.5499999989</v>
      </c>
      <c r="E540" s="36">
        <f t="shared" si="8"/>
        <v>1032.7936889596601</v>
      </c>
    </row>
    <row r="541" spans="1:5" ht="15.6" customHeight="1" x14ac:dyDescent="0.45">
      <c r="A541" s="18" t="s">
        <v>335</v>
      </c>
      <c r="B541" s="17" t="s">
        <v>10</v>
      </c>
      <c r="C541" s="35">
        <v>2347</v>
      </c>
      <c r="D541" s="23">
        <v>2878721.83</v>
      </c>
      <c r="E541" s="36">
        <f t="shared" si="8"/>
        <v>1226.5538261610568</v>
      </c>
    </row>
    <row r="542" spans="1:5" ht="15.6" customHeight="1" x14ac:dyDescent="0.45">
      <c r="A542" s="18" t="s">
        <v>628</v>
      </c>
      <c r="B542" s="17" t="s">
        <v>11</v>
      </c>
      <c r="C542" s="35">
        <v>25374</v>
      </c>
      <c r="D542" s="23">
        <v>29431872.309999999</v>
      </c>
      <c r="E542" s="36">
        <f t="shared" si="8"/>
        <v>1159.9224525104437</v>
      </c>
    </row>
    <row r="543" spans="1:5" ht="15.6" customHeight="1" x14ac:dyDescent="0.45">
      <c r="A543" s="18" t="s">
        <v>336</v>
      </c>
      <c r="B543" s="17" t="s">
        <v>426</v>
      </c>
      <c r="C543" s="35">
        <v>799</v>
      </c>
      <c r="D543" s="23">
        <v>1709365.33</v>
      </c>
      <c r="E543" s="36">
        <f t="shared" si="8"/>
        <v>2139.3808886107636</v>
      </c>
    </row>
    <row r="544" spans="1:5" ht="15.6" customHeight="1" x14ac:dyDescent="0.45">
      <c r="A544" s="18" t="s">
        <v>337</v>
      </c>
      <c r="B544" s="17" t="s">
        <v>6</v>
      </c>
      <c r="C544" s="35">
        <v>2434</v>
      </c>
      <c r="D544" s="23">
        <v>3059099.72</v>
      </c>
      <c r="E544" s="36">
        <f t="shared" si="8"/>
        <v>1256.8199342645851</v>
      </c>
    </row>
    <row r="545" spans="1:5" ht="15.6" customHeight="1" x14ac:dyDescent="0.45">
      <c r="A545" s="18" t="s">
        <v>338</v>
      </c>
      <c r="B545" s="17" t="s">
        <v>425</v>
      </c>
      <c r="C545" s="35">
        <v>1003</v>
      </c>
      <c r="D545" s="23">
        <v>2890178.33</v>
      </c>
      <c r="E545" s="36">
        <f t="shared" si="8"/>
        <v>2881.5337288135593</v>
      </c>
    </row>
    <row r="546" spans="1:5" ht="15.6" customHeight="1" x14ac:dyDescent="0.45">
      <c r="A546" s="18" t="s">
        <v>339</v>
      </c>
      <c r="B546" s="17" t="s">
        <v>9</v>
      </c>
      <c r="C546" s="35">
        <v>736</v>
      </c>
      <c r="D546" s="23">
        <v>1536187.2</v>
      </c>
      <c r="E546" s="36">
        <f t="shared" si="8"/>
        <v>2087.2108695652173</v>
      </c>
    </row>
    <row r="547" spans="1:5" ht="15.6" customHeight="1" x14ac:dyDescent="0.45">
      <c r="A547" s="18" t="s">
        <v>550</v>
      </c>
      <c r="B547" s="17" t="s">
        <v>6</v>
      </c>
      <c r="C547" s="35">
        <v>13871</v>
      </c>
      <c r="D547" s="23">
        <v>13115282.219999997</v>
      </c>
      <c r="E547" s="36">
        <f t="shared" si="8"/>
        <v>945.51814721361086</v>
      </c>
    </row>
    <row r="548" spans="1:5" ht="15.6" customHeight="1" x14ac:dyDescent="0.45">
      <c r="A548" s="18" t="s">
        <v>340</v>
      </c>
      <c r="B548" s="17" t="s">
        <v>6</v>
      </c>
      <c r="C548" s="35">
        <v>13301</v>
      </c>
      <c r="D548" s="23">
        <v>14261024.149999999</v>
      </c>
      <c r="E548" s="36">
        <f t="shared" si="8"/>
        <v>1072.1768400872113</v>
      </c>
    </row>
    <row r="549" spans="1:5" ht="15.6" customHeight="1" x14ac:dyDescent="0.45">
      <c r="A549" s="18" t="s">
        <v>551</v>
      </c>
      <c r="B549" s="17" t="s">
        <v>10</v>
      </c>
      <c r="C549" s="35">
        <v>70434</v>
      </c>
      <c r="D549" s="23">
        <v>119241904.63</v>
      </c>
      <c r="E549" s="36">
        <f t="shared" si="8"/>
        <v>1692.9594319504783</v>
      </c>
    </row>
    <row r="550" spans="1:5" ht="15.6" customHeight="1" x14ac:dyDescent="0.45">
      <c r="A550" s="18" t="s">
        <v>444</v>
      </c>
      <c r="B550" s="17" t="s">
        <v>9</v>
      </c>
      <c r="C550" s="35">
        <v>3115</v>
      </c>
      <c r="D550" s="23">
        <v>6017810.5599999996</v>
      </c>
      <c r="E550" s="36">
        <f t="shared" si="8"/>
        <v>1931.8813996789727</v>
      </c>
    </row>
    <row r="551" spans="1:5" ht="15.6" customHeight="1" x14ac:dyDescent="0.45">
      <c r="A551" s="18" t="s">
        <v>341</v>
      </c>
      <c r="B551" s="17" t="s">
        <v>6</v>
      </c>
      <c r="C551" s="35">
        <v>7108</v>
      </c>
      <c r="D551" s="23">
        <v>10660879.540000001</v>
      </c>
      <c r="E551" s="36">
        <f t="shared" si="8"/>
        <v>1499.8423663477772</v>
      </c>
    </row>
    <row r="552" spans="1:5" ht="15.6" customHeight="1" x14ac:dyDescent="0.45">
      <c r="A552" s="18" t="s">
        <v>629</v>
      </c>
      <c r="B552" s="17" t="s">
        <v>6</v>
      </c>
      <c r="C552" s="35">
        <v>746</v>
      </c>
      <c r="D552" s="23">
        <v>973226.52</v>
      </c>
      <c r="E552" s="36">
        <f t="shared" si="8"/>
        <v>1304.5931903485255</v>
      </c>
    </row>
    <row r="553" spans="1:5" ht="15.6" customHeight="1" x14ac:dyDescent="0.45">
      <c r="A553" s="18" t="s">
        <v>342</v>
      </c>
      <c r="B553" s="17" t="s">
        <v>10</v>
      </c>
      <c r="C553" s="35">
        <v>20932</v>
      </c>
      <c r="D553" s="23">
        <v>29226206.129999999</v>
      </c>
      <c r="E553" s="36">
        <f t="shared" si="8"/>
        <v>1396.245276609975</v>
      </c>
    </row>
    <row r="554" spans="1:5" ht="15.6" customHeight="1" x14ac:dyDescent="0.45">
      <c r="A554" s="18" t="s">
        <v>343</v>
      </c>
      <c r="B554" s="17" t="s">
        <v>426</v>
      </c>
      <c r="C554" s="35">
        <v>7000</v>
      </c>
      <c r="D554" s="23">
        <v>9743617.1999999993</v>
      </c>
      <c r="E554" s="36">
        <f t="shared" si="8"/>
        <v>1391.9453142857142</v>
      </c>
    </row>
    <row r="555" spans="1:5" ht="15.6" customHeight="1" x14ac:dyDescent="0.45">
      <c r="A555" s="18" t="s">
        <v>445</v>
      </c>
      <c r="B555" s="17" t="s">
        <v>9</v>
      </c>
      <c r="C555" s="35">
        <v>702</v>
      </c>
      <c r="D555" s="23">
        <v>1063020.1300000001</v>
      </c>
      <c r="E555" s="36">
        <f t="shared" si="8"/>
        <v>1514.2736894586897</v>
      </c>
    </row>
    <row r="556" spans="1:5" ht="15.6" customHeight="1" x14ac:dyDescent="0.45">
      <c r="A556" s="18" t="s">
        <v>630</v>
      </c>
      <c r="B556" s="17" t="s">
        <v>7</v>
      </c>
      <c r="C556" s="35">
        <v>7989</v>
      </c>
      <c r="D556" s="23">
        <v>7845885.1599999992</v>
      </c>
      <c r="E556" s="36">
        <f t="shared" si="8"/>
        <v>982.08601326824373</v>
      </c>
    </row>
    <row r="557" spans="1:5" ht="15.6" customHeight="1" x14ac:dyDescent="0.45">
      <c r="A557" s="18" t="s">
        <v>344</v>
      </c>
      <c r="B557" s="17" t="s">
        <v>9</v>
      </c>
      <c r="C557" s="35">
        <v>219</v>
      </c>
      <c r="D557" s="23">
        <v>495247.89999999997</v>
      </c>
      <c r="E557" s="36">
        <f t="shared" si="8"/>
        <v>2261.4059360730594</v>
      </c>
    </row>
    <row r="558" spans="1:5" ht="15.6" customHeight="1" x14ac:dyDescent="0.45">
      <c r="A558" s="18" t="s">
        <v>345</v>
      </c>
      <c r="B558" s="17" t="s">
        <v>8</v>
      </c>
      <c r="C558" s="35">
        <v>4092</v>
      </c>
      <c r="D558" s="23">
        <v>3157231.11</v>
      </c>
      <c r="E558" s="36">
        <f t="shared" si="8"/>
        <v>771.56185483870968</v>
      </c>
    </row>
    <row r="559" spans="1:5" ht="15.6" customHeight="1" x14ac:dyDescent="0.45">
      <c r="A559" s="18" t="s">
        <v>346</v>
      </c>
      <c r="B559" s="17" t="s">
        <v>8</v>
      </c>
      <c r="C559" s="35">
        <v>278</v>
      </c>
      <c r="D559" s="23">
        <v>713235.59000000008</v>
      </c>
      <c r="E559" s="36">
        <f t="shared" si="8"/>
        <v>2565.5956474820146</v>
      </c>
    </row>
    <row r="560" spans="1:5" ht="15.6" customHeight="1" x14ac:dyDescent="0.45">
      <c r="A560" s="18" t="s">
        <v>347</v>
      </c>
      <c r="B560" s="17" t="s">
        <v>6</v>
      </c>
      <c r="C560" s="35">
        <v>33810</v>
      </c>
      <c r="D560" s="23">
        <v>48535896.93</v>
      </c>
      <c r="E560" s="36">
        <f t="shared" si="8"/>
        <v>1435.5485634427685</v>
      </c>
    </row>
    <row r="561" spans="1:5" ht="15.6" customHeight="1" x14ac:dyDescent="0.45">
      <c r="A561" s="18" t="s">
        <v>446</v>
      </c>
      <c r="B561" s="17" t="s">
        <v>426</v>
      </c>
      <c r="C561" s="35">
        <v>16363</v>
      </c>
      <c r="D561" s="23">
        <v>14932919.07</v>
      </c>
      <c r="E561" s="36">
        <f t="shared" si="8"/>
        <v>912.6027666075903</v>
      </c>
    </row>
    <row r="562" spans="1:5" ht="15.6" customHeight="1" x14ac:dyDescent="0.45">
      <c r="A562" s="18" t="s">
        <v>348</v>
      </c>
      <c r="B562" s="17" t="s">
        <v>8</v>
      </c>
      <c r="C562" s="35">
        <v>820</v>
      </c>
      <c r="D562" s="23">
        <v>891704.28</v>
      </c>
      <c r="E562" s="36">
        <f t="shared" si="8"/>
        <v>1087.444243902439</v>
      </c>
    </row>
    <row r="563" spans="1:5" ht="15.6" customHeight="1" x14ac:dyDescent="0.45">
      <c r="A563" s="18" t="s">
        <v>349</v>
      </c>
      <c r="B563" s="17" t="s">
        <v>8</v>
      </c>
      <c r="C563" s="35">
        <v>378</v>
      </c>
      <c r="D563" s="23">
        <v>500215.96999999991</v>
      </c>
      <c r="E563" s="36">
        <f t="shared" si="8"/>
        <v>1323.3226719576717</v>
      </c>
    </row>
    <row r="564" spans="1:5" ht="15.6" customHeight="1" x14ac:dyDescent="0.45">
      <c r="A564" s="18" t="s">
        <v>552</v>
      </c>
      <c r="B564" s="17" t="s">
        <v>7</v>
      </c>
      <c r="C564" s="35">
        <v>243</v>
      </c>
      <c r="D564" s="23">
        <v>534625.07000000007</v>
      </c>
      <c r="E564" s="36">
        <f t="shared" si="8"/>
        <v>2200.1031687242803</v>
      </c>
    </row>
    <row r="565" spans="1:5" ht="15.6" customHeight="1" x14ac:dyDescent="0.45">
      <c r="A565" s="18" t="s">
        <v>350</v>
      </c>
      <c r="B565" s="17" t="s">
        <v>6</v>
      </c>
      <c r="C565" s="35">
        <v>3566</v>
      </c>
      <c r="D565" s="23">
        <v>6284711.9400000004</v>
      </c>
      <c r="E565" s="36">
        <f t="shared" si="8"/>
        <v>1762.3981884464388</v>
      </c>
    </row>
    <row r="566" spans="1:5" ht="15.6" customHeight="1" x14ac:dyDescent="0.45">
      <c r="A566" s="18" t="s">
        <v>351</v>
      </c>
      <c r="B566" s="17" t="s">
        <v>11</v>
      </c>
      <c r="C566" s="35">
        <v>8029</v>
      </c>
      <c r="D566" s="23">
        <v>9028984.0199999996</v>
      </c>
      <c r="E566" s="36">
        <f t="shared" si="8"/>
        <v>1124.5465213600696</v>
      </c>
    </row>
    <row r="567" spans="1:5" ht="15.6" customHeight="1" x14ac:dyDescent="0.45">
      <c r="A567" s="18" t="s">
        <v>447</v>
      </c>
      <c r="B567" s="17" t="s">
        <v>425</v>
      </c>
      <c r="C567" s="35">
        <v>1045</v>
      </c>
      <c r="D567" s="23">
        <v>1621007.16</v>
      </c>
      <c r="E567" s="36">
        <f t="shared" si="8"/>
        <v>1551.2030239234448</v>
      </c>
    </row>
    <row r="568" spans="1:5" ht="15.6" customHeight="1" x14ac:dyDescent="0.45">
      <c r="A568" s="18" t="s">
        <v>352</v>
      </c>
      <c r="B568" s="17" t="s">
        <v>9</v>
      </c>
      <c r="C568" s="35">
        <v>936</v>
      </c>
      <c r="D568" s="23">
        <v>1979497.22</v>
      </c>
      <c r="E568" s="36">
        <f t="shared" si="8"/>
        <v>2114.847457264957</v>
      </c>
    </row>
    <row r="569" spans="1:5" ht="15.6" customHeight="1" x14ac:dyDescent="0.45">
      <c r="A569" s="18" t="s">
        <v>353</v>
      </c>
      <c r="B569" s="17" t="s">
        <v>10</v>
      </c>
      <c r="C569" s="35">
        <v>2441</v>
      </c>
      <c r="D569" s="23">
        <v>1928057.4000000004</v>
      </c>
      <c r="E569" s="36">
        <f t="shared" si="8"/>
        <v>789.86374436706285</v>
      </c>
    </row>
    <row r="570" spans="1:5" ht="15.6" customHeight="1" x14ac:dyDescent="0.45">
      <c r="A570" s="18" t="s">
        <v>354</v>
      </c>
      <c r="B570" s="17" t="s">
        <v>9</v>
      </c>
      <c r="C570" s="35">
        <v>2116</v>
      </c>
      <c r="D570" s="23">
        <v>2168911.8199999998</v>
      </c>
      <c r="E570" s="36">
        <f t="shared" si="8"/>
        <v>1025.0055860113421</v>
      </c>
    </row>
    <row r="571" spans="1:5" ht="15.6" customHeight="1" x14ac:dyDescent="0.45">
      <c r="A571" s="18" t="s">
        <v>355</v>
      </c>
      <c r="B571" s="17" t="s">
        <v>9</v>
      </c>
      <c r="C571" s="35">
        <v>676</v>
      </c>
      <c r="D571" s="23">
        <v>1140837.5199999998</v>
      </c>
      <c r="E571" s="36">
        <f t="shared" si="8"/>
        <v>1687.6294674556209</v>
      </c>
    </row>
    <row r="572" spans="1:5" ht="15.6" customHeight="1" x14ac:dyDescent="0.45">
      <c r="A572" s="18" t="s">
        <v>356</v>
      </c>
      <c r="B572" s="17" t="s">
        <v>425</v>
      </c>
      <c r="C572" s="35">
        <v>356</v>
      </c>
      <c r="D572" s="23">
        <v>1190845.5999999999</v>
      </c>
      <c r="E572" s="36">
        <f t="shared" si="8"/>
        <v>3345.0719101123591</v>
      </c>
    </row>
    <row r="573" spans="1:5" ht="15.6" customHeight="1" x14ac:dyDescent="0.45">
      <c r="A573" s="18" t="s">
        <v>357</v>
      </c>
      <c r="B573" s="17" t="s">
        <v>7</v>
      </c>
      <c r="C573" s="35">
        <v>12655</v>
      </c>
      <c r="D573" s="23">
        <v>15180403.529999999</v>
      </c>
      <c r="E573" s="36">
        <f t="shared" si="8"/>
        <v>1199.5577661003556</v>
      </c>
    </row>
    <row r="574" spans="1:5" ht="15.6" customHeight="1" x14ac:dyDescent="0.45">
      <c r="A574" s="18" t="s">
        <v>631</v>
      </c>
      <c r="B574" s="17" t="s">
        <v>9</v>
      </c>
      <c r="C574" s="35">
        <v>12165</v>
      </c>
      <c r="D574" s="23">
        <v>9324551.2999999989</v>
      </c>
      <c r="E574" s="36">
        <f t="shared" si="8"/>
        <v>766.50647759967114</v>
      </c>
    </row>
    <row r="575" spans="1:5" ht="15.6" customHeight="1" x14ac:dyDescent="0.45">
      <c r="A575" s="18" t="s">
        <v>358</v>
      </c>
      <c r="B575" s="17" t="s">
        <v>8</v>
      </c>
      <c r="C575" s="35">
        <v>258</v>
      </c>
      <c r="D575" s="23">
        <v>357921.83000000007</v>
      </c>
      <c r="E575" s="36">
        <f t="shared" si="8"/>
        <v>1387.2939147286825</v>
      </c>
    </row>
    <row r="576" spans="1:5" ht="15.6" customHeight="1" x14ac:dyDescent="0.45">
      <c r="A576" s="18" t="s">
        <v>359</v>
      </c>
      <c r="B576" s="17" t="s">
        <v>9</v>
      </c>
      <c r="C576" s="35">
        <v>3013</v>
      </c>
      <c r="D576" s="23">
        <v>3496561.1300000004</v>
      </c>
      <c r="E576" s="36">
        <f t="shared" si="8"/>
        <v>1160.4915798207767</v>
      </c>
    </row>
    <row r="577" spans="1:5" ht="15.6" customHeight="1" x14ac:dyDescent="0.45">
      <c r="A577" s="18" t="s">
        <v>360</v>
      </c>
      <c r="B577" s="17" t="s">
        <v>8</v>
      </c>
      <c r="C577" s="35">
        <v>1914</v>
      </c>
      <c r="D577" s="23">
        <v>2084222.58</v>
      </c>
      <c r="E577" s="36">
        <f t="shared" si="8"/>
        <v>1088.9355172413793</v>
      </c>
    </row>
    <row r="578" spans="1:5" ht="15.6" customHeight="1" x14ac:dyDescent="0.45">
      <c r="A578" s="18" t="s">
        <v>361</v>
      </c>
      <c r="B578" s="17" t="s">
        <v>8</v>
      </c>
      <c r="C578" s="35">
        <v>6558</v>
      </c>
      <c r="D578" s="23">
        <v>7260781.5300000003</v>
      </c>
      <c r="E578" s="36">
        <f t="shared" si="8"/>
        <v>1107.1640027447393</v>
      </c>
    </row>
    <row r="579" spans="1:5" ht="15.6" customHeight="1" x14ac:dyDescent="0.45">
      <c r="A579" s="18" t="s">
        <v>362</v>
      </c>
      <c r="B579" s="17" t="s">
        <v>8</v>
      </c>
      <c r="C579" s="35">
        <v>18919</v>
      </c>
      <c r="D579" s="23">
        <v>25299296.899999999</v>
      </c>
      <c r="E579" s="36">
        <f t="shared" si="8"/>
        <v>1337.2428193879168</v>
      </c>
    </row>
    <row r="580" spans="1:5" ht="15.6" customHeight="1" x14ac:dyDescent="0.45">
      <c r="A580" s="18" t="s">
        <v>363</v>
      </c>
      <c r="B580" s="17" t="s">
        <v>8</v>
      </c>
      <c r="C580" s="35">
        <v>6160</v>
      </c>
      <c r="D580" s="23">
        <v>5262390.0999999996</v>
      </c>
      <c r="E580" s="36">
        <f t="shared" si="8"/>
        <v>854.28410714285712</v>
      </c>
    </row>
    <row r="581" spans="1:5" ht="15.6" customHeight="1" x14ac:dyDescent="0.45">
      <c r="A581" s="18" t="s">
        <v>364</v>
      </c>
      <c r="B581" s="17" t="s">
        <v>8</v>
      </c>
      <c r="C581" s="35">
        <v>28245</v>
      </c>
      <c r="D581" s="23">
        <v>29081633.449999999</v>
      </c>
      <c r="E581" s="36">
        <f t="shared" si="8"/>
        <v>1029.6205859444149</v>
      </c>
    </row>
    <row r="582" spans="1:5" ht="15.6" customHeight="1" x14ac:dyDescent="0.45">
      <c r="A582" s="18" t="s">
        <v>365</v>
      </c>
      <c r="B582" s="17" t="s">
        <v>425</v>
      </c>
      <c r="C582" s="35">
        <v>2312</v>
      </c>
      <c r="D582" s="23">
        <v>3896627.52</v>
      </c>
      <c r="E582" s="36">
        <f t="shared" si="8"/>
        <v>1685.392525951557</v>
      </c>
    </row>
    <row r="583" spans="1:5" ht="15.6" customHeight="1" x14ac:dyDescent="0.45">
      <c r="A583" s="18" t="s">
        <v>366</v>
      </c>
      <c r="B583" s="17" t="s">
        <v>6</v>
      </c>
      <c r="C583" s="35">
        <v>4238</v>
      </c>
      <c r="D583" s="23">
        <v>7340425.8799999999</v>
      </c>
      <c r="E583" s="36">
        <f t="shared" si="8"/>
        <v>1732.0495233600755</v>
      </c>
    </row>
    <row r="584" spans="1:5" ht="15.6" customHeight="1" x14ac:dyDescent="0.45">
      <c r="A584" s="18" t="s">
        <v>553</v>
      </c>
      <c r="B584" s="17" t="s">
        <v>9</v>
      </c>
      <c r="C584" s="35">
        <v>7466</v>
      </c>
      <c r="D584" s="23">
        <v>10839819.82</v>
      </c>
      <c r="E584" s="36">
        <f t="shared" si="8"/>
        <v>1451.891216180016</v>
      </c>
    </row>
    <row r="585" spans="1:5" ht="15.6" customHeight="1" x14ac:dyDescent="0.45">
      <c r="A585" s="18" t="s">
        <v>367</v>
      </c>
      <c r="B585" s="17" t="s">
        <v>425</v>
      </c>
      <c r="C585" s="35">
        <v>6882</v>
      </c>
      <c r="D585" s="23">
        <v>8576697.25</v>
      </c>
      <c r="E585" s="36">
        <f t="shared" ref="E585:E626" si="9">D585/C585</f>
        <v>1246.2506902063353</v>
      </c>
    </row>
    <row r="586" spans="1:5" ht="15.6" customHeight="1" x14ac:dyDescent="0.45">
      <c r="A586" s="18" t="s">
        <v>368</v>
      </c>
      <c r="B586" s="17" t="s">
        <v>7</v>
      </c>
      <c r="C586" s="35">
        <v>2921</v>
      </c>
      <c r="D586" s="23">
        <v>2986707.0799999996</v>
      </c>
      <c r="E586" s="36">
        <f t="shared" si="9"/>
        <v>1022.4947209859636</v>
      </c>
    </row>
    <row r="587" spans="1:5" ht="15.6" customHeight="1" x14ac:dyDescent="0.45">
      <c r="A587" s="18" t="s">
        <v>369</v>
      </c>
      <c r="B587" s="17" t="s">
        <v>6</v>
      </c>
      <c r="C587" s="35">
        <v>10344</v>
      </c>
      <c r="D587" s="23">
        <v>14443209.189999999</v>
      </c>
      <c r="E587" s="36">
        <f t="shared" si="9"/>
        <v>1396.2885914539829</v>
      </c>
    </row>
    <row r="588" spans="1:5" ht="15.6" customHeight="1" x14ac:dyDescent="0.45">
      <c r="A588" s="18" t="s">
        <v>370</v>
      </c>
      <c r="B588" s="17" t="s">
        <v>425</v>
      </c>
      <c r="C588" s="35">
        <v>4866</v>
      </c>
      <c r="D588" s="23">
        <v>6740129.6799999997</v>
      </c>
      <c r="E588" s="36">
        <f t="shared" si="9"/>
        <v>1385.1478997122892</v>
      </c>
    </row>
    <row r="589" spans="1:5" ht="15.6" customHeight="1" x14ac:dyDescent="0.45">
      <c r="A589" s="18" t="s">
        <v>632</v>
      </c>
      <c r="B589" s="17" t="s">
        <v>425</v>
      </c>
      <c r="C589" s="35">
        <v>628</v>
      </c>
      <c r="D589" s="23">
        <v>1475798.21</v>
      </c>
      <c r="E589" s="36">
        <f t="shared" si="9"/>
        <v>2349.9971496815288</v>
      </c>
    </row>
    <row r="590" spans="1:5" ht="15.6" customHeight="1" x14ac:dyDescent="0.45">
      <c r="A590" s="18" t="s">
        <v>633</v>
      </c>
      <c r="B590" s="17" t="s">
        <v>7</v>
      </c>
      <c r="C590" s="35">
        <v>3335</v>
      </c>
      <c r="D590" s="23">
        <v>2780575.4800000004</v>
      </c>
      <c r="E590" s="36">
        <f t="shared" si="9"/>
        <v>833.75576611694169</v>
      </c>
    </row>
    <row r="591" spans="1:5" ht="15.6" customHeight="1" x14ac:dyDescent="0.45">
      <c r="A591" s="18" t="s">
        <v>371</v>
      </c>
      <c r="B591" s="17" t="s">
        <v>426</v>
      </c>
      <c r="C591" s="35">
        <v>480</v>
      </c>
      <c r="D591" s="23">
        <v>1736103.4</v>
      </c>
      <c r="E591" s="36">
        <f t="shared" si="9"/>
        <v>3616.882083333333</v>
      </c>
    </row>
    <row r="592" spans="1:5" ht="15.6" customHeight="1" x14ac:dyDescent="0.45">
      <c r="A592" s="18" t="s">
        <v>372</v>
      </c>
      <c r="B592" s="17" t="s">
        <v>11</v>
      </c>
      <c r="C592" s="35">
        <v>4640</v>
      </c>
      <c r="D592" s="23">
        <v>5237776.0999999996</v>
      </c>
      <c r="E592" s="36">
        <f t="shared" si="9"/>
        <v>1128.8310560344826</v>
      </c>
    </row>
    <row r="593" spans="1:5" ht="15.6" customHeight="1" x14ac:dyDescent="0.45">
      <c r="A593" s="18" t="s">
        <v>373</v>
      </c>
      <c r="B593" s="17" t="s">
        <v>426</v>
      </c>
      <c r="C593" s="35">
        <v>12165</v>
      </c>
      <c r="D593" s="23">
        <v>15508753.910000002</v>
      </c>
      <c r="E593" s="36">
        <f t="shared" si="9"/>
        <v>1274.8667414714346</v>
      </c>
    </row>
    <row r="594" spans="1:5" ht="15.6" customHeight="1" x14ac:dyDescent="0.45">
      <c r="A594" s="18" t="s">
        <v>374</v>
      </c>
      <c r="B594" s="17" t="s">
        <v>9</v>
      </c>
      <c r="C594" s="35">
        <v>986</v>
      </c>
      <c r="D594" s="23">
        <v>1227520.31</v>
      </c>
      <c r="E594" s="36">
        <f t="shared" si="9"/>
        <v>1244.9496044624748</v>
      </c>
    </row>
    <row r="595" spans="1:5" ht="15.6" customHeight="1" x14ac:dyDescent="0.45">
      <c r="A595" s="18" t="s">
        <v>375</v>
      </c>
      <c r="B595" s="17" t="s">
        <v>10</v>
      </c>
      <c r="C595" s="35">
        <v>4113</v>
      </c>
      <c r="D595" s="23">
        <v>5577236.3900000006</v>
      </c>
      <c r="E595" s="36">
        <f t="shared" si="9"/>
        <v>1356.0020398735717</v>
      </c>
    </row>
    <row r="596" spans="1:5" ht="15.6" customHeight="1" x14ac:dyDescent="0.45">
      <c r="A596" s="18" t="s">
        <v>376</v>
      </c>
      <c r="B596" s="17" t="s">
        <v>425</v>
      </c>
      <c r="C596" s="35">
        <v>8460</v>
      </c>
      <c r="D596" s="23">
        <v>9564918.1500000004</v>
      </c>
      <c r="E596" s="36">
        <f t="shared" si="9"/>
        <v>1130.6049822695036</v>
      </c>
    </row>
    <row r="597" spans="1:5" ht="15.6" customHeight="1" x14ac:dyDescent="0.45">
      <c r="A597" s="18" t="s">
        <v>476</v>
      </c>
      <c r="B597" s="17" t="s">
        <v>10</v>
      </c>
      <c r="C597" s="35">
        <v>3302</v>
      </c>
      <c r="D597" s="23">
        <v>4158623.63</v>
      </c>
      <c r="E597" s="36">
        <f t="shared" si="9"/>
        <v>1259.4256904906117</v>
      </c>
    </row>
    <row r="598" spans="1:5" ht="15.6" customHeight="1" x14ac:dyDescent="0.45">
      <c r="A598" s="18" t="s">
        <v>377</v>
      </c>
      <c r="B598" s="17" t="s">
        <v>6</v>
      </c>
      <c r="C598" s="35">
        <v>2964</v>
      </c>
      <c r="D598" s="23">
        <v>3856258.1700000004</v>
      </c>
      <c r="E598" s="36">
        <f t="shared" si="9"/>
        <v>1301.0317712550609</v>
      </c>
    </row>
    <row r="599" spans="1:5" ht="15.6" customHeight="1" x14ac:dyDescent="0.45">
      <c r="A599" s="18" t="s">
        <v>554</v>
      </c>
      <c r="B599" s="17" t="s">
        <v>7</v>
      </c>
      <c r="C599" s="35">
        <v>393</v>
      </c>
      <c r="D599" s="23">
        <v>676727.2</v>
      </c>
      <c r="E599" s="36">
        <f t="shared" si="9"/>
        <v>1721.9521628498726</v>
      </c>
    </row>
    <row r="600" spans="1:5" ht="15.6" customHeight="1" x14ac:dyDescent="0.45">
      <c r="A600" s="18" t="s">
        <v>510</v>
      </c>
      <c r="B600" s="17" t="s">
        <v>7</v>
      </c>
      <c r="C600" s="35">
        <v>2953</v>
      </c>
      <c r="D600" s="23">
        <v>3964271.48</v>
      </c>
      <c r="E600" s="36">
        <f t="shared" si="9"/>
        <v>1342.4556315611242</v>
      </c>
    </row>
    <row r="601" spans="1:5" ht="15.6" customHeight="1" x14ac:dyDescent="0.45">
      <c r="A601" s="18" t="s">
        <v>378</v>
      </c>
      <c r="B601" s="17" t="s">
        <v>10</v>
      </c>
      <c r="C601" s="35">
        <v>1405</v>
      </c>
      <c r="D601" s="23">
        <v>2966953.8</v>
      </c>
      <c r="E601" s="36">
        <f t="shared" si="9"/>
        <v>2111.7108896797154</v>
      </c>
    </row>
    <row r="602" spans="1:5" ht="15.6" customHeight="1" x14ac:dyDescent="0.45">
      <c r="A602" s="18" t="s">
        <v>448</v>
      </c>
      <c r="B602" s="17" t="s">
        <v>11</v>
      </c>
      <c r="C602" s="35">
        <v>6814</v>
      </c>
      <c r="D602" s="23">
        <v>5193345.58</v>
      </c>
      <c r="E602" s="36">
        <f t="shared" si="9"/>
        <v>762.15814206046377</v>
      </c>
    </row>
    <row r="603" spans="1:5" ht="15.6" customHeight="1" x14ac:dyDescent="0.45">
      <c r="A603" s="18" t="s">
        <v>555</v>
      </c>
      <c r="B603" s="17" t="s">
        <v>6</v>
      </c>
      <c r="C603" s="35">
        <v>7933</v>
      </c>
      <c r="D603" s="23">
        <v>9260479.5399999991</v>
      </c>
      <c r="E603" s="36">
        <f t="shared" si="9"/>
        <v>1167.3363847220471</v>
      </c>
    </row>
    <row r="604" spans="1:5" ht="15.6" customHeight="1" x14ac:dyDescent="0.45">
      <c r="A604" s="18" t="s">
        <v>556</v>
      </c>
      <c r="B604" s="17" t="s">
        <v>425</v>
      </c>
      <c r="C604" s="35">
        <v>1406</v>
      </c>
      <c r="D604" s="23">
        <v>2796320.5</v>
      </c>
      <c r="E604" s="36">
        <f t="shared" si="9"/>
        <v>1988.8481507823612</v>
      </c>
    </row>
    <row r="605" spans="1:5" ht="15.6" customHeight="1" x14ac:dyDescent="0.45">
      <c r="A605" s="18" t="s">
        <v>379</v>
      </c>
      <c r="B605" s="17" t="s">
        <v>425</v>
      </c>
      <c r="C605" s="35">
        <v>1000</v>
      </c>
      <c r="D605" s="23">
        <v>1871434.67</v>
      </c>
      <c r="E605" s="36">
        <f t="shared" si="9"/>
        <v>1871.4346699999999</v>
      </c>
    </row>
    <row r="606" spans="1:5" ht="15.6" customHeight="1" x14ac:dyDescent="0.45">
      <c r="A606" s="18" t="s">
        <v>380</v>
      </c>
      <c r="B606" s="17" t="s">
        <v>11</v>
      </c>
      <c r="C606" s="35">
        <v>4939</v>
      </c>
      <c r="D606" s="23">
        <v>5803542.3199999994</v>
      </c>
      <c r="E606" s="36">
        <f t="shared" si="9"/>
        <v>1175.0440008098803</v>
      </c>
    </row>
    <row r="607" spans="1:5" ht="15.6" customHeight="1" x14ac:dyDescent="0.45">
      <c r="A607" s="18" t="s">
        <v>557</v>
      </c>
      <c r="B607" s="17" t="s">
        <v>10</v>
      </c>
      <c r="C607" s="35">
        <v>3348</v>
      </c>
      <c r="D607" s="23">
        <v>7810895.540000001</v>
      </c>
      <c r="E607" s="36">
        <f t="shared" si="9"/>
        <v>2333.0034468339309</v>
      </c>
    </row>
    <row r="608" spans="1:5" ht="15.6" customHeight="1" x14ac:dyDescent="0.45">
      <c r="A608" s="18" t="s">
        <v>381</v>
      </c>
      <c r="B608" s="17" t="s">
        <v>10</v>
      </c>
      <c r="C608" s="35">
        <v>5360</v>
      </c>
      <c r="D608" s="23">
        <v>6215442.120000001</v>
      </c>
      <c r="E608" s="36">
        <f t="shared" si="9"/>
        <v>1159.5974104477614</v>
      </c>
    </row>
    <row r="609" spans="1:5" ht="15.6" customHeight="1" x14ac:dyDescent="0.45">
      <c r="A609" s="18" t="s">
        <v>382</v>
      </c>
      <c r="B609" s="17" t="s">
        <v>9</v>
      </c>
      <c r="C609" s="35">
        <v>2009</v>
      </c>
      <c r="D609" s="23">
        <v>2788197.6599999997</v>
      </c>
      <c r="E609" s="36">
        <f t="shared" si="9"/>
        <v>1387.8534892981581</v>
      </c>
    </row>
    <row r="610" spans="1:5" ht="15.6" customHeight="1" x14ac:dyDescent="0.45">
      <c r="A610" s="18" t="s">
        <v>634</v>
      </c>
      <c r="B610" s="17" t="s">
        <v>425</v>
      </c>
      <c r="C610" s="35">
        <v>1088</v>
      </c>
      <c r="D610" s="23">
        <v>1692704.4400000002</v>
      </c>
      <c r="E610" s="36">
        <f t="shared" si="9"/>
        <v>1555.7945220588238</v>
      </c>
    </row>
    <row r="611" spans="1:5" ht="15.6" customHeight="1" x14ac:dyDescent="0.45">
      <c r="A611" s="18" t="s">
        <v>383</v>
      </c>
      <c r="B611" s="17" t="s">
        <v>7</v>
      </c>
      <c r="C611" s="35">
        <v>2148</v>
      </c>
      <c r="D611" s="23">
        <v>2785363.1</v>
      </c>
      <c r="E611" s="36">
        <f t="shared" si="9"/>
        <v>1296.723975791434</v>
      </c>
    </row>
    <row r="612" spans="1:5" ht="15.6" customHeight="1" x14ac:dyDescent="0.45">
      <c r="A612" s="18" t="s">
        <v>384</v>
      </c>
      <c r="B612" s="17" t="s">
        <v>6</v>
      </c>
      <c r="C612" s="35">
        <v>383</v>
      </c>
      <c r="D612" s="23">
        <v>689231.69000000006</v>
      </c>
      <c r="E612" s="36">
        <f t="shared" si="9"/>
        <v>1799.5605483028721</v>
      </c>
    </row>
    <row r="613" spans="1:5" ht="15.6" customHeight="1" x14ac:dyDescent="0.45">
      <c r="A613" s="18" t="s">
        <v>385</v>
      </c>
      <c r="B613" s="17" t="s">
        <v>6</v>
      </c>
      <c r="C613" s="35">
        <v>4261</v>
      </c>
      <c r="D613" s="23">
        <v>4572067.22</v>
      </c>
      <c r="E613" s="36">
        <f t="shared" si="9"/>
        <v>1073.0033372447781</v>
      </c>
    </row>
    <row r="614" spans="1:5" ht="15.6" customHeight="1" x14ac:dyDescent="0.45">
      <c r="A614" s="18" t="s">
        <v>386</v>
      </c>
      <c r="B614" s="17" t="s">
        <v>425</v>
      </c>
      <c r="C614" s="35">
        <v>3085</v>
      </c>
      <c r="D614" s="23">
        <v>3965535.0900000003</v>
      </c>
      <c r="E614" s="36">
        <f t="shared" si="9"/>
        <v>1285.4246645056728</v>
      </c>
    </row>
    <row r="615" spans="1:5" ht="15.6" customHeight="1" x14ac:dyDescent="0.45">
      <c r="A615" s="18" t="s">
        <v>477</v>
      </c>
      <c r="B615" s="17" t="s">
        <v>10</v>
      </c>
      <c r="C615" s="35">
        <v>2059</v>
      </c>
      <c r="D615" s="23">
        <v>3897609.1799999997</v>
      </c>
      <c r="E615" s="36">
        <f t="shared" si="9"/>
        <v>1892.9622049538609</v>
      </c>
    </row>
    <row r="616" spans="1:5" ht="15.6" customHeight="1" x14ac:dyDescent="0.45">
      <c r="A616" s="18" t="s">
        <v>387</v>
      </c>
      <c r="B616" s="17" t="s">
        <v>425</v>
      </c>
      <c r="C616" s="35">
        <v>2507</v>
      </c>
      <c r="D616" s="23">
        <v>3645782.81</v>
      </c>
      <c r="E616" s="36">
        <f t="shared" si="9"/>
        <v>1454.2412485041882</v>
      </c>
    </row>
    <row r="617" spans="1:5" ht="15.6" customHeight="1" x14ac:dyDescent="0.45">
      <c r="A617" s="18" t="s">
        <v>388</v>
      </c>
      <c r="B617" s="17" t="s">
        <v>9</v>
      </c>
      <c r="C617" s="35">
        <v>1003</v>
      </c>
      <c r="D617" s="23">
        <v>1124170.73</v>
      </c>
      <c r="E617" s="36">
        <f t="shared" si="9"/>
        <v>1120.8083050847458</v>
      </c>
    </row>
    <row r="618" spans="1:5" ht="15.6" customHeight="1" x14ac:dyDescent="0.45">
      <c r="A618" s="18" t="s">
        <v>389</v>
      </c>
      <c r="B618" s="17" t="s">
        <v>10</v>
      </c>
      <c r="C618" s="35">
        <v>2823</v>
      </c>
      <c r="D618" s="23">
        <v>3091290.83</v>
      </c>
      <c r="E618" s="36">
        <f t="shared" si="9"/>
        <v>1095.0374884874248</v>
      </c>
    </row>
    <row r="619" spans="1:5" ht="15.6" customHeight="1" x14ac:dyDescent="0.45">
      <c r="A619" s="18" t="s">
        <v>390</v>
      </c>
      <c r="B619" s="17" t="s">
        <v>9</v>
      </c>
      <c r="C619" s="35">
        <v>2157</v>
      </c>
      <c r="D619" s="23">
        <v>3201632.32</v>
      </c>
      <c r="E619" s="36">
        <f t="shared" si="9"/>
        <v>1484.2987111729253</v>
      </c>
    </row>
    <row r="620" spans="1:5" ht="15.6" customHeight="1" x14ac:dyDescent="0.45">
      <c r="A620" s="18" t="s">
        <v>391</v>
      </c>
      <c r="B620" s="17" t="s">
        <v>9</v>
      </c>
      <c r="C620" s="35">
        <v>865</v>
      </c>
      <c r="D620" s="23">
        <v>1580170.1600000001</v>
      </c>
      <c r="E620" s="36">
        <f t="shared" si="9"/>
        <v>1826.7863121387286</v>
      </c>
    </row>
    <row r="621" spans="1:5" ht="15.6" customHeight="1" x14ac:dyDescent="0.45">
      <c r="A621" s="18" t="s">
        <v>635</v>
      </c>
      <c r="B621" s="17" t="s">
        <v>426</v>
      </c>
      <c r="C621" s="35">
        <v>1362</v>
      </c>
      <c r="D621" s="23">
        <v>2421224.27</v>
      </c>
      <c r="E621" s="36">
        <f t="shared" si="9"/>
        <v>1777.6977019089575</v>
      </c>
    </row>
    <row r="622" spans="1:5" ht="15.6" customHeight="1" x14ac:dyDescent="0.45">
      <c r="A622" s="18" t="s">
        <v>392</v>
      </c>
      <c r="B622" s="17" t="s">
        <v>7</v>
      </c>
      <c r="C622" s="35">
        <v>2973</v>
      </c>
      <c r="D622" s="23">
        <v>3262652.6299999994</v>
      </c>
      <c r="E622" s="36">
        <f t="shared" si="9"/>
        <v>1097.4277262024889</v>
      </c>
    </row>
    <row r="623" spans="1:5" ht="15.6" customHeight="1" x14ac:dyDescent="0.45">
      <c r="A623" s="18" t="s">
        <v>558</v>
      </c>
      <c r="B623" s="17" t="s">
        <v>7</v>
      </c>
      <c r="C623" s="35">
        <v>1215</v>
      </c>
      <c r="D623" s="23">
        <v>1478733.9100000001</v>
      </c>
      <c r="E623" s="36">
        <f t="shared" si="9"/>
        <v>1217.0649465020576</v>
      </c>
    </row>
    <row r="624" spans="1:5" ht="15.6" customHeight="1" x14ac:dyDescent="0.45">
      <c r="A624" s="18" t="s">
        <v>393</v>
      </c>
      <c r="B624" s="17" t="s">
        <v>7</v>
      </c>
      <c r="C624" s="35">
        <v>753</v>
      </c>
      <c r="D624" s="23">
        <v>1419695.65</v>
      </c>
      <c r="E624" s="36">
        <f t="shared" si="9"/>
        <v>1885.3859893758299</v>
      </c>
    </row>
    <row r="625" spans="1:5" ht="15.6" customHeight="1" x14ac:dyDescent="0.45">
      <c r="A625" s="18" t="s">
        <v>394</v>
      </c>
      <c r="B625" s="17" t="s">
        <v>9</v>
      </c>
      <c r="C625" s="35">
        <v>2568</v>
      </c>
      <c r="D625" s="23">
        <v>3934687.7199999997</v>
      </c>
      <c r="E625" s="36">
        <f t="shared" si="9"/>
        <v>1532.1992679127725</v>
      </c>
    </row>
    <row r="626" spans="1:5" ht="15.6" customHeight="1" x14ac:dyDescent="0.45">
      <c r="A626" s="18" t="s">
        <v>636</v>
      </c>
      <c r="B626" s="17" t="s">
        <v>8</v>
      </c>
      <c r="C626" s="35">
        <v>2972</v>
      </c>
      <c r="D626" s="23">
        <v>2866814.8299999996</v>
      </c>
      <c r="E626" s="36">
        <f t="shared" si="9"/>
        <v>964.60795087483166</v>
      </c>
    </row>
    <row r="627" spans="1:5" ht="15" customHeight="1" x14ac:dyDescent="0.45">
      <c r="A627" s="44" t="s">
        <v>637</v>
      </c>
      <c r="E627" s="43">
        <f>AVERAGE(E9:E626)</f>
        <v>1585.3502120972805</v>
      </c>
    </row>
    <row r="628" spans="1:5" ht="15" customHeight="1" x14ac:dyDescent="0.45"/>
    <row r="629" spans="1:5" ht="15" customHeight="1" x14ac:dyDescent="0.45"/>
    <row r="630" spans="1:5" ht="15" customHeight="1" x14ac:dyDescent="0.45"/>
    <row r="631" spans="1:5" ht="15" customHeight="1" x14ac:dyDescent="0.45"/>
    <row r="632" spans="1:5" ht="15" customHeight="1" x14ac:dyDescent="0.45"/>
    <row r="633" spans="1:5" ht="15" customHeight="1" x14ac:dyDescent="0.45"/>
    <row r="634" spans="1:5" ht="15" customHeight="1" x14ac:dyDescent="0.45"/>
    <row r="635" spans="1:5" ht="15" customHeight="1" x14ac:dyDescent="0.45"/>
    <row r="636" spans="1:5" ht="15" customHeight="1" x14ac:dyDescent="0.45"/>
    <row r="637" spans="1:5" ht="15" customHeight="1" x14ac:dyDescent="0.45"/>
    <row r="638" spans="1:5" ht="15" customHeight="1" x14ac:dyDescent="0.45"/>
    <row r="639" spans="1:5" ht="15" customHeight="1" x14ac:dyDescent="0.45"/>
    <row r="640" spans="1:5" ht="15" customHeight="1" x14ac:dyDescent="0.45"/>
    <row r="641" ht="15" customHeight="1" x14ac:dyDescent="0.45"/>
    <row r="642" ht="15" customHeight="1" x14ac:dyDescent="0.45"/>
    <row r="643" ht="15" customHeight="1" x14ac:dyDescent="0.45"/>
    <row r="644" ht="15" customHeight="1" x14ac:dyDescent="0.45"/>
    <row r="645" ht="15" customHeight="1" x14ac:dyDescent="0.45"/>
    <row r="646" ht="15" customHeight="1" x14ac:dyDescent="0.45"/>
    <row r="647" ht="15" customHeight="1" x14ac:dyDescent="0.45"/>
    <row r="648" ht="15" customHeight="1" x14ac:dyDescent="0.45"/>
    <row r="649" ht="15" customHeight="1" x14ac:dyDescent="0.45"/>
    <row r="650" ht="15" customHeight="1" x14ac:dyDescent="0.45"/>
    <row r="651" ht="15" customHeight="1" x14ac:dyDescent="0.45"/>
    <row r="652" ht="15" customHeight="1" x14ac:dyDescent="0.45"/>
    <row r="653" ht="15" customHeight="1" x14ac:dyDescent="0.45"/>
    <row r="654" ht="15" customHeight="1" x14ac:dyDescent="0.45"/>
    <row r="655" ht="15" customHeight="1" x14ac:dyDescent="0.45"/>
    <row r="656" ht="15" customHeight="1" x14ac:dyDescent="0.45"/>
    <row r="657" ht="15" customHeight="1" x14ac:dyDescent="0.45"/>
    <row r="658" ht="15" customHeight="1" x14ac:dyDescent="0.45"/>
    <row r="663" ht="39.75" customHeight="1" x14ac:dyDescent="0.45"/>
    <row r="669" ht="27" customHeight="1" x14ac:dyDescent="0.45"/>
    <row r="671" ht="52.5" customHeight="1" x14ac:dyDescent="0.45"/>
    <row r="672" ht="27" customHeight="1" x14ac:dyDescent="0.45"/>
    <row r="676" ht="27" customHeight="1" x14ac:dyDescent="0.45"/>
    <row r="677" ht="27" customHeight="1" x14ac:dyDescent="0.45"/>
    <row r="679" ht="27" customHeight="1" x14ac:dyDescent="0.45"/>
    <row r="680" ht="52.5" customHeight="1" x14ac:dyDescent="0.45"/>
    <row r="681" ht="27" customHeight="1" x14ac:dyDescent="0.45"/>
    <row r="684" ht="39.75" customHeight="1" x14ac:dyDescent="0.45"/>
    <row r="688" ht="27" customHeight="1" x14ac:dyDescent="0.45"/>
    <row r="690" ht="27" customHeight="1" x14ac:dyDescent="0.45"/>
    <row r="691" ht="27" customHeight="1" x14ac:dyDescent="0.45"/>
    <row r="693" ht="27" customHeight="1" x14ac:dyDescent="0.45"/>
    <row r="704" ht="27" customHeight="1" x14ac:dyDescent="0.45"/>
    <row r="706" ht="27" customHeight="1" x14ac:dyDescent="0.45"/>
    <row r="712" ht="39.75" customHeight="1" x14ac:dyDescent="0.45"/>
    <row r="715" ht="39.75" customHeight="1" x14ac:dyDescent="0.45"/>
    <row r="716" ht="39.75" customHeight="1" x14ac:dyDescent="0.45"/>
    <row r="717" ht="27" customHeight="1" x14ac:dyDescent="0.45"/>
    <row r="725" ht="52.5" customHeight="1" x14ac:dyDescent="0.45"/>
    <row r="726" ht="27" customHeight="1" x14ac:dyDescent="0.45"/>
    <row r="727" ht="27" customHeight="1" x14ac:dyDescent="0.45"/>
    <row r="728" ht="39.75" customHeight="1" x14ac:dyDescent="0.45"/>
    <row r="729" ht="27" customHeight="1" x14ac:dyDescent="0.45"/>
    <row r="738" ht="39.75" customHeight="1" x14ac:dyDescent="0.45"/>
    <row r="739" ht="39.75" customHeight="1" x14ac:dyDescent="0.45"/>
    <row r="740" ht="39.75" customHeight="1" x14ac:dyDescent="0.45"/>
    <row r="741" ht="27" customHeight="1" x14ac:dyDescent="0.45"/>
    <row r="744" ht="39.75" customHeight="1" x14ac:dyDescent="0.45"/>
    <row r="749" ht="27" customHeight="1" x14ac:dyDescent="0.45"/>
    <row r="750" ht="27" customHeight="1" x14ac:dyDescent="0.45"/>
    <row r="751" ht="27" customHeight="1" x14ac:dyDescent="0.45"/>
    <row r="752" ht="27" customHeight="1" x14ac:dyDescent="0.45"/>
    <row r="757" ht="27" customHeight="1" x14ac:dyDescent="0.45"/>
    <row r="759" ht="27" customHeight="1" x14ac:dyDescent="0.45"/>
    <row r="760" ht="27" customHeight="1" x14ac:dyDescent="0.45"/>
    <row r="762" ht="39.75" customHeight="1" x14ac:dyDescent="0.45"/>
    <row r="767" ht="27" customHeight="1" x14ac:dyDescent="0.45"/>
    <row r="774" ht="27" customHeight="1" x14ac:dyDescent="0.45"/>
    <row r="776" ht="27" customHeight="1" x14ac:dyDescent="0.45"/>
    <row r="781" ht="27" customHeight="1" x14ac:dyDescent="0.45"/>
    <row r="784" ht="27" customHeight="1" x14ac:dyDescent="0.45"/>
    <row r="786" ht="39.75" customHeight="1" x14ac:dyDescent="0.45"/>
    <row r="787" ht="27" customHeight="1" x14ac:dyDescent="0.45"/>
    <row r="788" ht="39.75" customHeight="1" x14ac:dyDescent="0.45"/>
    <row r="789" ht="39.75" customHeight="1" x14ac:dyDescent="0.45"/>
    <row r="790" ht="27" customHeight="1" x14ac:dyDescent="0.45"/>
    <row r="794" ht="39.75" customHeight="1" x14ac:dyDescent="0.45"/>
    <row r="796" ht="27" customHeight="1" x14ac:dyDescent="0.45"/>
    <row r="797" ht="27" customHeight="1" x14ac:dyDescent="0.45"/>
    <row r="798" ht="27" customHeight="1" x14ac:dyDescent="0.45"/>
    <row r="799" ht="27" customHeight="1" x14ac:dyDescent="0.45"/>
    <row r="801" ht="27" customHeight="1" x14ac:dyDescent="0.45"/>
    <row r="804" ht="27" customHeight="1" x14ac:dyDescent="0.45"/>
    <row r="807" ht="27" customHeight="1" x14ac:dyDescent="0.45"/>
    <row r="809" ht="39.75" customHeight="1" x14ac:dyDescent="0.45"/>
    <row r="816" ht="27" customHeight="1" x14ac:dyDescent="0.45"/>
    <row r="818" ht="39.75" customHeight="1" x14ac:dyDescent="0.45"/>
    <row r="821" ht="27" customHeight="1" x14ac:dyDescent="0.45"/>
    <row r="823" ht="27" customHeight="1" x14ac:dyDescent="0.45"/>
    <row r="824" ht="27" customHeight="1" x14ac:dyDescent="0.45"/>
    <row r="825" ht="39.75" customHeight="1" x14ac:dyDescent="0.45"/>
    <row r="831" ht="27" customHeight="1" x14ac:dyDescent="0.45"/>
    <row r="840" ht="27" customHeight="1" x14ac:dyDescent="0.45"/>
    <row r="842" ht="27" customHeight="1" x14ac:dyDescent="0.45"/>
    <row r="843" ht="39.75" customHeight="1" x14ac:dyDescent="0.45"/>
    <row r="844" ht="39.75" customHeight="1" x14ac:dyDescent="0.45"/>
    <row r="845" ht="39.75" customHeight="1" x14ac:dyDescent="0.45"/>
    <row r="851" ht="65.25" customHeight="1" x14ac:dyDescent="0.45"/>
    <row r="852" ht="27" customHeight="1" x14ac:dyDescent="0.45"/>
    <row r="855" ht="39.75" customHeight="1" x14ac:dyDescent="0.45"/>
    <row r="857" ht="27" customHeight="1" x14ac:dyDescent="0.45"/>
    <row r="858" ht="39.75" customHeight="1" x14ac:dyDescent="0.45"/>
    <row r="859" ht="52.5" customHeight="1" x14ac:dyDescent="0.45"/>
    <row r="860" ht="27" customHeight="1" x14ac:dyDescent="0.45"/>
    <row r="861" ht="27" customHeight="1" x14ac:dyDescent="0.45"/>
    <row r="862" ht="52.5" customHeight="1" x14ac:dyDescent="0.45"/>
    <row r="864" ht="39.75" customHeight="1" x14ac:dyDescent="0.45"/>
    <row r="865" ht="27" customHeight="1" x14ac:dyDescent="0.45"/>
    <row r="866" ht="39.75" customHeight="1" x14ac:dyDescent="0.45"/>
    <row r="867" ht="27" customHeight="1" x14ac:dyDescent="0.45"/>
    <row r="869" ht="27" customHeight="1" x14ac:dyDescent="0.45"/>
    <row r="870" ht="27" customHeight="1" x14ac:dyDescent="0.45"/>
    <row r="871" ht="39.75" customHeight="1" x14ac:dyDescent="0.45"/>
    <row r="873" ht="27" customHeight="1" x14ac:dyDescent="0.45"/>
    <row r="875" ht="39.75" customHeight="1" x14ac:dyDescent="0.45"/>
    <row r="876" ht="39.75" customHeight="1" x14ac:dyDescent="0.45"/>
    <row r="877" ht="39.75" customHeight="1" x14ac:dyDescent="0.45"/>
    <row r="878" ht="39.75" customHeight="1" x14ac:dyDescent="0.45"/>
    <row r="879" ht="52.5" customHeight="1" x14ac:dyDescent="0.45"/>
    <row r="880" ht="27" customHeight="1" x14ac:dyDescent="0.45"/>
    <row r="881" ht="27" customHeight="1" x14ac:dyDescent="0.45"/>
    <row r="882" ht="27" customHeight="1" x14ac:dyDescent="0.45"/>
    <row r="883" ht="27" customHeight="1" x14ac:dyDescent="0.45"/>
    <row r="884" ht="39.75" customHeight="1" x14ac:dyDescent="0.45"/>
    <row r="885" ht="39.75" customHeight="1" x14ac:dyDescent="0.45"/>
    <row r="887" ht="27" customHeight="1" x14ac:dyDescent="0.45"/>
    <row r="888" ht="52.5" customHeight="1" x14ac:dyDescent="0.45"/>
    <row r="889" ht="27" customHeight="1" x14ac:dyDescent="0.45"/>
    <row r="890" ht="27" customHeight="1" x14ac:dyDescent="0.45"/>
    <row r="892" ht="27" customHeight="1" x14ac:dyDescent="0.45"/>
    <row r="893" ht="27" customHeight="1" x14ac:dyDescent="0.45"/>
    <row r="894" ht="27" customHeight="1" x14ac:dyDescent="0.45"/>
    <row r="895" ht="39.75" customHeight="1" x14ac:dyDescent="0.45"/>
    <row r="896" ht="27" customHeight="1" x14ac:dyDescent="0.45"/>
    <row r="897" ht="27" customHeight="1" x14ac:dyDescent="0.45"/>
    <row r="898" ht="39.75" customHeight="1" x14ac:dyDescent="0.45"/>
    <row r="899" ht="39.75" customHeight="1" x14ac:dyDescent="0.45"/>
    <row r="900" ht="39.75" customHeight="1" x14ac:dyDescent="0.45"/>
    <row r="903" ht="27" customHeight="1" x14ac:dyDescent="0.45"/>
    <row r="904" ht="27" customHeight="1" x14ac:dyDescent="0.45"/>
    <row r="905" ht="27" customHeight="1" x14ac:dyDescent="0.45"/>
    <row r="907" ht="27" customHeight="1" x14ac:dyDescent="0.45"/>
    <row r="908" ht="39.75" customHeight="1" x14ac:dyDescent="0.45"/>
    <row r="909" ht="39.75" customHeight="1" x14ac:dyDescent="0.45"/>
    <row r="910" ht="27" customHeight="1" x14ac:dyDescent="0.45"/>
    <row r="911" ht="39.75" customHeight="1" x14ac:dyDescent="0.45"/>
    <row r="912" ht="39.75" customHeight="1" x14ac:dyDescent="0.45"/>
    <row r="913" ht="27" customHeight="1" x14ac:dyDescent="0.45"/>
    <row r="914" ht="27" customHeight="1" x14ac:dyDescent="0.45"/>
    <row r="915" ht="27" customHeight="1" x14ac:dyDescent="0.45"/>
    <row r="916" ht="27" customHeight="1" x14ac:dyDescent="0.45"/>
    <row r="917" ht="27" customHeight="1" x14ac:dyDescent="0.45"/>
    <row r="918" ht="27" customHeight="1" x14ac:dyDescent="0.45"/>
    <row r="919" ht="27" customHeight="1" x14ac:dyDescent="0.45"/>
    <row r="920" ht="39.75" customHeight="1" x14ac:dyDescent="0.45"/>
    <row r="921" ht="27" customHeight="1" x14ac:dyDescent="0.45"/>
    <row r="923" ht="27" customHeight="1" x14ac:dyDescent="0.45"/>
    <row r="924" ht="39.75" customHeight="1" x14ac:dyDescent="0.45"/>
    <row r="926" ht="27" customHeight="1" x14ac:dyDescent="0.45"/>
    <row r="929" ht="27" customHeight="1" x14ac:dyDescent="0.45"/>
    <row r="930" ht="27" customHeight="1" x14ac:dyDescent="0.45"/>
    <row r="932" ht="27" customHeight="1" x14ac:dyDescent="0.45"/>
    <row r="933" ht="39.75" customHeight="1" x14ac:dyDescent="0.45"/>
    <row r="935" ht="39.75" customHeight="1" x14ac:dyDescent="0.45"/>
    <row r="936" ht="39.75" customHeight="1" x14ac:dyDescent="0.45"/>
    <row r="938" ht="27" customHeight="1" x14ac:dyDescent="0.45"/>
    <row r="939" ht="27" customHeight="1" x14ac:dyDescent="0.45"/>
    <row r="941" ht="39.75" customHeight="1" x14ac:dyDescent="0.45"/>
    <row r="942" ht="39.75" customHeight="1" x14ac:dyDescent="0.45"/>
    <row r="943" ht="39.75" customHeight="1" x14ac:dyDescent="0.45"/>
    <row r="944" ht="27" customHeight="1" x14ac:dyDescent="0.45"/>
    <row r="945" ht="52.5" customHeight="1" x14ac:dyDescent="0.45"/>
    <row r="946" ht="39.75" customHeight="1" x14ac:dyDescent="0.45"/>
    <row r="947" ht="27" customHeight="1" x14ac:dyDescent="0.45"/>
    <row r="948" ht="27" customHeight="1" x14ac:dyDescent="0.45"/>
    <row r="949" ht="27" customHeight="1" x14ac:dyDescent="0.45"/>
    <row r="951" ht="27" customHeight="1" x14ac:dyDescent="0.45"/>
    <row r="952" ht="39.75" customHeight="1" x14ac:dyDescent="0.45"/>
    <row r="953" ht="27" customHeight="1" x14ac:dyDescent="0.45"/>
    <row r="955" ht="27" customHeight="1" x14ac:dyDescent="0.45"/>
    <row r="956" ht="27" customHeight="1" x14ac:dyDescent="0.45"/>
    <row r="958" ht="27" customHeight="1" x14ac:dyDescent="0.45"/>
    <row r="959" ht="52.5" customHeight="1" x14ac:dyDescent="0.45"/>
    <row r="960" ht="39.75" customHeight="1" x14ac:dyDescent="0.45"/>
    <row r="961" ht="27" customHeight="1" x14ac:dyDescent="0.45"/>
    <row r="963" ht="39.75" customHeight="1" x14ac:dyDescent="0.45"/>
    <row r="964" ht="27" customHeight="1" x14ac:dyDescent="0.45"/>
    <row r="965" ht="27" customHeight="1" x14ac:dyDescent="0.45"/>
    <row r="966" ht="27" customHeight="1" x14ac:dyDescent="0.45"/>
    <row r="967" ht="27" customHeight="1" x14ac:dyDescent="0.45"/>
    <row r="970" ht="27" customHeight="1" x14ac:dyDescent="0.45"/>
    <row r="972" ht="39.75" customHeight="1" x14ac:dyDescent="0.45"/>
    <row r="974" ht="39.75" customHeight="1" x14ac:dyDescent="0.45"/>
    <row r="975" ht="39.75" customHeight="1" x14ac:dyDescent="0.45"/>
    <row r="976" ht="39.75" customHeight="1" x14ac:dyDescent="0.45"/>
    <row r="977" ht="39.75" customHeight="1" x14ac:dyDescent="0.45"/>
    <row r="980" ht="39.75" customHeight="1" x14ac:dyDescent="0.45"/>
    <row r="981" ht="39.75" customHeight="1" x14ac:dyDescent="0.45"/>
    <row r="984" ht="39.75" customHeight="1" x14ac:dyDescent="0.45"/>
    <row r="986" ht="39.75" customHeight="1" x14ac:dyDescent="0.45"/>
    <row r="987" ht="39.75" customHeight="1" x14ac:dyDescent="0.45"/>
    <row r="988" ht="52.5" customHeight="1" x14ac:dyDescent="0.45"/>
    <row r="989" ht="27" customHeight="1" x14ac:dyDescent="0.45"/>
    <row r="990" ht="39.75" customHeight="1" x14ac:dyDescent="0.45"/>
    <row r="991" ht="52.5" customHeight="1" x14ac:dyDescent="0.45"/>
    <row r="992" ht="39.75" customHeight="1" x14ac:dyDescent="0.45"/>
    <row r="993" ht="52.5" customHeight="1" x14ac:dyDescent="0.45"/>
    <row r="994" ht="39.75" customHeight="1" x14ac:dyDescent="0.45"/>
    <row r="995" ht="27" customHeight="1" x14ac:dyDescent="0.45"/>
    <row r="996" ht="52.5" customHeight="1" x14ac:dyDescent="0.45"/>
    <row r="997" ht="27" customHeight="1" x14ac:dyDescent="0.45"/>
    <row r="998" ht="52.5" customHeight="1" x14ac:dyDescent="0.45"/>
    <row r="999" ht="39.75" customHeight="1" x14ac:dyDescent="0.45"/>
    <row r="1000" ht="39.75" customHeight="1" x14ac:dyDescent="0.45"/>
    <row r="1001" ht="39.75" customHeight="1" x14ac:dyDescent="0.45"/>
    <row r="1002" ht="52.5" customHeight="1" x14ac:dyDescent="0.45"/>
    <row r="1003" ht="27" customHeight="1" x14ac:dyDescent="0.45"/>
    <row r="1006" ht="65.25" customHeight="1" x14ac:dyDescent="0.45"/>
    <row r="1007" ht="27" customHeight="1" x14ac:dyDescent="0.45"/>
    <row r="1008" ht="39.75" customHeight="1" x14ac:dyDescent="0.45"/>
    <row r="1010" ht="27" customHeight="1" x14ac:dyDescent="0.45"/>
    <row r="1011" ht="27" customHeight="1" x14ac:dyDescent="0.45"/>
    <row r="1012" ht="39.75" customHeight="1" x14ac:dyDescent="0.45"/>
    <row r="1013" ht="39.75" customHeight="1" x14ac:dyDescent="0.45"/>
    <row r="1014" ht="39.75" customHeight="1" x14ac:dyDescent="0.45"/>
    <row r="1015" ht="27" customHeight="1" x14ac:dyDescent="0.45"/>
    <row r="1016" ht="27" customHeight="1" x14ac:dyDescent="0.45"/>
    <row r="1017" ht="27" customHeight="1" x14ac:dyDescent="0.45"/>
    <row r="1018" ht="27" customHeight="1" x14ac:dyDescent="0.45"/>
    <row r="1019" ht="27" customHeight="1" x14ac:dyDescent="0.45"/>
    <row r="1020" ht="27" customHeight="1" x14ac:dyDescent="0.45"/>
    <row r="1021" ht="27" customHeight="1" x14ac:dyDescent="0.45"/>
    <row r="1022" ht="39.75" customHeight="1" x14ac:dyDescent="0.45"/>
    <row r="1023" ht="52.5" customHeight="1" x14ac:dyDescent="0.45"/>
    <row r="1025" ht="27" customHeight="1" x14ac:dyDescent="0.45"/>
    <row r="1026" ht="39.75" customHeight="1" x14ac:dyDescent="0.45"/>
    <row r="1027" ht="39.75" customHeight="1" x14ac:dyDescent="0.45"/>
    <row r="1028" ht="27" customHeight="1" x14ac:dyDescent="0.45"/>
    <row r="1029" ht="27" customHeight="1" x14ac:dyDescent="0.45"/>
    <row r="1030" ht="27" customHeight="1" x14ac:dyDescent="0.45"/>
    <row r="1031" ht="39.75" customHeight="1" x14ac:dyDescent="0.45"/>
    <row r="1033" ht="27" customHeight="1" x14ac:dyDescent="0.45"/>
    <row r="1034" ht="39.75" customHeight="1" x14ac:dyDescent="0.45"/>
    <row r="1035" ht="27" customHeight="1" x14ac:dyDescent="0.45"/>
    <row r="1038" ht="39.75" customHeight="1" x14ac:dyDescent="0.45"/>
    <row r="1039" ht="27" customHeight="1" x14ac:dyDescent="0.45"/>
    <row r="1041" ht="27" customHeight="1" x14ac:dyDescent="0.45"/>
    <row r="1042" ht="39.75" customHeight="1" x14ac:dyDescent="0.45"/>
    <row r="1043" ht="27" customHeight="1" x14ac:dyDescent="0.45"/>
    <row r="1044" ht="27" customHeight="1" x14ac:dyDescent="0.45"/>
    <row r="1045" ht="39.75" customHeight="1" x14ac:dyDescent="0.45"/>
    <row r="1047" ht="39.75" customHeight="1" x14ac:dyDescent="0.45"/>
    <row r="1048" ht="39.75" customHeight="1" x14ac:dyDescent="0.45"/>
    <row r="1049" ht="27" customHeight="1" x14ac:dyDescent="0.45"/>
    <row r="1051" ht="39.75" customHeight="1" x14ac:dyDescent="0.45"/>
    <row r="1052" ht="39.75" customHeight="1" x14ac:dyDescent="0.45"/>
    <row r="1053" ht="52.5" customHeight="1" x14ac:dyDescent="0.45"/>
    <row r="1054" ht="39.75" customHeight="1" x14ac:dyDescent="0.45"/>
    <row r="1055" ht="39.75" customHeight="1" x14ac:dyDescent="0.45"/>
    <row r="1056" ht="27" customHeight="1" x14ac:dyDescent="0.45"/>
    <row r="1057" ht="39.75" customHeight="1" x14ac:dyDescent="0.45"/>
    <row r="1058" ht="39.75" customHeight="1" x14ac:dyDescent="0.45"/>
    <row r="1059" ht="39.75" customHeight="1" x14ac:dyDescent="0.45"/>
    <row r="1061" ht="39.75" customHeight="1" x14ac:dyDescent="0.45"/>
    <row r="1062" ht="39.75" customHeight="1" x14ac:dyDescent="0.45"/>
    <row r="1063" ht="52.5" customHeight="1" x14ac:dyDescent="0.45"/>
    <row r="1064" ht="39.75" customHeight="1" x14ac:dyDescent="0.45"/>
    <row r="1065" ht="39.75" customHeight="1" x14ac:dyDescent="0.45"/>
    <row r="1066" ht="27" customHeight="1" x14ac:dyDescent="0.45"/>
    <row r="1067" ht="39.75" customHeight="1" x14ac:dyDescent="0.45"/>
    <row r="1068" ht="27" customHeight="1" x14ac:dyDescent="0.45"/>
    <row r="1069" ht="27" customHeight="1" x14ac:dyDescent="0.45"/>
    <row r="1070" ht="39.75" customHeight="1" x14ac:dyDescent="0.45"/>
    <row r="1071" ht="52.5" customHeight="1" x14ac:dyDescent="0.45"/>
    <row r="1074" ht="27" customHeight="1" x14ac:dyDescent="0.45"/>
    <row r="1075" ht="27" customHeight="1" x14ac:dyDescent="0.45"/>
    <row r="1077" ht="39.75" customHeight="1" x14ac:dyDescent="0.45"/>
    <row r="1078" ht="39.75" customHeight="1" x14ac:dyDescent="0.45"/>
    <row r="1080" ht="27" customHeight="1" x14ac:dyDescent="0.45"/>
    <row r="1081" ht="39.75" customHeight="1" x14ac:dyDescent="0.45"/>
    <row r="1084" ht="39.75" customHeight="1" x14ac:dyDescent="0.45"/>
    <row r="1087" ht="27" customHeight="1" x14ac:dyDescent="0.45"/>
    <row r="1089" ht="27" customHeight="1" x14ac:dyDescent="0.45"/>
    <row r="1090" ht="27" customHeight="1" x14ac:dyDescent="0.45"/>
    <row r="1091" ht="27" customHeight="1" x14ac:dyDescent="0.45"/>
    <row r="1092" ht="27" customHeight="1" x14ac:dyDescent="0.45"/>
    <row r="1093" ht="39.75" customHeight="1" x14ac:dyDescent="0.45"/>
    <row r="1094" ht="27" customHeight="1" x14ac:dyDescent="0.45"/>
    <row r="1096" ht="39.75" customHeight="1" x14ac:dyDescent="0.45"/>
    <row r="1097" ht="39.75" customHeight="1" x14ac:dyDescent="0.45"/>
    <row r="1100" ht="27" customHeight="1" x14ac:dyDescent="0.45"/>
    <row r="1101" ht="27" customHeight="1" x14ac:dyDescent="0.45"/>
    <row r="1102" ht="39.75" customHeight="1" x14ac:dyDescent="0.45"/>
    <row r="1103" ht="27" customHeight="1" x14ac:dyDescent="0.45"/>
    <row r="1104" ht="39.75" customHeight="1" x14ac:dyDescent="0.45"/>
    <row r="1105" ht="27" customHeight="1" x14ac:dyDescent="0.45"/>
    <row r="1106" ht="39.75" customHeight="1" x14ac:dyDescent="0.45"/>
    <row r="1109" ht="27" customHeight="1" x14ac:dyDescent="0.45"/>
    <row r="1111" ht="39.75" customHeight="1" x14ac:dyDescent="0.45"/>
    <row r="1112" ht="39.75" customHeight="1" x14ac:dyDescent="0.45"/>
    <row r="1113" ht="39.75" customHeight="1" x14ac:dyDescent="0.45"/>
    <row r="1114" ht="27" customHeight="1" x14ac:dyDescent="0.45"/>
    <row r="1115" ht="27" customHeight="1" x14ac:dyDescent="0.45"/>
    <row r="1116" ht="39.75" customHeight="1" x14ac:dyDescent="0.45"/>
    <row r="1118" ht="39.75" customHeight="1" x14ac:dyDescent="0.45"/>
    <row r="1119" ht="39.75" customHeight="1" x14ac:dyDescent="0.45"/>
    <row r="1122" ht="27" customHeight="1" x14ac:dyDescent="0.45"/>
    <row r="1125" ht="27" customHeight="1" x14ac:dyDescent="0.45"/>
    <row r="1127" ht="39.75" customHeight="1" x14ac:dyDescent="0.45"/>
    <row r="1128" ht="39.75" customHeight="1" x14ac:dyDescent="0.45"/>
    <row r="1129" ht="27" customHeight="1" x14ac:dyDescent="0.45"/>
    <row r="1130" ht="27" customHeight="1" x14ac:dyDescent="0.45"/>
    <row r="1131" ht="39.75" customHeight="1" x14ac:dyDescent="0.45"/>
    <row r="1132" ht="27" customHeight="1" x14ac:dyDescent="0.45"/>
    <row r="1133" ht="27" customHeight="1" x14ac:dyDescent="0.45"/>
    <row r="1134" ht="27" customHeight="1" x14ac:dyDescent="0.45"/>
    <row r="1135" ht="27" customHeight="1" x14ac:dyDescent="0.45"/>
    <row r="1137" ht="39.75" customHeight="1" x14ac:dyDescent="0.45"/>
    <row r="1138" ht="39.75" customHeight="1" x14ac:dyDescent="0.45"/>
    <row r="1139" ht="39.75" customHeight="1" x14ac:dyDescent="0.45"/>
    <row r="1140" ht="27" customHeight="1" x14ac:dyDescent="0.45"/>
    <row r="1141" ht="27" customHeight="1" x14ac:dyDescent="0.45"/>
    <row r="1142" ht="27" customHeight="1" x14ac:dyDescent="0.45"/>
    <row r="1143" ht="27" customHeight="1" x14ac:dyDescent="0.45"/>
    <row r="1144" ht="27" customHeight="1" x14ac:dyDescent="0.45"/>
    <row r="1145" ht="27" customHeight="1" x14ac:dyDescent="0.45"/>
    <row r="1146" ht="27" customHeight="1" x14ac:dyDescent="0.45"/>
    <row r="1149" ht="27" customHeight="1" x14ac:dyDescent="0.45"/>
    <row r="1151" ht="27" customHeight="1" x14ac:dyDescent="0.45"/>
    <row r="1152" ht="27" customHeight="1" x14ac:dyDescent="0.45"/>
    <row r="1159" ht="27" customHeight="1" x14ac:dyDescent="0.45"/>
    <row r="1160" ht="27" customHeight="1" x14ac:dyDescent="0.45"/>
    <row r="1161" ht="39.75" customHeight="1" x14ac:dyDescent="0.45"/>
    <row r="1163" ht="52.5" customHeight="1" x14ac:dyDescent="0.45"/>
    <row r="1164" ht="39.75" customHeight="1" x14ac:dyDescent="0.45"/>
    <row r="1166" ht="39.75" customHeight="1" x14ac:dyDescent="0.45"/>
    <row r="1167" ht="27" customHeight="1" x14ac:dyDescent="0.45"/>
    <row r="1168" ht="27" customHeight="1" x14ac:dyDescent="0.45"/>
    <row r="1170" ht="27" customHeight="1" x14ac:dyDescent="0.45"/>
    <row r="1171" ht="27" customHeight="1" x14ac:dyDescent="0.45"/>
    <row r="1172" ht="39.75" customHeight="1" x14ac:dyDescent="0.45"/>
    <row r="1173" ht="27" customHeight="1" x14ac:dyDescent="0.45"/>
    <row r="1174" ht="52.5" customHeight="1" x14ac:dyDescent="0.45"/>
    <row r="1175" ht="27" customHeight="1" x14ac:dyDescent="0.45"/>
    <row r="1176" ht="27" customHeight="1" x14ac:dyDescent="0.45"/>
    <row r="1177" ht="27" customHeight="1" x14ac:dyDescent="0.45"/>
    <row r="1178" ht="27" customHeight="1" x14ac:dyDescent="0.45"/>
    <row r="1179" ht="27" customHeight="1" x14ac:dyDescent="0.45"/>
    <row r="1180" ht="27" customHeight="1" x14ac:dyDescent="0.45"/>
    <row r="1181" ht="27" customHeight="1" x14ac:dyDescent="0.45"/>
    <row r="1182" ht="39.75" customHeight="1" x14ac:dyDescent="0.45"/>
    <row r="1184" ht="52.5" customHeight="1" x14ac:dyDescent="0.45"/>
    <row r="1186" ht="52.5" customHeight="1" x14ac:dyDescent="0.45"/>
    <row r="1187" ht="27" customHeight="1" x14ac:dyDescent="0.45"/>
    <row r="1188" ht="27" customHeight="1" x14ac:dyDescent="0.45"/>
    <row r="1189" ht="39.75" customHeight="1" x14ac:dyDescent="0.45"/>
    <row r="1190" ht="27" customHeight="1" x14ac:dyDescent="0.45"/>
    <row r="1191" ht="27" customHeight="1" x14ac:dyDescent="0.45"/>
    <row r="1192" ht="52.5" customHeight="1" x14ac:dyDescent="0.45"/>
    <row r="1193" ht="27" customHeight="1" x14ac:dyDescent="0.45"/>
    <row r="1194" ht="39.75" customHeight="1" x14ac:dyDescent="0.45"/>
    <row r="1196" ht="27" customHeight="1" x14ac:dyDescent="0.45"/>
    <row r="1197" ht="27" customHeight="1" x14ac:dyDescent="0.45"/>
    <row r="1198" ht="27" customHeight="1" x14ac:dyDescent="0.45"/>
    <row r="1200" ht="27" customHeight="1" x14ac:dyDescent="0.45"/>
    <row r="1202" ht="27" customHeight="1" x14ac:dyDescent="0.45"/>
    <row r="1204" ht="39.75" customHeight="1" x14ac:dyDescent="0.45"/>
    <row r="1205" ht="27" customHeight="1" x14ac:dyDescent="0.45"/>
    <row r="1206" ht="27" customHeight="1" x14ac:dyDescent="0.45"/>
    <row r="1207" ht="27" customHeight="1" x14ac:dyDescent="0.45"/>
    <row r="1208" ht="39.75" customHeight="1" x14ac:dyDescent="0.45"/>
    <row r="1209" ht="52.5" customHeight="1" x14ac:dyDescent="0.45"/>
    <row r="1211" ht="27" customHeight="1" x14ac:dyDescent="0.45"/>
    <row r="1212" ht="27" customHeight="1" x14ac:dyDescent="0.45"/>
    <row r="1213" ht="39.75" customHeight="1" x14ac:dyDescent="0.45"/>
    <row r="1214" ht="39.75" customHeight="1" x14ac:dyDescent="0.45"/>
    <row r="1215" ht="39.75" customHeight="1" x14ac:dyDescent="0.45"/>
    <row r="1216" ht="39.75" customHeight="1" x14ac:dyDescent="0.45"/>
    <row r="1217" ht="27" customHeight="1" x14ac:dyDescent="0.45"/>
    <row r="1218" ht="39.75" customHeight="1" x14ac:dyDescent="0.45"/>
    <row r="1219" ht="27" customHeight="1" x14ac:dyDescent="0.45"/>
    <row r="1220" ht="27" customHeight="1" x14ac:dyDescent="0.45"/>
    <row r="1221" ht="27" customHeight="1" x14ac:dyDescent="0.45"/>
    <row r="1222" ht="27" customHeight="1" x14ac:dyDescent="0.45"/>
    <row r="1223" ht="39.75" customHeight="1" x14ac:dyDescent="0.45"/>
    <row r="1225" ht="27" customHeight="1" x14ac:dyDescent="0.45"/>
    <row r="1226" ht="39.75" customHeight="1" x14ac:dyDescent="0.45"/>
    <row r="1227" ht="52.5" customHeight="1" x14ac:dyDescent="0.45"/>
    <row r="1229" ht="39.75" customHeight="1" x14ac:dyDescent="0.45"/>
    <row r="1230" ht="39.75" customHeight="1" x14ac:dyDescent="0.45"/>
    <row r="1231" ht="39.75" customHeight="1" x14ac:dyDescent="0.45"/>
    <row r="1232" ht="65.25" customHeight="1" x14ac:dyDescent="0.45"/>
    <row r="1233" ht="39.75" customHeight="1" x14ac:dyDescent="0.45"/>
    <row r="1234" ht="27" customHeight="1" x14ac:dyDescent="0.45"/>
    <row r="1235" ht="52.5" customHeight="1" x14ac:dyDescent="0.45"/>
    <row r="1236" ht="39.75" customHeight="1" x14ac:dyDescent="0.45"/>
    <row r="1237" ht="39.75" customHeight="1" x14ac:dyDescent="0.45"/>
    <row r="1238" ht="39.75" customHeight="1" x14ac:dyDescent="0.45"/>
    <row r="1239" ht="52.5" customHeight="1" x14ac:dyDescent="0.45"/>
    <row r="1240" ht="39.75" customHeight="1" x14ac:dyDescent="0.45"/>
    <row r="1241" ht="52.5" customHeight="1" x14ac:dyDescent="0.45"/>
    <row r="1242" ht="52.5" customHeight="1" x14ac:dyDescent="0.45"/>
    <row r="1243" ht="39.75" customHeight="1" x14ac:dyDescent="0.45"/>
    <row r="1244" ht="39.75" customHeight="1" x14ac:dyDescent="0.45"/>
    <row r="1245" ht="39.75" customHeight="1" x14ac:dyDescent="0.45"/>
    <row r="1246" ht="39.75" customHeight="1" x14ac:dyDescent="0.45"/>
    <row r="1247" ht="39.75" customHeight="1" x14ac:dyDescent="0.45"/>
    <row r="1248" ht="27" customHeight="1" x14ac:dyDescent="0.45"/>
    <row r="1249" ht="52.5" customHeight="1" x14ac:dyDescent="0.45"/>
    <row r="1250" ht="27" customHeight="1" x14ac:dyDescent="0.45"/>
    <row r="1255" ht="27" customHeight="1" x14ac:dyDescent="0.45"/>
    <row r="1256" ht="27" customHeight="1" x14ac:dyDescent="0.45"/>
    <row r="1257" ht="27" customHeight="1" x14ac:dyDescent="0.45"/>
    <row r="1259" ht="27" customHeight="1" x14ac:dyDescent="0.45"/>
    <row r="1260" ht="39.75" customHeight="1" x14ac:dyDescent="0.45"/>
    <row r="1261" ht="27" customHeight="1" x14ac:dyDescent="0.45"/>
    <row r="1262" ht="27" customHeight="1" x14ac:dyDescent="0.45"/>
    <row r="1263" ht="27" customHeight="1" x14ac:dyDescent="0.45"/>
    <row r="1264" ht="39.75" customHeight="1" x14ac:dyDescent="0.45"/>
    <row r="1265" ht="27" customHeight="1" x14ac:dyDescent="0.45"/>
    <row r="1266" ht="27" customHeight="1" x14ac:dyDescent="0.45"/>
    <row r="1268" ht="27" customHeight="1" x14ac:dyDescent="0.45"/>
    <row r="1269" ht="27" customHeight="1" x14ac:dyDescent="0.45"/>
    <row r="1271" ht="27" customHeight="1" x14ac:dyDescent="0.45"/>
    <row r="1272" ht="39.75" customHeight="1" x14ac:dyDescent="0.45"/>
    <row r="1273" ht="27" customHeight="1" x14ac:dyDescent="0.45"/>
    <row r="1274" ht="27" customHeight="1" x14ac:dyDescent="0.45"/>
    <row r="1276" ht="27" customHeight="1" x14ac:dyDescent="0.45"/>
    <row r="1279" ht="52.5" customHeight="1" x14ac:dyDescent="0.45"/>
    <row r="1280" ht="27" customHeight="1" x14ac:dyDescent="0.45"/>
    <row r="1283" ht="27" customHeight="1" x14ac:dyDescent="0.45"/>
    <row r="1284" ht="52.5" customHeight="1" x14ac:dyDescent="0.45"/>
    <row r="1286" ht="39.75" customHeight="1" x14ac:dyDescent="0.45"/>
    <row r="1287" ht="39.75" customHeight="1" x14ac:dyDescent="0.45"/>
    <row r="1288" ht="39.75" customHeight="1" x14ac:dyDescent="0.45"/>
    <row r="1290" ht="27" customHeight="1" x14ac:dyDescent="0.45"/>
    <row r="1291" ht="27" customHeight="1" x14ac:dyDescent="0.45"/>
    <row r="1292" ht="39.75" customHeight="1" x14ac:dyDescent="0.45"/>
    <row r="1294" ht="27" customHeight="1" x14ac:dyDescent="0.45"/>
    <row r="1295" ht="39.75" customHeight="1" x14ac:dyDescent="0.45"/>
    <row r="1296" ht="27" customHeight="1" x14ac:dyDescent="0.45"/>
    <row r="1297" ht="27" customHeight="1" x14ac:dyDescent="0.45"/>
    <row r="1298" ht="27" customHeight="1" x14ac:dyDescent="0.45"/>
    <row r="1299" ht="39.75" customHeight="1" x14ac:dyDescent="0.45"/>
    <row r="1311" ht="39.75" customHeight="1" x14ac:dyDescent="0.45"/>
    <row r="1313" ht="27" customHeight="1" x14ac:dyDescent="0.45"/>
    <row r="1314" ht="39.75" customHeight="1" x14ac:dyDescent="0.45"/>
    <row r="1317" ht="39.75" customHeight="1" x14ac:dyDescent="0.45"/>
    <row r="1318" ht="27" customHeight="1" x14ac:dyDescent="0.45"/>
    <row r="1319" ht="27" customHeight="1" x14ac:dyDescent="0.45"/>
    <row r="1320" ht="39.75" customHeight="1" x14ac:dyDescent="0.45"/>
    <row r="1321" ht="39.75" customHeight="1" x14ac:dyDescent="0.45"/>
    <row r="1322" ht="52.5" customHeight="1" x14ac:dyDescent="0.45"/>
    <row r="1326" ht="27" customHeight="1" x14ac:dyDescent="0.45"/>
    <row r="1327" ht="39.75" customHeight="1" x14ac:dyDescent="0.45"/>
    <row r="1338" ht="27" customHeight="1" x14ac:dyDescent="0.45"/>
    <row r="1342" ht="39.75" customHeight="1" x14ac:dyDescent="0.45"/>
    <row r="1351" ht="27" customHeight="1" x14ac:dyDescent="0.45"/>
    <row r="1353" ht="27" customHeight="1" x14ac:dyDescent="0.45"/>
    <row r="1355" ht="27" customHeight="1" x14ac:dyDescent="0.45"/>
    <row r="1356" ht="27" customHeight="1" x14ac:dyDescent="0.45"/>
    <row r="1357" ht="27" customHeight="1" x14ac:dyDescent="0.45"/>
    <row r="1359" ht="27" customHeight="1" x14ac:dyDescent="0.45"/>
    <row r="1362" ht="39.75" customHeight="1" x14ac:dyDescent="0.45"/>
    <row r="1365" ht="27" customHeight="1" x14ac:dyDescent="0.45"/>
    <row r="1366" ht="39.75" customHeight="1" x14ac:dyDescent="0.45"/>
    <row r="1367" ht="39.75" customHeight="1" x14ac:dyDescent="0.45"/>
    <row r="1368" ht="27" customHeight="1" x14ac:dyDescent="0.45"/>
    <row r="1369" ht="39.75" customHeight="1" x14ac:dyDescent="0.45"/>
    <row r="1372" ht="27" customHeight="1" x14ac:dyDescent="0.45"/>
    <row r="1373" ht="27" customHeight="1" x14ac:dyDescent="0.45"/>
    <row r="1376" ht="27" customHeight="1" x14ac:dyDescent="0.45"/>
    <row r="1377" ht="27" customHeight="1" x14ac:dyDescent="0.45"/>
    <row r="1378" ht="27" customHeight="1" x14ac:dyDescent="0.45"/>
    <row r="1380" ht="27" customHeight="1" x14ac:dyDescent="0.45"/>
    <row r="1384" ht="52.5" customHeight="1" x14ac:dyDescent="0.45"/>
    <row r="1385" ht="27" customHeight="1" x14ac:dyDescent="0.45"/>
    <row r="1392" ht="27" customHeight="1" x14ac:dyDescent="0.45"/>
    <row r="1393" ht="27" customHeight="1" x14ac:dyDescent="0.45"/>
    <row r="1394" ht="27" customHeight="1" x14ac:dyDescent="0.45"/>
    <row r="1395" ht="27" customHeight="1" x14ac:dyDescent="0.45"/>
    <row r="1397" ht="27" customHeight="1" x14ac:dyDescent="0.45"/>
    <row r="1398" ht="27" customHeight="1" x14ac:dyDescent="0.45"/>
    <row r="1399" ht="27" customHeight="1" x14ac:dyDescent="0.45"/>
    <row r="1404" ht="39.75" customHeight="1" x14ac:dyDescent="0.45"/>
    <row r="1411" ht="27" customHeight="1" x14ac:dyDescent="0.45"/>
    <row r="1412" ht="27" customHeight="1" x14ac:dyDescent="0.45"/>
    <row r="1420" ht="27" customHeight="1" x14ac:dyDescent="0.45"/>
    <row r="1425" ht="27" customHeight="1" x14ac:dyDescent="0.45"/>
    <row r="1430" ht="27" customHeight="1" x14ac:dyDescent="0.45"/>
    <row r="1435" ht="27" customHeight="1" x14ac:dyDescent="0.45"/>
    <row r="1437" ht="27" customHeight="1" x14ac:dyDescent="0.45"/>
    <row r="1438" ht="39.75" customHeight="1" x14ac:dyDescent="0.45"/>
    <row r="1439" ht="27" customHeight="1" x14ac:dyDescent="0.45"/>
    <row r="1440" ht="27" customHeight="1" x14ac:dyDescent="0.45"/>
    <row r="1441" ht="27" customHeight="1" x14ac:dyDescent="0.45"/>
    <row r="1443" ht="39.75" customHeight="1" x14ac:dyDescent="0.45"/>
    <row r="1444" ht="27" customHeight="1" x14ac:dyDescent="0.45"/>
    <row r="1445" ht="27" customHeight="1" x14ac:dyDescent="0.45"/>
    <row r="1448" ht="27" customHeight="1" x14ac:dyDescent="0.45"/>
    <row r="1449" ht="27" customHeight="1" x14ac:dyDescent="0.45"/>
    <row r="1455" ht="27" customHeight="1" x14ac:dyDescent="0.45"/>
    <row r="1456" ht="27" customHeight="1" x14ac:dyDescent="0.45"/>
    <row r="1463" ht="27" customHeight="1" x14ac:dyDescent="0.45"/>
    <row r="1469" ht="27" customHeight="1" x14ac:dyDescent="0.45"/>
    <row r="1471" ht="39.75" customHeight="1" x14ac:dyDescent="0.45"/>
    <row r="1472" ht="39.75" customHeight="1" x14ac:dyDescent="0.45"/>
    <row r="1475" ht="27" customHeight="1" x14ac:dyDescent="0.45"/>
    <row r="1476" ht="27" customHeight="1" x14ac:dyDescent="0.45"/>
    <row r="1477" ht="27" customHeight="1" x14ac:dyDescent="0.45"/>
    <row r="1478" ht="27" customHeight="1" x14ac:dyDescent="0.45"/>
    <row r="1480" ht="27" customHeight="1" x14ac:dyDescent="0.45"/>
    <row r="1481" ht="27" customHeight="1" x14ac:dyDescent="0.45"/>
    <row r="1483" ht="39.75" customHeight="1" x14ac:dyDescent="0.45"/>
    <row r="1484" ht="27" customHeight="1" x14ac:dyDescent="0.45"/>
    <row r="1485" ht="39.75" customHeight="1" x14ac:dyDescent="0.45"/>
    <row r="1486" ht="52.5" customHeight="1" x14ac:dyDescent="0.45"/>
    <row r="1487" ht="27" customHeight="1" x14ac:dyDescent="0.45"/>
    <row r="1490" ht="27" customHeight="1" x14ac:dyDescent="0.45"/>
    <row r="1492" ht="27" customHeight="1" x14ac:dyDescent="0.45"/>
    <row r="1495" ht="39.75" customHeight="1" x14ac:dyDescent="0.45"/>
    <row r="1496" ht="65.25" customHeight="1" x14ac:dyDescent="0.45"/>
    <row r="1497" ht="39.75" customHeight="1" x14ac:dyDescent="0.45"/>
    <row r="1498" ht="39.75" customHeight="1" x14ac:dyDescent="0.45"/>
    <row r="1499" ht="39.75" customHeight="1" x14ac:dyDescent="0.45"/>
    <row r="1505" ht="27" customHeight="1" x14ac:dyDescent="0.45"/>
    <row r="1508" ht="39.75" customHeight="1" x14ac:dyDescent="0.45"/>
    <row r="1510" ht="27" customHeight="1" x14ac:dyDescent="0.45"/>
    <row r="1514" ht="39.75" customHeight="1" x14ac:dyDescent="0.45"/>
    <row r="1515" ht="27" customHeight="1" x14ac:dyDescent="0.45"/>
    <row r="1517" ht="27" customHeight="1" x14ac:dyDescent="0.45"/>
    <row r="1518" ht="27" customHeight="1" x14ac:dyDescent="0.45"/>
    <row r="1520" ht="27" customHeight="1" x14ac:dyDescent="0.45"/>
    <row r="1521" ht="39.75" customHeight="1" x14ac:dyDescent="0.45"/>
    <row r="1524" ht="27" customHeight="1" x14ac:dyDescent="0.45"/>
    <row r="1526" ht="27" customHeight="1" x14ac:dyDescent="0.45"/>
    <row r="1527" ht="27" customHeight="1" x14ac:dyDescent="0.45"/>
    <row r="1531" ht="27" customHeight="1" x14ac:dyDescent="0.45"/>
    <row r="1532" ht="27" customHeight="1" x14ac:dyDescent="0.45"/>
    <row r="1533" ht="27" customHeight="1" x14ac:dyDescent="0.45"/>
    <row r="1535" ht="27" customHeight="1" x14ac:dyDescent="0.45"/>
    <row r="1536" ht="27" customHeight="1" x14ac:dyDescent="0.45"/>
    <row r="1537" ht="27" customHeight="1" x14ac:dyDescent="0.45"/>
    <row r="1538" ht="27" customHeight="1" x14ac:dyDescent="0.45"/>
    <row r="1540" ht="27" customHeight="1" x14ac:dyDescent="0.45"/>
    <row r="1541" ht="27" customHeight="1" x14ac:dyDescent="0.45"/>
    <row r="1542" ht="27" customHeight="1" x14ac:dyDescent="0.45"/>
    <row r="1543" ht="27" customHeight="1" x14ac:dyDescent="0.45"/>
    <row r="1544" ht="39.75" customHeight="1" x14ac:dyDescent="0.45"/>
    <row r="1545" ht="39.75" customHeight="1" x14ac:dyDescent="0.45"/>
    <row r="1546" ht="39.75" customHeight="1" x14ac:dyDescent="0.45"/>
    <row r="1547" ht="27" customHeight="1" x14ac:dyDescent="0.45"/>
    <row r="1548" ht="39.75" customHeight="1" x14ac:dyDescent="0.45"/>
    <row r="1549" ht="39.75" customHeight="1" x14ac:dyDescent="0.45"/>
    <row r="1554" ht="39.75" customHeight="1" x14ac:dyDescent="0.45"/>
  </sheetData>
  <mergeCells count="2">
    <mergeCell ref="A3:E3"/>
    <mergeCell ref="A4:E4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87" fitToHeight="12" orientation="portrait" verticalDpi="300" r:id="rId1"/>
  <headerFooter differentFirst="1" alignWithMargins="0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1"/>
  <sheetViews>
    <sheetView topLeftCell="A2" zoomScaleNormal="100" workbookViewId="0">
      <selection activeCell="A6" sqref="A6"/>
    </sheetView>
  </sheetViews>
  <sheetFormatPr baseColWidth="10" defaultColWidth="9.109375" defaultRowHeight="16.8" x14ac:dyDescent="0.25"/>
  <cols>
    <col min="1" max="1" width="33" style="25" customWidth="1"/>
    <col min="2" max="2" width="12.88671875" style="37" customWidth="1"/>
    <col min="3" max="3" width="13" style="38" customWidth="1"/>
    <col min="4" max="4" width="17.5546875" style="39" customWidth="1"/>
    <col min="5" max="5" width="16.5546875" style="24" customWidth="1"/>
    <col min="6" max="10" width="9.109375" style="25"/>
    <col min="11" max="11" width="11.44140625" style="25" customWidth="1"/>
    <col min="12" max="12" width="9.109375" style="26"/>
    <col min="13" max="16384" width="9.109375" style="25"/>
  </cols>
  <sheetData>
    <row r="1" spans="1:5" ht="18" customHeight="1" x14ac:dyDescent="0.25">
      <c r="A1" s="1"/>
      <c r="B1" s="2"/>
      <c r="C1" s="3"/>
      <c r="D1" s="1"/>
    </row>
    <row r="2" spans="1:5" ht="19.5" customHeight="1" x14ac:dyDescent="0.25">
      <c r="A2" s="1"/>
      <c r="B2" s="2"/>
      <c r="C2" s="3"/>
      <c r="D2" s="1"/>
    </row>
    <row r="3" spans="1:5" ht="21.6" x14ac:dyDescent="0.25">
      <c r="A3" s="40" t="s">
        <v>560</v>
      </c>
      <c r="B3" s="40"/>
      <c r="C3" s="40"/>
      <c r="D3" s="40"/>
      <c r="E3" s="40"/>
    </row>
    <row r="4" spans="1:5" ht="21.6" x14ac:dyDescent="0.25">
      <c r="A4" s="42" t="s">
        <v>5</v>
      </c>
      <c r="B4" s="42"/>
      <c r="C4" s="42"/>
      <c r="D4" s="42"/>
      <c r="E4" s="42"/>
    </row>
    <row r="5" spans="1:5" x14ac:dyDescent="0.25">
      <c r="A5" s="27" t="s">
        <v>561</v>
      </c>
      <c r="B5" s="28"/>
      <c r="C5" s="29"/>
      <c r="D5" s="30"/>
    </row>
    <row r="6" spans="1:5" ht="15.75" customHeight="1" x14ac:dyDescent="0.25">
      <c r="A6" s="31"/>
      <c r="B6" s="32"/>
      <c r="C6" s="33"/>
      <c r="D6" s="34"/>
    </row>
    <row r="7" spans="1:5" ht="34.5" customHeight="1" x14ac:dyDescent="0.25">
      <c r="A7" s="32"/>
      <c r="B7" s="32"/>
      <c r="C7" s="33"/>
      <c r="D7" s="14" t="s">
        <v>0</v>
      </c>
      <c r="E7" s="15" t="s">
        <v>1</v>
      </c>
    </row>
    <row r="8" spans="1:5" ht="33" customHeight="1" x14ac:dyDescent="0.25">
      <c r="A8" s="16" t="s">
        <v>2</v>
      </c>
      <c r="B8" s="16" t="s">
        <v>4</v>
      </c>
      <c r="C8" s="16" t="s">
        <v>3</v>
      </c>
      <c r="D8" s="17" t="s">
        <v>559</v>
      </c>
      <c r="E8" s="16" t="s">
        <v>12</v>
      </c>
    </row>
    <row r="9" spans="1:5" ht="15.6" customHeight="1" x14ac:dyDescent="0.25">
      <c r="A9" s="18" t="s">
        <v>570</v>
      </c>
      <c r="B9" s="17" t="s">
        <v>10</v>
      </c>
      <c r="C9" s="35">
        <v>185</v>
      </c>
      <c r="D9" s="23">
        <v>1414291.35</v>
      </c>
      <c r="E9" s="36">
        <f>D9/C9</f>
        <v>7644.8181081081084</v>
      </c>
    </row>
    <row r="10" spans="1:5" ht="15.6" customHeight="1" x14ac:dyDescent="0.25">
      <c r="A10" s="18" t="s">
        <v>64</v>
      </c>
      <c r="B10" s="17" t="s">
        <v>8</v>
      </c>
      <c r="C10" s="35">
        <v>237</v>
      </c>
      <c r="D10" s="23">
        <v>1169295.72</v>
      </c>
      <c r="E10" s="36">
        <f>D10/C10</f>
        <v>4933.7372151898735</v>
      </c>
    </row>
    <row r="11" spans="1:5" ht="15.6" customHeight="1" x14ac:dyDescent="0.25">
      <c r="A11" s="18" t="s">
        <v>521</v>
      </c>
      <c r="B11" s="17" t="s">
        <v>425</v>
      </c>
      <c r="C11" s="35">
        <v>371</v>
      </c>
      <c r="D11" s="23">
        <v>1825586.5199999998</v>
      </c>
      <c r="E11" s="36">
        <f>D11/C11</f>
        <v>4920.7183827493254</v>
      </c>
    </row>
    <row r="12" spans="1:5" ht="15.6" customHeight="1" x14ac:dyDescent="0.25">
      <c r="A12" s="18" t="s">
        <v>573</v>
      </c>
      <c r="B12" s="17" t="s">
        <v>10</v>
      </c>
      <c r="C12" s="35">
        <v>230</v>
      </c>
      <c r="D12" s="23">
        <v>1037047.77</v>
      </c>
      <c r="E12" s="36">
        <f>D12/C12</f>
        <v>4508.9033478260872</v>
      </c>
    </row>
    <row r="13" spans="1:5" ht="15.6" customHeight="1" x14ac:dyDescent="0.25">
      <c r="A13" s="18" t="s">
        <v>130</v>
      </c>
      <c r="B13" s="17" t="s">
        <v>8</v>
      </c>
      <c r="C13" s="35">
        <v>109</v>
      </c>
      <c r="D13" s="23">
        <v>469247.33000000007</v>
      </c>
      <c r="E13" s="36">
        <f>D13/C13</f>
        <v>4305.0213761467894</v>
      </c>
    </row>
    <row r="14" spans="1:5" ht="15.6" customHeight="1" x14ac:dyDescent="0.25">
      <c r="A14" s="18" t="s">
        <v>404</v>
      </c>
      <c r="B14" s="17" t="s">
        <v>425</v>
      </c>
      <c r="C14" s="35">
        <v>354</v>
      </c>
      <c r="D14" s="23">
        <v>1395373.6800000002</v>
      </c>
      <c r="E14" s="36">
        <f>D14/C14</f>
        <v>3941.7335593220346</v>
      </c>
    </row>
    <row r="15" spans="1:5" ht="15.6" customHeight="1" x14ac:dyDescent="0.25">
      <c r="A15" s="18" t="s">
        <v>518</v>
      </c>
      <c r="B15" s="17" t="s">
        <v>10</v>
      </c>
      <c r="C15" s="35">
        <v>232</v>
      </c>
      <c r="D15" s="23">
        <v>886839.71</v>
      </c>
      <c r="E15" s="36">
        <f>D15/C15</f>
        <v>3822.5849568965514</v>
      </c>
    </row>
    <row r="16" spans="1:5" ht="15.6" customHeight="1" x14ac:dyDescent="0.25">
      <c r="A16" s="18" t="s">
        <v>513</v>
      </c>
      <c r="B16" s="17" t="s">
        <v>425</v>
      </c>
      <c r="C16" s="35">
        <v>1493</v>
      </c>
      <c r="D16" s="23">
        <v>5483143.6100000003</v>
      </c>
      <c r="E16" s="36">
        <f>D16/C16</f>
        <v>3672.5677227059614</v>
      </c>
    </row>
    <row r="17" spans="1:5" ht="15.6" customHeight="1" x14ac:dyDescent="0.25">
      <c r="A17" s="18" t="s">
        <v>440</v>
      </c>
      <c r="B17" s="17" t="s">
        <v>10</v>
      </c>
      <c r="C17" s="35">
        <v>280</v>
      </c>
      <c r="D17" s="23">
        <v>1017756.21</v>
      </c>
      <c r="E17" s="36">
        <f>D17/C17</f>
        <v>3634.8436071428569</v>
      </c>
    </row>
    <row r="18" spans="1:5" ht="15.6" customHeight="1" x14ac:dyDescent="0.25">
      <c r="A18" s="18" t="s">
        <v>508</v>
      </c>
      <c r="B18" s="17" t="s">
        <v>8</v>
      </c>
      <c r="C18" s="35">
        <v>2105</v>
      </c>
      <c r="D18" s="23">
        <v>7646151.2999999989</v>
      </c>
      <c r="E18" s="36">
        <f>D18/C18</f>
        <v>3632.3759144893106</v>
      </c>
    </row>
    <row r="19" spans="1:5" ht="15.6" customHeight="1" x14ac:dyDescent="0.25">
      <c r="A19" s="18" t="s">
        <v>371</v>
      </c>
      <c r="B19" s="17" t="s">
        <v>426</v>
      </c>
      <c r="C19" s="35">
        <v>480</v>
      </c>
      <c r="D19" s="23">
        <v>1736103.4</v>
      </c>
      <c r="E19" s="36">
        <f>D19/C19</f>
        <v>3616.882083333333</v>
      </c>
    </row>
    <row r="20" spans="1:5" ht="15.6" customHeight="1" x14ac:dyDescent="0.25">
      <c r="A20" s="18" t="s">
        <v>403</v>
      </c>
      <c r="B20" s="17" t="s">
        <v>10</v>
      </c>
      <c r="C20" s="35">
        <v>280</v>
      </c>
      <c r="D20" s="23">
        <v>1004483.7500000001</v>
      </c>
      <c r="E20" s="36">
        <f>D20/C20</f>
        <v>3587.4419642857147</v>
      </c>
    </row>
    <row r="21" spans="1:5" ht="15.6" customHeight="1" x14ac:dyDescent="0.25">
      <c r="A21" s="18" t="s">
        <v>534</v>
      </c>
      <c r="B21" s="17" t="s">
        <v>10</v>
      </c>
      <c r="C21" s="35">
        <v>243</v>
      </c>
      <c r="D21" s="23">
        <v>838809.01</v>
      </c>
      <c r="E21" s="36">
        <f>D21/C21</f>
        <v>3451.8889300411524</v>
      </c>
    </row>
    <row r="22" spans="1:5" ht="15.6" customHeight="1" x14ac:dyDescent="0.25">
      <c r="A22" s="18" t="s">
        <v>220</v>
      </c>
      <c r="B22" s="17" t="s">
        <v>9</v>
      </c>
      <c r="C22" s="35">
        <v>149</v>
      </c>
      <c r="D22" s="23">
        <v>512600.54</v>
      </c>
      <c r="E22" s="36">
        <f>D22/C22</f>
        <v>3440.2720805369127</v>
      </c>
    </row>
    <row r="23" spans="1:5" ht="15.6" customHeight="1" x14ac:dyDescent="0.25">
      <c r="A23" s="18" t="s">
        <v>470</v>
      </c>
      <c r="B23" s="17" t="s">
        <v>10</v>
      </c>
      <c r="C23" s="35">
        <v>561</v>
      </c>
      <c r="D23" s="23">
        <v>1898537.38</v>
      </c>
      <c r="E23" s="36">
        <f>D23/C23</f>
        <v>3384.2021033868091</v>
      </c>
    </row>
    <row r="24" spans="1:5" ht="15.6" customHeight="1" x14ac:dyDescent="0.25">
      <c r="A24" s="18" t="s">
        <v>356</v>
      </c>
      <c r="B24" s="17" t="s">
        <v>425</v>
      </c>
      <c r="C24" s="35">
        <v>356</v>
      </c>
      <c r="D24" s="23">
        <v>1190845.5999999999</v>
      </c>
      <c r="E24" s="36">
        <f>D24/C24</f>
        <v>3345.0719101123591</v>
      </c>
    </row>
    <row r="25" spans="1:5" ht="15.6" customHeight="1" x14ac:dyDescent="0.25">
      <c r="A25" s="18" t="s">
        <v>469</v>
      </c>
      <c r="B25" s="17" t="s">
        <v>10</v>
      </c>
      <c r="C25" s="35">
        <v>400</v>
      </c>
      <c r="D25" s="23">
        <v>1327316.42</v>
      </c>
      <c r="E25" s="36">
        <f>D25/C25</f>
        <v>3318.2910499999998</v>
      </c>
    </row>
    <row r="26" spans="1:5" ht="15.6" customHeight="1" x14ac:dyDescent="0.25">
      <c r="A26" s="18" t="s">
        <v>42</v>
      </c>
      <c r="B26" s="17" t="s">
        <v>9</v>
      </c>
      <c r="C26" s="35">
        <v>335</v>
      </c>
      <c r="D26" s="23">
        <v>1105242.32</v>
      </c>
      <c r="E26" s="36">
        <f>D26/C26</f>
        <v>3299.2308059701495</v>
      </c>
    </row>
    <row r="27" spans="1:5" ht="15.6" customHeight="1" x14ac:dyDescent="0.25">
      <c r="A27" s="18" t="s">
        <v>188</v>
      </c>
      <c r="B27" s="17" t="s">
        <v>425</v>
      </c>
      <c r="C27" s="35">
        <v>410</v>
      </c>
      <c r="D27" s="23">
        <v>1330603.5499999998</v>
      </c>
      <c r="E27" s="36">
        <f>D27/C27</f>
        <v>3245.3745121951215</v>
      </c>
    </row>
    <row r="28" spans="1:5" ht="15.6" customHeight="1" x14ac:dyDescent="0.25">
      <c r="A28" s="18" t="s">
        <v>201</v>
      </c>
      <c r="B28" s="17" t="s">
        <v>9</v>
      </c>
      <c r="C28" s="35">
        <v>1192</v>
      </c>
      <c r="D28" s="23">
        <v>3856965.15</v>
      </c>
      <c r="E28" s="36">
        <f>D28/C28</f>
        <v>3235.7090184563758</v>
      </c>
    </row>
    <row r="29" spans="1:5" ht="15.6" customHeight="1" x14ac:dyDescent="0.25">
      <c r="A29" s="18" t="s">
        <v>514</v>
      </c>
      <c r="B29" s="17" t="s">
        <v>10</v>
      </c>
      <c r="C29" s="35">
        <v>380</v>
      </c>
      <c r="D29" s="23">
        <v>1208066.8799999999</v>
      </c>
      <c r="E29" s="36">
        <f>D29/C29</f>
        <v>3179.1233684210524</v>
      </c>
    </row>
    <row r="30" spans="1:5" ht="15.6" customHeight="1" x14ac:dyDescent="0.25">
      <c r="A30" s="18" t="s">
        <v>50</v>
      </c>
      <c r="B30" s="17" t="s">
        <v>10</v>
      </c>
      <c r="C30" s="35">
        <v>281</v>
      </c>
      <c r="D30" s="23">
        <v>892222.67</v>
      </c>
      <c r="E30" s="36">
        <f>D30/C30</f>
        <v>3175.1696441281142</v>
      </c>
    </row>
    <row r="31" spans="1:5" ht="15.6" customHeight="1" x14ac:dyDescent="0.25">
      <c r="A31" s="18" t="s">
        <v>419</v>
      </c>
      <c r="B31" s="17" t="s">
        <v>426</v>
      </c>
      <c r="C31" s="35">
        <v>5634</v>
      </c>
      <c r="D31" s="23">
        <v>17749483.670000002</v>
      </c>
      <c r="E31" s="36">
        <f>D31/C31</f>
        <v>3150.4230866169687</v>
      </c>
    </row>
    <row r="32" spans="1:5" ht="15.6" customHeight="1" x14ac:dyDescent="0.25">
      <c r="A32" s="18" t="s">
        <v>498</v>
      </c>
      <c r="B32" s="17" t="s">
        <v>11</v>
      </c>
      <c r="C32" s="35">
        <v>1523</v>
      </c>
      <c r="D32" s="23">
        <v>4774495.8899999997</v>
      </c>
      <c r="E32" s="36">
        <f>D32/C32</f>
        <v>3134.9283585029543</v>
      </c>
    </row>
    <row r="33" spans="1:5" ht="15.6" customHeight="1" x14ac:dyDescent="0.25">
      <c r="A33" s="18" t="s">
        <v>171</v>
      </c>
      <c r="B33" s="17" t="s">
        <v>9</v>
      </c>
      <c r="C33" s="35">
        <v>317</v>
      </c>
      <c r="D33" s="23">
        <v>980681.48</v>
      </c>
      <c r="E33" s="36">
        <f>D33/C33</f>
        <v>3093.6324290220819</v>
      </c>
    </row>
    <row r="34" spans="1:5" ht="15.6" customHeight="1" x14ac:dyDescent="0.25">
      <c r="A34" s="18" t="s">
        <v>326</v>
      </c>
      <c r="B34" s="17" t="s">
        <v>9</v>
      </c>
      <c r="C34" s="35">
        <v>283</v>
      </c>
      <c r="D34" s="23">
        <v>874826.35000000009</v>
      </c>
      <c r="E34" s="36">
        <f>D34/C34</f>
        <v>3091.2591872791522</v>
      </c>
    </row>
    <row r="35" spans="1:5" ht="15.6" customHeight="1" x14ac:dyDescent="0.25">
      <c r="A35" s="18" t="s">
        <v>472</v>
      </c>
      <c r="B35" s="17" t="s">
        <v>7</v>
      </c>
      <c r="C35" s="35">
        <v>12537</v>
      </c>
      <c r="D35" s="23">
        <v>37924647.969999999</v>
      </c>
      <c r="E35" s="36">
        <f>D35/C35</f>
        <v>3025.0177849565284</v>
      </c>
    </row>
    <row r="36" spans="1:5" ht="15.6" customHeight="1" x14ac:dyDescent="0.25">
      <c r="A36" s="18" t="s">
        <v>30</v>
      </c>
      <c r="B36" s="17" t="s">
        <v>8</v>
      </c>
      <c r="C36" s="35">
        <v>132</v>
      </c>
      <c r="D36" s="23">
        <v>398765.75</v>
      </c>
      <c r="E36" s="36">
        <f>D36/C36</f>
        <v>3020.9526515151515</v>
      </c>
    </row>
    <row r="37" spans="1:5" ht="15.6" customHeight="1" x14ac:dyDescent="0.25">
      <c r="A37" s="18" t="s">
        <v>567</v>
      </c>
      <c r="B37" s="17" t="s">
        <v>8</v>
      </c>
      <c r="C37" s="35">
        <v>207</v>
      </c>
      <c r="D37" s="23">
        <v>619758.81000000006</v>
      </c>
      <c r="E37" s="36">
        <f>D37/C37</f>
        <v>2994.0039130434784</v>
      </c>
    </row>
    <row r="38" spans="1:5" ht="15.6" customHeight="1" x14ac:dyDescent="0.25">
      <c r="A38" s="18" t="s">
        <v>310</v>
      </c>
      <c r="B38" s="17" t="s">
        <v>7</v>
      </c>
      <c r="C38" s="35">
        <v>422</v>
      </c>
      <c r="D38" s="23">
        <v>1263120.83</v>
      </c>
      <c r="E38" s="36">
        <f>D38/C38</f>
        <v>2993.1773222748816</v>
      </c>
    </row>
    <row r="39" spans="1:5" ht="15.6" customHeight="1" x14ac:dyDescent="0.25">
      <c r="A39" s="18" t="s">
        <v>43</v>
      </c>
      <c r="B39" s="17" t="s">
        <v>7</v>
      </c>
      <c r="C39" s="35">
        <v>848</v>
      </c>
      <c r="D39" s="23">
        <v>2522211.5699999998</v>
      </c>
      <c r="E39" s="36">
        <f>D39/C39</f>
        <v>2974.3060966981129</v>
      </c>
    </row>
    <row r="40" spans="1:5" ht="15.6" customHeight="1" x14ac:dyDescent="0.25">
      <c r="A40" s="18" t="s">
        <v>504</v>
      </c>
      <c r="B40" s="17" t="s">
        <v>11</v>
      </c>
      <c r="C40" s="35">
        <v>608</v>
      </c>
      <c r="D40" s="23">
        <v>1804641.9700000002</v>
      </c>
      <c r="E40" s="36">
        <f>D40/C40</f>
        <v>2968.1611348684214</v>
      </c>
    </row>
    <row r="41" spans="1:5" ht="15.6" customHeight="1" x14ac:dyDescent="0.25">
      <c r="A41" s="18" t="s">
        <v>338</v>
      </c>
      <c r="B41" s="17" t="s">
        <v>425</v>
      </c>
      <c r="C41" s="35">
        <v>1003</v>
      </c>
      <c r="D41" s="23">
        <v>2890178.33</v>
      </c>
      <c r="E41" s="36">
        <f>D41/C41</f>
        <v>2881.5337288135593</v>
      </c>
    </row>
    <row r="42" spans="1:5" ht="15.6" customHeight="1" x14ac:dyDescent="0.25">
      <c r="A42" s="18" t="s">
        <v>484</v>
      </c>
      <c r="B42" s="17" t="s">
        <v>10</v>
      </c>
      <c r="C42" s="35">
        <v>454</v>
      </c>
      <c r="D42" s="23">
        <v>1282533.46</v>
      </c>
      <c r="E42" s="36">
        <f>D42/C42</f>
        <v>2824.963568281938</v>
      </c>
    </row>
    <row r="43" spans="1:5" ht="15.6" customHeight="1" x14ac:dyDescent="0.25">
      <c r="A43" s="18" t="s">
        <v>233</v>
      </c>
      <c r="B43" s="17" t="s">
        <v>9</v>
      </c>
      <c r="C43" s="35">
        <v>411</v>
      </c>
      <c r="D43" s="23">
        <v>1137493.2999999998</v>
      </c>
      <c r="E43" s="36">
        <f>D43/C43</f>
        <v>2767.6236009732356</v>
      </c>
    </row>
    <row r="44" spans="1:5" ht="15.6" customHeight="1" x14ac:dyDescent="0.25">
      <c r="A44" s="18" t="s">
        <v>490</v>
      </c>
      <c r="B44" s="17" t="s">
        <v>7</v>
      </c>
      <c r="C44" s="35">
        <v>498</v>
      </c>
      <c r="D44" s="23">
        <v>1357412.4100000001</v>
      </c>
      <c r="E44" s="36">
        <f>D44/C44</f>
        <v>2725.7277309236952</v>
      </c>
    </row>
    <row r="45" spans="1:5" ht="15.6" customHeight="1" x14ac:dyDescent="0.25">
      <c r="A45" s="18" t="s">
        <v>217</v>
      </c>
      <c r="B45" s="17" t="s">
        <v>8</v>
      </c>
      <c r="C45" s="35">
        <v>198</v>
      </c>
      <c r="D45" s="23">
        <v>538540.56999999995</v>
      </c>
      <c r="E45" s="36">
        <f>D45/C45</f>
        <v>2719.9018686868685</v>
      </c>
    </row>
    <row r="46" spans="1:5" ht="15.6" customHeight="1" x14ac:dyDescent="0.25">
      <c r="A46" s="18" t="s">
        <v>433</v>
      </c>
      <c r="B46" s="17" t="s">
        <v>9</v>
      </c>
      <c r="C46" s="35">
        <v>234</v>
      </c>
      <c r="D46" s="23">
        <v>633593.37000000011</v>
      </c>
      <c r="E46" s="36">
        <f>D46/C46</f>
        <v>2707.6639743589749</v>
      </c>
    </row>
    <row r="47" spans="1:5" ht="15.6" customHeight="1" x14ac:dyDescent="0.25">
      <c r="A47" s="18" t="s">
        <v>457</v>
      </c>
      <c r="B47" s="17" t="s">
        <v>9</v>
      </c>
      <c r="C47" s="35">
        <v>319</v>
      </c>
      <c r="D47" s="23">
        <v>860271.82</v>
      </c>
      <c r="E47" s="36">
        <f>D47/C47</f>
        <v>2696.7768652037616</v>
      </c>
    </row>
    <row r="48" spans="1:5" ht="15.6" customHeight="1" x14ac:dyDescent="0.25">
      <c r="A48" s="18" t="s">
        <v>309</v>
      </c>
      <c r="B48" s="17" t="s">
        <v>7</v>
      </c>
      <c r="C48" s="35">
        <v>662</v>
      </c>
      <c r="D48" s="23">
        <v>1782532.2400000002</v>
      </c>
      <c r="E48" s="36">
        <f>D48/C48</f>
        <v>2692.6468882175232</v>
      </c>
    </row>
    <row r="49" spans="1:5" ht="15.6" customHeight="1" x14ac:dyDescent="0.25">
      <c r="A49" s="18" t="s">
        <v>224</v>
      </c>
      <c r="B49" s="17" t="s">
        <v>9</v>
      </c>
      <c r="C49" s="35">
        <v>305</v>
      </c>
      <c r="D49" s="23">
        <v>818379.49000000011</v>
      </c>
      <c r="E49" s="36">
        <f>D49/C49</f>
        <v>2683.2114426229514</v>
      </c>
    </row>
    <row r="50" spans="1:5" ht="15.6" customHeight="1" x14ac:dyDescent="0.25">
      <c r="A50" s="18" t="s">
        <v>466</v>
      </c>
      <c r="B50" s="17" t="s">
        <v>9</v>
      </c>
      <c r="C50" s="35">
        <v>543</v>
      </c>
      <c r="D50" s="23">
        <v>1449828.7899999998</v>
      </c>
      <c r="E50" s="36">
        <f>D50/C50</f>
        <v>2670.0346040515651</v>
      </c>
    </row>
    <row r="51" spans="1:5" ht="15.6" customHeight="1" x14ac:dyDescent="0.25">
      <c r="A51" s="18" t="s">
        <v>432</v>
      </c>
      <c r="B51" s="17" t="s">
        <v>8</v>
      </c>
      <c r="C51" s="35">
        <v>3573</v>
      </c>
      <c r="D51" s="23">
        <v>9529866.8500000015</v>
      </c>
      <c r="E51" s="36">
        <f>D51/C51</f>
        <v>2667.1891547719006</v>
      </c>
    </row>
    <row r="52" spans="1:5" ht="15.6" customHeight="1" x14ac:dyDescent="0.25">
      <c r="A52" s="18" t="s">
        <v>52</v>
      </c>
      <c r="B52" s="17" t="s">
        <v>8</v>
      </c>
      <c r="C52" s="35">
        <v>146</v>
      </c>
      <c r="D52" s="23">
        <v>383657.82</v>
      </c>
      <c r="E52" s="36">
        <f>D52/C52</f>
        <v>2627.793287671233</v>
      </c>
    </row>
    <row r="53" spans="1:5" ht="15.6" customHeight="1" x14ac:dyDescent="0.25">
      <c r="A53" s="18" t="s">
        <v>453</v>
      </c>
      <c r="B53" s="17" t="s">
        <v>9</v>
      </c>
      <c r="C53" s="35">
        <v>315</v>
      </c>
      <c r="D53" s="23">
        <v>822250.44000000006</v>
      </c>
      <c r="E53" s="36">
        <f>D53/C53</f>
        <v>2610.3188571428573</v>
      </c>
    </row>
    <row r="54" spans="1:5" ht="15.6" customHeight="1" x14ac:dyDescent="0.25">
      <c r="A54" s="18" t="s">
        <v>316</v>
      </c>
      <c r="B54" s="17" t="s">
        <v>6</v>
      </c>
      <c r="C54" s="35">
        <v>657</v>
      </c>
      <c r="D54" s="23">
        <v>1705638.77</v>
      </c>
      <c r="E54" s="36">
        <f>D54/C54</f>
        <v>2596.1016286149165</v>
      </c>
    </row>
    <row r="55" spans="1:5" ht="15.6" customHeight="1" x14ac:dyDescent="0.25">
      <c r="A55" s="18" t="s">
        <v>197</v>
      </c>
      <c r="B55" s="17" t="s">
        <v>6</v>
      </c>
      <c r="C55" s="35">
        <v>348</v>
      </c>
      <c r="D55" s="23">
        <v>894392.89999999991</v>
      </c>
      <c r="E55" s="36">
        <f>D55/C55</f>
        <v>2570.0945402298848</v>
      </c>
    </row>
    <row r="56" spans="1:5" ht="15.6" customHeight="1" x14ac:dyDescent="0.25">
      <c r="A56" s="18" t="s">
        <v>346</v>
      </c>
      <c r="B56" s="17" t="s">
        <v>8</v>
      </c>
      <c r="C56" s="35">
        <v>278</v>
      </c>
      <c r="D56" s="23">
        <v>713235.59000000008</v>
      </c>
      <c r="E56" s="36">
        <f>D56/C56</f>
        <v>2565.5956474820146</v>
      </c>
    </row>
    <row r="57" spans="1:5" ht="15.6" customHeight="1" x14ac:dyDescent="0.25">
      <c r="A57" s="18" t="s">
        <v>600</v>
      </c>
      <c r="B57" s="17" t="s">
        <v>425</v>
      </c>
      <c r="C57" s="35">
        <v>4415</v>
      </c>
      <c r="D57" s="23">
        <v>11288039.74</v>
      </c>
      <c r="E57" s="36">
        <f>D57/C57</f>
        <v>2556.7473929784824</v>
      </c>
    </row>
    <row r="58" spans="1:5" ht="15.6" customHeight="1" x14ac:dyDescent="0.25">
      <c r="A58" s="18" t="s">
        <v>524</v>
      </c>
      <c r="B58" s="17" t="s">
        <v>7</v>
      </c>
      <c r="C58" s="35">
        <v>299</v>
      </c>
      <c r="D58" s="23">
        <v>763473.66</v>
      </c>
      <c r="E58" s="36">
        <f>D58/C58</f>
        <v>2553.4236120401338</v>
      </c>
    </row>
    <row r="59" spans="1:5" ht="15.6" customHeight="1" x14ac:dyDescent="0.25">
      <c r="A59" s="18" t="s">
        <v>100</v>
      </c>
      <c r="B59" s="17" t="s">
        <v>9</v>
      </c>
      <c r="C59" s="35">
        <v>683</v>
      </c>
      <c r="D59" s="23">
        <v>1713905.22</v>
      </c>
      <c r="E59" s="36">
        <f>D59/C59</f>
        <v>2509.3780673499268</v>
      </c>
    </row>
    <row r="60" spans="1:5" ht="15.6" customHeight="1" x14ac:dyDescent="0.25">
      <c r="A60" s="18" t="s">
        <v>185</v>
      </c>
      <c r="B60" s="17" t="s">
        <v>9</v>
      </c>
      <c r="C60" s="35">
        <v>252</v>
      </c>
      <c r="D60" s="23">
        <v>628618.5</v>
      </c>
      <c r="E60" s="36">
        <f>D60/C60</f>
        <v>2494.5178571428573</v>
      </c>
    </row>
    <row r="61" spans="1:5" ht="15.6" customHeight="1" x14ac:dyDescent="0.25">
      <c r="A61" s="18" t="s">
        <v>80</v>
      </c>
      <c r="B61" s="17" t="s">
        <v>10</v>
      </c>
      <c r="C61" s="35">
        <v>460</v>
      </c>
      <c r="D61" s="23">
        <v>1145689.94</v>
      </c>
      <c r="E61" s="36">
        <f>D61/C61</f>
        <v>2490.630304347826</v>
      </c>
    </row>
    <row r="62" spans="1:5" ht="15.6" customHeight="1" x14ac:dyDescent="0.25">
      <c r="A62" s="18" t="s">
        <v>165</v>
      </c>
      <c r="B62" s="17" t="s">
        <v>9</v>
      </c>
      <c r="C62" s="35">
        <v>841</v>
      </c>
      <c r="D62" s="23">
        <v>2079367.8699999999</v>
      </c>
      <c r="E62" s="36">
        <f>D62/C62</f>
        <v>2472.4944946492269</v>
      </c>
    </row>
    <row r="63" spans="1:5" ht="15.6" customHeight="1" x14ac:dyDescent="0.25">
      <c r="A63" s="18" t="s">
        <v>290</v>
      </c>
      <c r="B63" s="17" t="s">
        <v>7</v>
      </c>
      <c r="C63" s="35">
        <v>3115</v>
      </c>
      <c r="D63" s="23">
        <v>7621455.4900000002</v>
      </c>
      <c r="E63" s="36">
        <f>D63/C63</f>
        <v>2446.6951813804176</v>
      </c>
    </row>
    <row r="64" spans="1:5" ht="15.6" customHeight="1" x14ac:dyDescent="0.25">
      <c r="A64" s="18" t="s">
        <v>547</v>
      </c>
      <c r="B64" s="17" t="s">
        <v>11</v>
      </c>
      <c r="C64" s="35">
        <v>1441</v>
      </c>
      <c r="D64" s="23">
        <v>3523313.53</v>
      </c>
      <c r="E64" s="36">
        <f>D64/C64</f>
        <v>2445.0475572519081</v>
      </c>
    </row>
    <row r="65" spans="1:5" ht="15.6" customHeight="1" x14ac:dyDescent="0.25">
      <c r="A65" s="18" t="s">
        <v>16</v>
      </c>
      <c r="B65" s="17" t="s">
        <v>9</v>
      </c>
      <c r="C65" s="35">
        <v>239</v>
      </c>
      <c r="D65" s="23">
        <v>578108.4</v>
      </c>
      <c r="E65" s="36">
        <f>D65/C65</f>
        <v>2418.8635983263598</v>
      </c>
    </row>
    <row r="66" spans="1:5" ht="15.6" customHeight="1" x14ac:dyDescent="0.25">
      <c r="A66" s="18" t="s">
        <v>442</v>
      </c>
      <c r="B66" s="17" t="s">
        <v>7</v>
      </c>
      <c r="C66" s="35">
        <v>282</v>
      </c>
      <c r="D66" s="23">
        <v>679720.77</v>
      </c>
      <c r="E66" s="36">
        <f>D66/C66</f>
        <v>2410.3573404255321</v>
      </c>
    </row>
    <row r="67" spans="1:5" ht="15.6" customHeight="1" x14ac:dyDescent="0.25">
      <c r="A67" s="18" t="s">
        <v>430</v>
      </c>
      <c r="B67" s="17" t="s">
        <v>425</v>
      </c>
      <c r="C67" s="35">
        <v>643</v>
      </c>
      <c r="D67" s="23">
        <v>1544163.2199999997</v>
      </c>
      <c r="E67" s="36">
        <f>D67/C67</f>
        <v>2401.4980093312593</v>
      </c>
    </row>
    <row r="68" spans="1:5" ht="15.6" customHeight="1" x14ac:dyDescent="0.25">
      <c r="A68" s="18" t="s">
        <v>605</v>
      </c>
      <c r="B68" s="17" t="s">
        <v>7</v>
      </c>
      <c r="C68" s="35">
        <v>283</v>
      </c>
      <c r="D68" s="23">
        <v>678509.87</v>
      </c>
      <c r="E68" s="36">
        <f>D68/C68</f>
        <v>2397.5613780918729</v>
      </c>
    </row>
    <row r="69" spans="1:5" ht="15.6" customHeight="1" x14ac:dyDescent="0.25">
      <c r="A69" s="18" t="s">
        <v>632</v>
      </c>
      <c r="B69" s="17" t="s">
        <v>425</v>
      </c>
      <c r="C69" s="35">
        <v>628</v>
      </c>
      <c r="D69" s="23">
        <v>1475798.21</v>
      </c>
      <c r="E69" s="36">
        <f>D69/C69</f>
        <v>2349.9971496815288</v>
      </c>
    </row>
    <row r="70" spans="1:5" ht="15.6" customHeight="1" x14ac:dyDescent="0.25">
      <c r="A70" s="18" t="s">
        <v>92</v>
      </c>
      <c r="B70" s="17" t="s">
        <v>10</v>
      </c>
      <c r="C70" s="35">
        <v>925</v>
      </c>
      <c r="D70" s="23">
        <v>2170884.7199999997</v>
      </c>
      <c r="E70" s="36">
        <f>D70/C70</f>
        <v>2346.9023999999999</v>
      </c>
    </row>
    <row r="71" spans="1:5" ht="15.6" customHeight="1" x14ac:dyDescent="0.25">
      <c r="A71" s="18" t="s">
        <v>497</v>
      </c>
      <c r="B71" s="17" t="s">
        <v>9</v>
      </c>
      <c r="C71" s="35">
        <v>339</v>
      </c>
      <c r="D71" s="23">
        <v>793941.45</v>
      </c>
      <c r="E71" s="36">
        <f>D71/C71</f>
        <v>2342.0101769911503</v>
      </c>
    </row>
    <row r="72" spans="1:5" ht="15.6" customHeight="1" x14ac:dyDescent="0.25">
      <c r="A72" s="18" t="s">
        <v>582</v>
      </c>
      <c r="B72" s="17" t="s">
        <v>9</v>
      </c>
      <c r="C72" s="35">
        <v>224</v>
      </c>
      <c r="D72" s="23">
        <v>524150.70999999996</v>
      </c>
      <c r="E72" s="36">
        <f>D72/C72</f>
        <v>2339.9585267857142</v>
      </c>
    </row>
    <row r="73" spans="1:5" ht="15.6" customHeight="1" x14ac:dyDescent="0.25">
      <c r="A73" s="18" t="s">
        <v>557</v>
      </c>
      <c r="B73" s="17" t="s">
        <v>10</v>
      </c>
      <c r="C73" s="35">
        <v>3348</v>
      </c>
      <c r="D73" s="23">
        <v>7810895.540000001</v>
      </c>
      <c r="E73" s="36">
        <f>D73/C73</f>
        <v>2333.0034468339309</v>
      </c>
    </row>
    <row r="74" spans="1:5" ht="15.6" customHeight="1" x14ac:dyDescent="0.25">
      <c r="A74" s="18" t="s">
        <v>127</v>
      </c>
      <c r="B74" s="17" t="s">
        <v>11</v>
      </c>
      <c r="C74" s="35">
        <v>622</v>
      </c>
      <c r="D74" s="23">
        <v>1449541.8900000001</v>
      </c>
      <c r="E74" s="36">
        <f>D74/C74</f>
        <v>2330.4531993569135</v>
      </c>
    </row>
    <row r="75" spans="1:5" ht="15.6" customHeight="1" x14ac:dyDescent="0.25">
      <c r="A75" s="18" t="s">
        <v>581</v>
      </c>
      <c r="B75" s="17" t="s">
        <v>10</v>
      </c>
      <c r="C75" s="35">
        <v>8111</v>
      </c>
      <c r="D75" s="23">
        <v>18872626.100000001</v>
      </c>
      <c r="E75" s="36">
        <f>D75/C75</f>
        <v>2326.793995808162</v>
      </c>
    </row>
    <row r="76" spans="1:5" ht="15.6" customHeight="1" x14ac:dyDescent="0.25">
      <c r="A76" s="18" t="s">
        <v>267</v>
      </c>
      <c r="B76" s="17" t="s">
        <v>11</v>
      </c>
      <c r="C76" s="35">
        <v>17418</v>
      </c>
      <c r="D76" s="23">
        <v>40427501.269999996</v>
      </c>
      <c r="E76" s="36">
        <f>D76/C76</f>
        <v>2321.0185595361118</v>
      </c>
    </row>
    <row r="77" spans="1:5" ht="15.6" customHeight="1" x14ac:dyDescent="0.25">
      <c r="A77" s="18" t="s">
        <v>414</v>
      </c>
      <c r="B77" s="17" t="s">
        <v>10</v>
      </c>
      <c r="C77" s="35">
        <v>588</v>
      </c>
      <c r="D77" s="23">
        <v>1362280.4300000002</v>
      </c>
      <c r="E77" s="36">
        <f>D77/C77</f>
        <v>2316.8034523809529</v>
      </c>
    </row>
    <row r="78" spans="1:5" ht="15.6" customHeight="1" x14ac:dyDescent="0.25">
      <c r="A78" s="18" t="s">
        <v>85</v>
      </c>
      <c r="B78" s="17" t="s">
        <v>6</v>
      </c>
      <c r="C78" s="35">
        <v>437</v>
      </c>
      <c r="D78" s="23">
        <v>1009959.36</v>
      </c>
      <c r="E78" s="36">
        <f>D78/C78</f>
        <v>2311.1198169336385</v>
      </c>
    </row>
    <row r="79" spans="1:5" ht="15.6" customHeight="1" x14ac:dyDescent="0.25">
      <c r="A79" s="18" t="s">
        <v>124</v>
      </c>
      <c r="B79" s="17" t="s">
        <v>7</v>
      </c>
      <c r="C79" s="35">
        <v>222</v>
      </c>
      <c r="D79" s="23">
        <v>511219.62</v>
      </c>
      <c r="E79" s="36">
        <f>D79/C79</f>
        <v>2302.7910810810808</v>
      </c>
    </row>
    <row r="80" spans="1:5" ht="15.6" customHeight="1" x14ac:dyDescent="0.25">
      <c r="A80" s="18" t="s">
        <v>328</v>
      </c>
      <c r="B80" s="17" t="s">
        <v>9</v>
      </c>
      <c r="C80" s="35">
        <v>524</v>
      </c>
      <c r="D80" s="23">
        <v>1199290.4800000002</v>
      </c>
      <c r="E80" s="36">
        <f>D80/C80</f>
        <v>2288.7222900763363</v>
      </c>
    </row>
    <row r="81" spans="1:5" ht="15.6" customHeight="1" x14ac:dyDescent="0.25">
      <c r="A81" s="18" t="s">
        <v>519</v>
      </c>
      <c r="B81" s="17" t="s">
        <v>6</v>
      </c>
      <c r="C81" s="35">
        <v>896</v>
      </c>
      <c r="D81" s="23">
        <v>2047494.22</v>
      </c>
      <c r="E81" s="36">
        <f>D81/C81</f>
        <v>2285.1497991071428</v>
      </c>
    </row>
    <row r="82" spans="1:5" ht="15.6" customHeight="1" x14ac:dyDescent="0.25">
      <c r="A82" s="18" t="s">
        <v>209</v>
      </c>
      <c r="B82" s="17" t="s">
        <v>10</v>
      </c>
      <c r="C82" s="35">
        <v>1621</v>
      </c>
      <c r="D82" s="23">
        <v>3680155.51</v>
      </c>
      <c r="E82" s="36">
        <f>D82/C82</f>
        <v>2270.2995126465144</v>
      </c>
    </row>
    <row r="83" spans="1:5" ht="15.6" customHeight="1" x14ac:dyDescent="0.25">
      <c r="A83" s="18" t="s">
        <v>333</v>
      </c>
      <c r="B83" s="17" t="s">
        <v>8</v>
      </c>
      <c r="C83" s="35">
        <v>3518</v>
      </c>
      <c r="D83" s="23">
        <v>7982967.9800000004</v>
      </c>
      <c r="E83" s="36">
        <f>D83/C83</f>
        <v>2269.1779363274591</v>
      </c>
    </row>
    <row r="84" spans="1:5" ht="15.6" customHeight="1" x14ac:dyDescent="0.25">
      <c r="A84" s="18" t="s">
        <v>144</v>
      </c>
      <c r="B84" s="17" t="s">
        <v>9</v>
      </c>
      <c r="C84" s="35">
        <v>1290</v>
      </c>
      <c r="D84" s="23">
        <v>2927200.37</v>
      </c>
      <c r="E84" s="36">
        <f>D84/C84</f>
        <v>2269.1475736434109</v>
      </c>
    </row>
    <row r="85" spans="1:5" ht="15.6" customHeight="1" x14ac:dyDescent="0.25">
      <c r="A85" s="18" t="s">
        <v>284</v>
      </c>
      <c r="B85" s="17" t="s">
        <v>9</v>
      </c>
      <c r="C85" s="35">
        <v>274</v>
      </c>
      <c r="D85" s="23">
        <v>621494.42000000004</v>
      </c>
      <c r="E85" s="36">
        <f>D85/C85</f>
        <v>2268.2278102189784</v>
      </c>
    </row>
    <row r="86" spans="1:5" ht="15.6" customHeight="1" x14ac:dyDescent="0.25">
      <c r="A86" s="18" t="s">
        <v>454</v>
      </c>
      <c r="B86" s="17" t="s">
        <v>10</v>
      </c>
      <c r="C86" s="35">
        <v>9244</v>
      </c>
      <c r="D86" s="23">
        <v>20912434.670000002</v>
      </c>
      <c r="E86" s="36">
        <f>D86/C86</f>
        <v>2262.2711672436176</v>
      </c>
    </row>
    <row r="87" spans="1:5" ht="15.6" customHeight="1" x14ac:dyDescent="0.25">
      <c r="A87" s="18" t="s">
        <v>344</v>
      </c>
      <c r="B87" s="17" t="s">
        <v>9</v>
      </c>
      <c r="C87" s="35">
        <v>219</v>
      </c>
      <c r="D87" s="23">
        <v>495247.89999999997</v>
      </c>
      <c r="E87" s="36">
        <f>D87/C87</f>
        <v>2261.4059360730594</v>
      </c>
    </row>
    <row r="88" spans="1:5" ht="15.6" customHeight="1" x14ac:dyDescent="0.25">
      <c r="A88" s="18" t="s">
        <v>151</v>
      </c>
      <c r="B88" s="17" t="s">
        <v>10</v>
      </c>
      <c r="C88" s="35">
        <v>1337</v>
      </c>
      <c r="D88" s="23">
        <v>3012007.71</v>
      </c>
      <c r="E88" s="36">
        <f>D88/C88</f>
        <v>2252.8105534779356</v>
      </c>
    </row>
    <row r="89" spans="1:5" ht="15.6" customHeight="1" x14ac:dyDescent="0.25">
      <c r="A89" s="18" t="s">
        <v>149</v>
      </c>
      <c r="B89" s="17" t="s">
        <v>10</v>
      </c>
      <c r="C89" s="35">
        <v>3014</v>
      </c>
      <c r="D89" s="23">
        <v>6786873.5299999993</v>
      </c>
      <c r="E89" s="36">
        <f>D89/C89</f>
        <v>2251.7828566688781</v>
      </c>
    </row>
    <row r="90" spans="1:5" ht="15.6" customHeight="1" x14ac:dyDescent="0.25">
      <c r="A90" s="18" t="s">
        <v>254</v>
      </c>
      <c r="B90" s="17" t="s">
        <v>9</v>
      </c>
      <c r="C90" s="35">
        <v>458</v>
      </c>
      <c r="D90" s="23">
        <v>1028898.1499999999</v>
      </c>
      <c r="E90" s="36">
        <f>D90/C90</f>
        <v>2246.5025109170306</v>
      </c>
    </row>
    <row r="91" spans="1:5" ht="15.6" customHeight="1" x14ac:dyDescent="0.25">
      <c r="A91" s="18" t="s">
        <v>88</v>
      </c>
      <c r="B91" s="17" t="s">
        <v>9</v>
      </c>
      <c r="C91" s="35">
        <v>690</v>
      </c>
      <c r="D91" s="23">
        <v>1535024.03</v>
      </c>
      <c r="E91" s="36">
        <f>D91/C91</f>
        <v>2224.6725072463769</v>
      </c>
    </row>
    <row r="92" spans="1:5" ht="15.6" customHeight="1" x14ac:dyDescent="0.25">
      <c r="A92" s="18" t="s">
        <v>125</v>
      </c>
      <c r="B92" s="17" t="s">
        <v>11</v>
      </c>
      <c r="C92" s="35">
        <v>5107</v>
      </c>
      <c r="D92" s="23">
        <v>11336271.500000002</v>
      </c>
      <c r="E92" s="36">
        <f>D92/C92</f>
        <v>2219.7516154298028</v>
      </c>
    </row>
    <row r="93" spans="1:5" ht="15.6" customHeight="1" x14ac:dyDescent="0.25">
      <c r="A93" s="18" t="s">
        <v>157</v>
      </c>
      <c r="B93" s="17" t="s">
        <v>9</v>
      </c>
      <c r="C93" s="35">
        <v>624</v>
      </c>
      <c r="D93" s="23">
        <v>1380953.96</v>
      </c>
      <c r="E93" s="36">
        <f>D93/C93</f>
        <v>2213.0672435897436</v>
      </c>
    </row>
    <row r="94" spans="1:5" ht="15.6" customHeight="1" x14ac:dyDescent="0.25">
      <c r="A94" s="18" t="s">
        <v>69</v>
      </c>
      <c r="B94" s="17" t="s">
        <v>426</v>
      </c>
      <c r="C94" s="35">
        <v>24219</v>
      </c>
      <c r="D94" s="23">
        <v>53371734.070000008</v>
      </c>
      <c r="E94" s="36">
        <f>D94/C94</f>
        <v>2203.7133684297455</v>
      </c>
    </row>
    <row r="95" spans="1:5" ht="15.6" customHeight="1" x14ac:dyDescent="0.25">
      <c r="A95" s="18" t="s">
        <v>552</v>
      </c>
      <c r="B95" s="17" t="s">
        <v>7</v>
      </c>
      <c r="C95" s="35">
        <v>243</v>
      </c>
      <c r="D95" s="23">
        <v>534625.07000000007</v>
      </c>
      <c r="E95" s="36">
        <f>D95/C95</f>
        <v>2200.1031687242803</v>
      </c>
    </row>
    <row r="96" spans="1:5" ht="15.6" customHeight="1" x14ac:dyDescent="0.25">
      <c r="A96" s="18" t="s">
        <v>509</v>
      </c>
      <c r="B96" s="17" t="s">
        <v>6</v>
      </c>
      <c r="C96" s="35">
        <v>1043</v>
      </c>
      <c r="D96" s="23">
        <v>2291867.9</v>
      </c>
      <c r="E96" s="36">
        <f>D96/C96</f>
        <v>2197.3805369127517</v>
      </c>
    </row>
    <row r="97" spans="1:5" ht="15.6" customHeight="1" x14ac:dyDescent="0.25">
      <c r="A97" s="18" t="s">
        <v>568</v>
      </c>
      <c r="B97" s="17" t="s">
        <v>7</v>
      </c>
      <c r="C97" s="35">
        <v>8340</v>
      </c>
      <c r="D97" s="23">
        <v>18303690.350000001</v>
      </c>
      <c r="E97" s="36">
        <f>D97/C97</f>
        <v>2194.6870923261395</v>
      </c>
    </row>
    <row r="98" spans="1:5" ht="15.6" customHeight="1" x14ac:dyDescent="0.25">
      <c r="A98" s="18" t="s">
        <v>318</v>
      </c>
      <c r="B98" s="17" t="s">
        <v>6</v>
      </c>
      <c r="C98" s="35">
        <v>2081</v>
      </c>
      <c r="D98" s="23">
        <v>4510510.0799999991</v>
      </c>
      <c r="E98" s="36">
        <f>D98/C98</f>
        <v>2167.4724074963956</v>
      </c>
    </row>
    <row r="99" spans="1:5" ht="15.6" customHeight="1" x14ac:dyDescent="0.25">
      <c r="A99" s="18" t="s">
        <v>406</v>
      </c>
      <c r="B99" s="17" t="s">
        <v>7</v>
      </c>
      <c r="C99" s="35">
        <v>247</v>
      </c>
      <c r="D99" s="23">
        <v>534277.02999999991</v>
      </c>
      <c r="E99" s="36">
        <f>D99/C99</f>
        <v>2163.0648987854247</v>
      </c>
    </row>
    <row r="100" spans="1:5" ht="15.6" customHeight="1" x14ac:dyDescent="0.25">
      <c r="A100" s="18" t="s">
        <v>129</v>
      </c>
      <c r="B100" s="17" t="s">
        <v>9</v>
      </c>
      <c r="C100" s="35">
        <v>1992</v>
      </c>
      <c r="D100" s="23">
        <v>4304091.1900000004</v>
      </c>
      <c r="E100" s="36">
        <f>D100/C100</f>
        <v>2160.6883483935744</v>
      </c>
    </row>
    <row r="101" spans="1:5" ht="15.6" customHeight="1" x14ac:dyDescent="0.25">
      <c r="A101" s="18" t="s">
        <v>182</v>
      </c>
      <c r="B101" s="17" t="s">
        <v>10</v>
      </c>
      <c r="C101" s="35">
        <v>1591</v>
      </c>
      <c r="D101" s="23">
        <v>3409534.81</v>
      </c>
      <c r="E101" s="36">
        <f>D101/C101</f>
        <v>2143.0137083595223</v>
      </c>
    </row>
    <row r="102" spans="1:5" ht="15.6" customHeight="1" x14ac:dyDescent="0.25">
      <c r="A102" s="18" t="s">
        <v>336</v>
      </c>
      <c r="B102" s="17" t="s">
        <v>426</v>
      </c>
      <c r="C102" s="35">
        <v>799</v>
      </c>
      <c r="D102" s="23">
        <v>1709365.33</v>
      </c>
      <c r="E102" s="36">
        <f>D102/C102</f>
        <v>2139.3808886107636</v>
      </c>
    </row>
    <row r="103" spans="1:5" ht="15.6" customHeight="1" x14ac:dyDescent="0.25">
      <c r="A103" s="18" t="s">
        <v>424</v>
      </c>
      <c r="B103" s="17" t="s">
        <v>10</v>
      </c>
      <c r="C103" s="35">
        <v>447</v>
      </c>
      <c r="D103" s="23">
        <v>952441.16999999993</v>
      </c>
      <c r="E103" s="36">
        <f>D103/C103</f>
        <v>2130.7408724832212</v>
      </c>
    </row>
    <row r="104" spans="1:5" ht="15.6" customHeight="1" x14ac:dyDescent="0.25">
      <c r="A104" s="18" t="s">
        <v>89</v>
      </c>
      <c r="B104" s="17" t="s">
        <v>7</v>
      </c>
      <c r="C104" s="35">
        <v>296</v>
      </c>
      <c r="D104" s="23">
        <v>629824.31000000006</v>
      </c>
      <c r="E104" s="36">
        <f>D104/C104</f>
        <v>2127.7848310810814</v>
      </c>
    </row>
    <row r="105" spans="1:5" ht="15.6" customHeight="1" x14ac:dyDescent="0.25">
      <c r="A105" s="18" t="s">
        <v>93</v>
      </c>
      <c r="B105" s="17" t="s">
        <v>9</v>
      </c>
      <c r="C105" s="35">
        <v>309</v>
      </c>
      <c r="D105" s="23">
        <v>657258.80000000005</v>
      </c>
      <c r="E105" s="36">
        <f>D105/C105</f>
        <v>2127.0511326860842</v>
      </c>
    </row>
    <row r="106" spans="1:5" ht="15.6" customHeight="1" x14ac:dyDescent="0.25">
      <c r="A106" s="18" t="s">
        <v>352</v>
      </c>
      <c r="B106" s="17" t="s">
        <v>9</v>
      </c>
      <c r="C106" s="35">
        <v>936</v>
      </c>
      <c r="D106" s="23">
        <v>1979497.22</v>
      </c>
      <c r="E106" s="36">
        <f>D106/C106</f>
        <v>2114.847457264957</v>
      </c>
    </row>
    <row r="107" spans="1:5" ht="15.6" customHeight="1" x14ac:dyDescent="0.25">
      <c r="A107" s="18" t="s">
        <v>110</v>
      </c>
      <c r="B107" s="17" t="s">
        <v>9</v>
      </c>
      <c r="C107" s="35">
        <v>397</v>
      </c>
      <c r="D107" s="23">
        <v>839580.70000000007</v>
      </c>
      <c r="E107" s="36">
        <f>D107/C107</f>
        <v>2114.8128463476073</v>
      </c>
    </row>
    <row r="108" spans="1:5" ht="15.6" customHeight="1" x14ac:dyDescent="0.25">
      <c r="A108" s="18" t="s">
        <v>378</v>
      </c>
      <c r="B108" s="17" t="s">
        <v>10</v>
      </c>
      <c r="C108" s="35">
        <v>1405</v>
      </c>
      <c r="D108" s="23">
        <v>2966953.8</v>
      </c>
      <c r="E108" s="36">
        <f>D108/C108</f>
        <v>2111.7108896797154</v>
      </c>
    </row>
    <row r="109" spans="1:5" ht="15.6" customHeight="1" x14ac:dyDescent="0.25">
      <c r="A109" s="18" t="s">
        <v>395</v>
      </c>
      <c r="B109" s="17" t="s">
        <v>10</v>
      </c>
      <c r="C109" s="35">
        <v>829</v>
      </c>
      <c r="D109" s="23">
        <v>1747360.57</v>
      </c>
      <c r="E109" s="36">
        <f>D109/C109</f>
        <v>2107.7932086851629</v>
      </c>
    </row>
    <row r="110" spans="1:5" ht="15.6" customHeight="1" x14ac:dyDescent="0.25">
      <c r="A110" s="18" t="s">
        <v>413</v>
      </c>
      <c r="B110" s="17" t="s">
        <v>10</v>
      </c>
      <c r="C110" s="35">
        <v>156295</v>
      </c>
      <c r="D110" s="23">
        <v>328229812.36000001</v>
      </c>
      <c r="E110" s="36">
        <f>D110/C110</f>
        <v>2100.0659801017309</v>
      </c>
    </row>
    <row r="111" spans="1:5" ht="15.6" customHeight="1" x14ac:dyDescent="0.25">
      <c r="A111" s="18" t="s">
        <v>51</v>
      </c>
      <c r="B111" s="17" t="s">
        <v>9</v>
      </c>
      <c r="C111" s="35">
        <v>940</v>
      </c>
      <c r="D111" s="23">
        <v>1968863.45</v>
      </c>
      <c r="E111" s="36">
        <f>D111/C111</f>
        <v>2094.5355851063828</v>
      </c>
    </row>
    <row r="112" spans="1:5" ht="15.6" customHeight="1" x14ac:dyDescent="0.25">
      <c r="A112" s="18" t="s">
        <v>409</v>
      </c>
      <c r="B112" s="17" t="s">
        <v>6</v>
      </c>
      <c r="C112" s="35">
        <v>1223</v>
      </c>
      <c r="D112" s="23">
        <v>2556566.86</v>
      </c>
      <c r="E112" s="36">
        <f>D112/C112</f>
        <v>2090.4062632869991</v>
      </c>
    </row>
    <row r="113" spans="1:5" ht="15.6" customHeight="1" x14ac:dyDescent="0.25">
      <c r="A113" s="18" t="s">
        <v>285</v>
      </c>
      <c r="B113" s="17" t="s">
        <v>9</v>
      </c>
      <c r="C113" s="35">
        <v>388</v>
      </c>
      <c r="D113" s="23">
        <v>811049.3600000001</v>
      </c>
      <c r="E113" s="36">
        <f>D113/C113</f>
        <v>2090.3334020618558</v>
      </c>
    </row>
    <row r="114" spans="1:5" ht="15.6" customHeight="1" x14ac:dyDescent="0.25">
      <c r="A114" s="18" t="s">
        <v>339</v>
      </c>
      <c r="B114" s="17" t="s">
        <v>9</v>
      </c>
      <c r="C114" s="35">
        <v>736</v>
      </c>
      <c r="D114" s="23">
        <v>1536187.2</v>
      </c>
      <c r="E114" s="36">
        <f>D114/C114</f>
        <v>2087.2108695652173</v>
      </c>
    </row>
    <row r="115" spans="1:5" ht="15.6" customHeight="1" x14ac:dyDescent="0.25">
      <c r="A115" s="18" t="s">
        <v>291</v>
      </c>
      <c r="B115" s="17" t="s">
        <v>11</v>
      </c>
      <c r="C115" s="35">
        <v>2966</v>
      </c>
      <c r="D115" s="23">
        <v>6142384.4399999995</v>
      </c>
      <c r="E115" s="36">
        <f>D115/C115</f>
        <v>2070.9320431557653</v>
      </c>
    </row>
    <row r="116" spans="1:5" ht="15.6" customHeight="1" x14ac:dyDescent="0.25">
      <c r="A116" s="18" t="s">
        <v>160</v>
      </c>
      <c r="B116" s="17" t="s">
        <v>9</v>
      </c>
      <c r="C116" s="35">
        <v>378</v>
      </c>
      <c r="D116" s="23">
        <v>778176.8899999999</v>
      </c>
      <c r="E116" s="36">
        <f>D116/C116</f>
        <v>2058.6690211640207</v>
      </c>
    </row>
    <row r="117" spans="1:5" ht="15.6" customHeight="1" x14ac:dyDescent="0.25">
      <c r="A117" s="18" t="s">
        <v>614</v>
      </c>
      <c r="B117" s="17" t="s">
        <v>9</v>
      </c>
      <c r="C117" s="35">
        <v>1228</v>
      </c>
      <c r="D117" s="23">
        <v>2523117</v>
      </c>
      <c r="E117" s="36">
        <f>D117/C117</f>
        <v>2054.6555374592836</v>
      </c>
    </row>
    <row r="118" spans="1:5" ht="15.6" customHeight="1" x14ac:dyDescent="0.25">
      <c r="A118" s="18" t="s">
        <v>218</v>
      </c>
      <c r="B118" s="17" t="s">
        <v>6</v>
      </c>
      <c r="C118" s="35">
        <v>444</v>
      </c>
      <c r="D118" s="23">
        <v>912166.87000000011</v>
      </c>
      <c r="E118" s="36">
        <f>D118/C118</f>
        <v>2054.4298873873877</v>
      </c>
    </row>
    <row r="119" spans="1:5" ht="15.6" customHeight="1" x14ac:dyDescent="0.25">
      <c r="A119" s="18" t="s">
        <v>113</v>
      </c>
      <c r="B119" s="17" t="s">
        <v>6</v>
      </c>
      <c r="C119" s="35">
        <v>606</v>
      </c>
      <c r="D119" s="23">
        <v>1237081.99</v>
      </c>
      <c r="E119" s="36">
        <f>D119/C119</f>
        <v>2041.3894224422443</v>
      </c>
    </row>
    <row r="120" spans="1:5" ht="15.6" customHeight="1" x14ac:dyDescent="0.25">
      <c r="A120" s="18" t="s">
        <v>47</v>
      </c>
      <c r="B120" s="17" t="s">
        <v>7</v>
      </c>
      <c r="C120" s="35">
        <v>1793</v>
      </c>
      <c r="D120" s="23">
        <v>3656900.5700000003</v>
      </c>
      <c r="E120" s="36">
        <f>D120/C120</f>
        <v>2039.5429838259902</v>
      </c>
    </row>
    <row r="121" spans="1:5" ht="15.6" customHeight="1" x14ac:dyDescent="0.25">
      <c r="A121" s="18" t="s">
        <v>483</v>
      </c>
      <c r="B121" s="17" t="s">
        <v>426</v>
      </c>
      <c r="C121" s="35">
        <v>714</v>
      </c>
      <c r="D121" s="23">
        <v>1450461.7099999997</v>
      </c>
      <c r="E121" s="36">
        <f>D121/C121</f>
        <v>2031.458977591036</v>
      </c>
    </row>
    <row r="122" spans="1:5" ht="15.6" customHeight="1" x14ac:dyDescent="0.25">
      <c r="A122" s="18" t="s">
        <v>116</v>
      </c>
      <c r="B122" s="17" t="s">
        <v>425</v>
      </c>
      <c r="C122" s="35">
        <v>1437</v>
      </c>
      <c r="D122" s="23">
        <v>2915310.32</v>
      </c>
      <c r="E122" s="36">
        <f>D122/C122</f>
        <v>2028.7476130828113</v>
      </c>
    </row>
    <row r="123" spans="1:5" ht="15.6" customHeight="1" x14ac:dyDescent="0.25">
      <c r="A123" s="18" t="s">
        <v>38</v>
      </c>
      <c r="B123" s="17" t="s">
        <v>8</v>
      </c>
      <c r="C123" s="35">
        <v>221</v>
      </c>
      <c r="D123" s="23">
        <v>447704.56999999995</v>
      </c>
      <c r="E123" s="36">
        <f>D123/C123</f>
        <v>2025.8125339366513</v>
      </c>
    </row>
    <row r="124" spans="1:5" ht="15.6" customHeight="1" x14ac:dyDescent="0.25">
      <c r="A124" s="18" t="s">
        <v>416</v>
      </c>
      <c r="B124" s="17" t="s">
        <v>8</v>
      </c>
      <c r="C124" s="35">
        <v>437</v>
      </c>
      <c r="D124" s="23">
        <v>879345.22</v>
      </c>
      <c r="E124" s="36">
        <f>D124/C124</f>
        <v>2012.2316247139588</v>
      </c>
    </row>
    <row r="125" spans="1:5" ht="15.6" customHeight="1" x14ac:dyDescent="0.25">
      <c r="A125" s="18" t="s">
        <v>23</v>
      </c>
      <c r="B125" s="17" t="s">
        <v>9</v>
      </c>
      <c r="C125" s="35">
        <v>785</v>
      </c>
      <c r="D125" s="23">
        <v>1576718.6099999999</v>
      </c>
      <c r="E125" s="36">
        <f>D125/C125</f>
        <v>2008.558738853503</v>
      </c>
    </row>
    <row r="126" spans="1:5" ht="15.6" customHeight="1" x14ac:dyDescent="0.25">
      <c r="A126" s="18" t="s">
        <v>556</v>
      </c>
      <c r="B126" s="17" t="s">
        <v>425</v>
      </c>
      <c r="C126" s="35">
        <v>1406</v>
      </c>
      <c r="D126" s="23">
        <v>2796320.5</v>
      </c>
      <c r="E126" s="36">
        <f>D126/C126</f>
        <v>1988.8481507823612</v>
      </c>
    </row>
    <row r="127" spans="1:5" ht="15.6" customHeight="1" x14ac:dyDescent="0.25">
      <c r="A127" s="18" t="s">
        <v>158</v>
      </c>
      <c r="B127" s="17" t="s">
        <v>9</v>
      </c>
      <c r="C127" s="35">
        <v>836</v>
      </c>
      <c r="D127" s="23">
        <v>1657438.91</v>
      </c>
      <c r="E127" s="36">
        <f>D127/C127</f>
        <v>1982.5824282296651</v>
      </c>
    </row>
    <row r="128" spans="1:5" ht="15.6" customHeight="1" x14ac:dyDescent="0.25">
      <c r="A128" s="18" t="s">
        <v>308</v>
      </c>
      <c r="B128" s="17" t="s">
        <v>426</v>
      </c>
      <c r="C128" s="35">
        <v>33646</v>
      </c>
      <c r="D128" s="23">
        <v>66646348.719999991</v>
      </c>
      <c r="E128" s="36">
        <f>D128/C128</f>
        <v>1980.8104594899837</v>
      </c>
    </row>
    <row r="129" spans="1:5" ht="15.6" customHeight="1" x14ac:dyDescent="0.25">
      <c r="A129" s="18" t="s">
        <v>495</v>
      </c>
      <c r="B129" s="17" t="s">
        <v>425</v>
      </c>
      <c r="C129" s="35">
        <v>3804</v>
      </c>
      <c r="D129" s="23">
        <v>7529344.9400000004</v>
      </c>
      <c r="E129" s="36">
        <f>D129/C129</f>
        <v>1979.3230651945321</v>
      </c>
    </row>
    <row r="130" spans="1:5" ht="15.6" customHeight="1" x14ac:dyDescent="0.25">
      <c r="A130" s="18" t="s">
        <v>198</v>
      </c>
      <c r="B130" s="17" t="s">
        <v>6</v>
      </c>
      <c r="C130" s="35">
        <v>574</v>
      </c>
      <c r="D130" s="23">
        <v>1125157.31</v>
      </c>
      <c r="E130" s="36">
        <f>D130/C130</f>
        <v>1960.2043728222998</v>
      </c>
    </row>
    <row r="131" spans="1:5" ht="15.6" customHeight="1" x14ac:dyDescent="0.25">
      <c r="A131" s="18" t="s">
        <v>289</v>
      </c>
      <c r="B131" s="17" t="s">
        <v>9</v>
      </c>
      <c r="C131" s="35">
        <v>2207</v>
      </c>
      <c r="D131" s="23">
        <v>4285957.2599999988</v>
      </c>
      <c r="E131" s="36">
        <f>D131/C131</f>
        <v>1941.9833529678292</v>
      </c>
    </row>
    <row r="132" spans="1:5" ht="15.6" customHeight="1" x14ac:dyDescent="0.25">
      <c r="A132" s="18" t="s">
        <v>265</v>
      </c>
      <c r="B132" s="17" t="s">
        <v>9</v>
      </c>
      <c r="C132" s="35">
        <v>1147</v>
      </c>
      <c r="D132" s="23">
        <v>2225945.9699999997</v>
      </c>
      <c r="E132" s="36">
        <f>D132/C132</f>
        <v>1940.6678029642544</v>
      </c>
    </row>
    <row r="133" spans="1:5" ht="15.6" customHeight="1" x14ac:dyDescent="0.25">
      <c r="A133" s="18" t="s">
        <v>566</v>
      </c>
      <c r="B133" s="17" t="s">
        <v>11</v>
      </c>
      <c r="C133" s="35">
        <v>1324</v>
      </c>
      <c r="D133" s="23">
        <v>2569185.0699999998</v>
      </c>
      <c r="E133" s="36">
        <f>D133/C133</f>
        <v>1940.4721072507552</v>
      </c>
    </row>
    <row r="134" spans="1:5" ht="15.6" customHeight="1" x14ac:dyDescent="0.25">
      <c r="A134" s="18" t="s">
        <v>587</v>
      </c>
      <c r="B134" s="17" t="s">
        <v>8</v>
      </c>
      <c r="C134" s="35">
        <v>202</v>
      </c>
      <c r="D134" s="23">
        <v>390351.18</v>
      </c>
      <c r="E134" s="36">
        <f>D134/C134</f>
        <v>1932.4315841584157</v>
      </c>
    </row>
    <row r="135" spans="1:5" ht="15.6" customHeight="1" x14ac:dyDescent="0.25">
      <c r="A135" s="18" t="s">
        <v>444</v>
      </c>
      <c r="B135" s="17" t="s">
        <v>9</v>
      </c>
      <c r="C135" s="35">
        <v>3115</v>
      </c>
      <c r="D135" s="23">
        <v>6017810.5599999996</v>
      </c>
      <c r="E135" s="36">
        <f>D135/C135</f>
        <v>1931.8813996789727</v>
      </c>
    </row>
    <row r="136" spans="1:5" ht="15.6" customHeight="1" x14ac:dyDescent="0.25">
      <c r="A136" s="18" t="s">
        <v>87</v>
      </c>
      <c r="B136" s="17" t="s">
        <v>8</v>
      </c>
      <c r="C136" s="35">
        <v>241</v>
      </c>
      <c r="D136" s="23">
        <v>463358.92000000004</v>
      </c>
      <c r="E136" s="36">
        <f>D136/C136</f>
        <v>1922.6511203319503</v>
      </c>
    </row>
    <row r="137" spans="1:5" ht="15.6" customHeight="1" x14ac:dyDescent="0.25">
      <c r="A137" s="18" t="s">
        <v>320</v>
      </c>
      <c r="B137" s="17" t="s">
        <v>8</v>
      </c>
      <c r="C137" s="35">
        <v>288</v>
      </c>
      <c r="D137" s="23">
        <v>553395.29999999993</v>
      </c>
      <c r="E137" s="36">
        <f>D137/C137</f>
        <v>1921.5114583333332</v>
      </c>
    </row>
    <row r="138" spans="1:5" ht="15.6" customHeight="1" x14ac:dyDescent="0.25">
      <c r="A138" s="18" t="s">
        <v>608</v>
      </c>
      <c r="B138" s="17" t="s">
        <v>11</v>
      </c>
      <c r="C138" s="35">
        <v>2577</v>
      </c>
      <c r="D138" s="23">
        <v>4945264.8899999997</v>
      </c>
      <c r="E138" s="36">
        <f>D138/C138</f>
        <v>1919.0007334109428</v>
      </c>
    </row>
    <row r="139" spans="1:5" ht="15.6" customHeight="1" x14ac:dyDescent="0.25">
      <c r="A139" s="18" t="s">
        <v>624</v>
      </c>
      <c r="B139" s="17" t="s">
        <v>425</v>
      </c>
      <c r="C139" s="35">
        <v>833</v>
      </c>
      <c r="D139" s="23">
        <v>1584224.4500000002</v>
      </c>
      <c r="E139" s="36">
        <f>D139/C139</f>
        <v>1901.8300720288119</v>
      </c>
    </row>
    <row r="140" spans="1:5" ht="15.6" customHeight="1" x14ac:dyDescent="0.25">
      <c r="A140" s="18" t="s">
        <v>530</v>
      </c>
      <c r="B140" s="17" t="s">
        <v>7</v>
      </c>
      <c r="C140" s="35">
        <v>329</v>
      </c>
      <c r="D140" s="23">
        <v>624395.93999999994</v>
      </c>
      <c r="E140" s="36">
        <f>D140/C140</f>
        <v>1897.86</v>
      </c>
    </row>
    <row r="141" spans="1:5" ht="15.6" customHeight="1" x14ac:dyDescent="0.25">
      <c r="A141" s="18" t="s">
        <v>477</v>
      </c>
      <c r="B141" s="17" t="s">
        <v>10</v>
      </c>
      <c r="C141" s="35">
        <v>2059</v>
      </c>
      <c r="D141" s="23">
        <v>3897609.1799999997</v>
      </c>
      <c r="E141" s="36">
        <f>D141/C141</f>
        <v>1892.9622049538609</v>
      </c>
    </row>
    <row r="142" spans="1:5" ht="15.6" customHeight="1" x14ac:dyDescent="0.25">
      <c r="A142" s="18" t="s">
        <v>331</v>
      </c>
      <c r="B142" s="17" t="s">
        <v>10</v>
      </c>
      <c r="C142" s="35">
        <v>3678</v>
      </c>
      <c r="D142" s="23">
        <v>6947888.4700000007</v>
      </c>
      <c r="E142" s="36">
        <f>D142/C142</f>
        <v>1889.0398232735183</v>
      </c>
    </row>
    <row r="143" spans="1:5" ht="15.6" customHeight="1" x14ac:dyDescent="0.25">
      <c r="A143" s="18" t="s">
        <v>393</v>
      </c>
      <c r="B143" s="17" t="s">
        <v>7</v>
      </c>
      <c r="C143" s="35">
        <v>753</v>
      </c>
      <c r="D143" s="23">
        <v>1419695.65</v>
      </c>
      <c r="E143" s="36">
        <f>D143/C143</f>
        <v>1885.3859893758299</v>
      </c>
    </row>
    <row r="144" spans="1:5" ht="15.6" customHeight="1" x14ac:dyDescent="0.25">
      <c r="A144" s="18" t="s">
        <v>598</v>
      </c>
      <c r="B144" s="17" t="s">
        <v>9</v>
      </c>
      <c r="C144" s="35">
        <v>1157</v>
      </c>
      <c r="D144" s="23">
        <v>2169251.9300000002</v>
      </c>
      <c r="E144" s="36">
        <f>D144/C144</f>
        <v>1874.8936300777875</v>
      </c>
    </row>
    <row r="145" spans="1:5" ht="15.6" customHeight="1" x14ac:dyDescent="0.25">
      <c r="A145" s="18" t="s">
        <v>436</v>
      </c>
      <c r="B145" s="17" t="s">
        <v>425</v>
      </c>
      <c r="C145" s="35">
        <v>1089</v>
      </c>
      <c r="D145" s="23">
        <v>2040588.18</v>
      </c>
      <c r="E145" s="36">
        <f>D145/C145</f>
        <v>1873.8183471074381</v>
      </c>
    </row>
    <row r="146" spans="1:5" ht="15.6" customHeight="1" x14ac:dyDescent="0.25">
      <c r="A146" s="18" t="s">
        <v>332</v>
      </c>
      <c r="B146" s="17" t="s">
        <v>8</v>
      </c>
      <c r="C146" s="35">
        <v>400</v>
      </c>
      <c r="D146" s="23">
        <v>748880.01</v>
      </c>
      <c r="E146" s="36">
        <f>D146/C146</f>
        <v>1872.2000250000001</v>
      </c>
    </row>
    <row r="147" spans="1:5" ht="15.6" customHeight="1" x14ac:dyDescent="0.25">
      <c r="A147" s="18" t="s">
        <v>379</v>
      </c>
      <c r="B147" s="17" t="s">
        <v>425</v>
      </c>
      <c r="C147" s="35">
        <v>1000</v>
      </c>
      <c r="D147" s="23">
        <v>1871434.67</v>
      </c>
      <c r="E147" s="36">
        <f>D147/C147</f>
        <v>1871.4346699999999</v>
      </c>
    </row>
    <row r="148" spans="1:5" ht="15.6" customHeight="1" x14ac:dyDescent="0.25">
      <c r="A148" s="18" t="s">
        <v>294</v>
      </c>
      <c r="B148" s="17" t="s">
        <v>6</v>
      </c>
      <c r="C148" s="35">
        <v>2226</v>
      </c>
      <c r="D148" s="23">
        <v>4136527.9599999995</v>
      </c>
      <c r="E148" s="36">
        <f>D148/C148</f>
        <v>1858.2785085354894</v>
      </c>
    </row>
    <row r="149" spans="1:5" ht="15.6" customHeight="1" x14ac:dyDescent="0.25">
      <c r="A149" s="18" t="s">
        <v>616</v>
      </c>
      <c r="B149" s="17" t="s">
        <v>11</v>
      </c>
      <c r="C149" s="35">
        <v>2325</v>
      </c>
      <c r="D149" s="23">
        <v>4310323.7</v>
      </c>
      <c r="E149" s="36">
        <f>D149/C149</f>
        <v>1853.9026666666668</v>
      </c>
    </row>
    <row r="150" spans="1:5" ht="15.6" customHeight="1" x14ac:dyDescent="0.25">
      <c r="A150" s="18" t="s">
        <v>154</v>
      </c>
      <c r="B150" s="17" t="s">
        <v>10</v>
      </c>
      <c r="C150" s="35">
        <v>1592</v>
      </c>
      <c r="D150" s="23">
        <v>2929462.26</v>
      </c>
      <c r="E150" s="36">
        <f>D150/C150</f>
        <v>1840.114484924623</v>
      </c>
    </row>
    <row r="151" spans="1:5" ht="15.6" customHeight="1" x14ac:dyDescent="0.25">
      <c r="A151" s="18" t="s">
        <v>240</v>
      </c>
      <c r="B151" s="17" t="s">
        <v>8</v>
      </c>
      <c r="C151" s="35">
        <v>7386</v>
      </c>
      <c r="D151" s="23">
        <v>13590641.199999999</v>
      </c>
      <c r="E151" s="36">
        <f>D151/C151</f>
        <v>1840.0543189818575</v>
      </c>
    </row>
    <row r="152" spans="1:5" ht="15.6" customHeight="1" x14ac:dyDescent="0.25">
      <c r="A152" s="18" t="s">
        <v>569</v>
      </c>
      <c r="B152" s="17" t="s">
        <v>6</v>
      </c>
      <c r="C152" s="35">
        <v>1680</v>
      </c>
      <c r="D152" s="23">
        <v>3075530.67</v>
      </c>
      <c r="E152" s="36">
        <f>D152/C152</f>
        <v>1830.6730178571429</v>
      </c>
    </row>
    <row r="153" spans="1:5" ht="15.6" customHeight="1" x14ac:dyDescent="0.25">
      <c r="A153" s="18" t="s">
        <v>181</v>
      </c>
      <c r="B153" s="17" t="s">
        <v>426</v>
      </c>
      <c r="C153" s="35">
        <v>1697</v>
      </c>
      <c r="D153" s="23">
        <v>3103754.26</v>
      </c>
      <c r="E153" s="36">
        <f>D153/C153</f>
        <v>1828.9653859752502</v>
      </c>
    </row>
    <row r="154" spans="1:5" ht="15.6" customHeight="1" x14ac:dyDescent="0.25">
      <c r="A154" s="18" t="s">
        <v>86</v>
      </c>
      <c r="B154" s="17" t="s">
        <v>8</v>
      </c>
      <c r="C154" s="35">
        <v>254</v>
      </c>
      <c r="D154" s="23">
        <v>464242.80000000005</v>
      </c>
      <c r="E154" s="36">
        <f>D154/C154</f>
        <v>1827.7275590551183</v>
      </c>
    </row>
    <row r="155" spans="1:5" ht="15.6" customHeight="1" x14ac:dyDescent="0.25">
      <c r="A155" s="18" t="s">
        <v>400</v>
      </c>
      <c r="B155" s="17" t="s">
        <v>425</v>
      </c>
      <c r="C155" s="35">
        <v>2829</v>
      </c>
      <c r="D155" s="23">
        <v>5170560.78</v>
      </c>
      <c r="E155" s="36">
        <f>D155/C155</f>
        <v>1827.699109225875</v>
      </c>
    </row>
    <row r="156" spans="1:5" ht="15.6" customHeight="1" x14ac:dyDescent="0.25">
      <c r="A156" s="18" t="s">
        <v>391</v>
      </c>
      <c r="B156" s="17" t="s">
        <v>9</v>
      </c>
      <c r="C156" s="35">
        <v>865</v>
      </c>
      <c r="D156" s="23">
        <v>1580170.1600000001</v>
      </c>
      <c r="E156" s="36">
        <f>D156/C156</f>
        <v>1826.7863121387286</v>
      </c>
    </row>
    <row r="157" spans="1:5" ht="15.6" customHeight="1" x14ac:dyDescent="0.25">
      <c r="A157" s="18" t="s">
        <v>321</v>
      </c>
      <c r="B157" s="17" t="s">
        <v>426</v>
      </c>
      <c r="C157" s="35">
        <v>2638</v>
      </c>
      <c r="D157" s="23">
        <v>4797170.07</v>
      </c>
      <c r="E157" s="36">
        <f>D157/C157</f>
        <v>1818.4875170583778</v>
      </c>
    </row>
    <row r="158" spans="1:5" ht="15.6" customHeight="1" x14ac:dyDescent="0.25">
      <c r="A158" s="18" t="s">
        <v>112</v>
      </c>
      <c r="B158" s="17" t="s">
        <v>9</v>
      </c>
      <c r="C158" s="35">
        <v>582</v>
      </c>
      <c r="D158" s="23">
        <v>1057060.8599999999</v>
      </c>
      <c r="E158" s="36">
        <f>D158/C158</f>
        <v>1816.2557731958761</v>
      </c>
    </row>
    <row r="159" spans="1:5" ht="15.6" customHeight="1" x14ac:dyDescent="0.25">
      <c r="A159" s="18" t="s">
        <v>195</v>
      </c>
      <c r="B159" s="17" t="s">
        <v>11</v>
      </c>
      <c r="C159" s="35">
        <v>6544</v>
      </c>
      <c r="D159" s="23">
        <v>11875303.82</v>
      </c>
      <c r="E159" s="36">
        <f>D159/C159</f>
        <v>1814.6857915647922</v>
      </c>
    </row>
    <row r="160" spans="1:5" ht="15.6" customHeight="1" x14ac:dyDescent="0.25">
      <c r="A160" s="18" t="s">
        <v>32</v>
      </c>
      <c r="B160" s="17" t="s">
        <v>10</v>
      </c>
      <c r="C160" s="35">
        <v>1059</v>
      </c>
      <c r="D160" s="23">
        <v>1919977.5899999999</v>
      </c>
      <c r="E160" s="36">
        <f>D160/C160</f>
        <v>1813.0099999999998</v>
      </c>
    </row>
    <row r="161" spans="1:5" ht="15.6" customHeight="1" x14ac:dyDescent="0.25">
      <c r="A161" s="18" t="s">
        <v>528</v>
      </c>
      <c r="B161" s="17" t="s">
        <v>425</v>
      </c>
      <c r="C161" s="35">
        <v>1533</v>
      </c>
      <c r="D161" s="23">
        <v>2777862.3599999994</v>
      </c>
      <c r="E161" s="36">
        <f>D161/C161</f>
        <v>1812.0432876712325</v>
      </c>
    </row>
    <row r="162" spans="1:5" ht="15.6" customHeight="1" x14ac:dyDescent="0.25">
      <c r="A162" s="18" t="s">
        <v>625</v>
      </c>
      <c r="B162" s="17" t="s">
        <v>7</v>
      </c>
      <c r="C162" s="35">
        <v>475</v>
      </c>
      <c r="D162" s="23">
        <v>860136.57</v>
      </c>
      <c r="E162" s="36">
        <f>D162/C162</f>
        <v>1810.8138315789472</v>
      </c>
    </row>
    <row r="163" spans="1:5" ht="15.6" customHeight="1" x14ac:dyDescent="0.25">
      <c r="A163" s="18" t="s">
        <v>212</v>
      </c>
      <c r="B163" s="17" t="s">
        <v>7</v>
      </c>
      <c r="C163" s="35">
        <v>2208</v>
      </c>
      <c r="D163" s="23">
        <v>3997975.0900000008</v>
      </c>
      <c r="E163" s="36">
        <f>D163/C163</f>
        <v>1810.6771240942032</v>
      </c>
    </row>
    <row r="164" spans="1:5" ht="15.6" customHeight="1" x14ac:dyDescent="0.25">
      <c r="A164" s="18" t="s">
        <v>70</v>
      </c>
      <c r="B164" s="17" t="s">
        <v>8</v>
      </c>
      <c r="C164" s="35">
        <v>221</v>
      </c>
      <c r="D164" s="23">
        <v>400024.03</v>
      </c>
      <c r="E164" s="36">
        <f>D164/C164</f>
        <v>1810.063484162896</v>
      </c>
    </row>
    <row r="165" spans="1:5" ht="15.6" customHeight="1" x14ac:dyDescent="0.25">
      <c r="A165" s="18" t="s">
        <v>471</v>
      </c>
      <c r="B165" s="17" t="s">
        <v>7</v>
      </c>
      <c r="C165" s="35">
        <v>259</v>
      </c>
      <c r="D165" s="23">
        <v>467913.20999999996</v>
      </c>
      <c r="E165" s="36">
        <f>D165/C165</f>
        <v>1806.6147104247102</v>
      </c>
    </row>
    <row r="166" spans="1:5" ht="15.6" customHeight="1" x14ac:dyDescent="0.25">
      <c r="A166" s="18" t="s">
        <v>263</v>
      </c>
      <c r="B166" s="17" t="s">
        <v>8</v>
      </c>
      <c r="C166" s="35">
        <v>189</v>
      </c>
      <c r="D166" s="23">
        <v>341017.64999999997</v>
      </c>
      <c r="E166" s="36">
        <f>D166/C166</f>
        <v>1804.3261904761903</v>
      </c>
    </row>
    <row r="167" spans="1:5" ht="15.6" customHeight="1" x14ac:dyDescent="0.25">
      <c r="A167" s="18" t="s">
        <v>222</v>
      </c>
      <c r="B167" s="17" t="s">
        <v>8</v>
      </c>
      <c r="C167" s="35">
        <v>1422</v>
      </c>
      <c r="D167" s="23">
        <v>2563154.73</v>
      </c>
      <c r="E167" s="36">
        <f>D167/C167</f>
        <v>1802.4998101265824</v>
      </c>
    </row>
    <row r="168" spans="1:5" ht="15.6" customHeight="1" x14ac:dyDescent="0.25">
      <c r="A168" s="18" t="s">
        <v>384</v>
      </c>
      <c r="B168" s="17" t="s">
        <v>6</v>
      </c>
      <c r="C168" s="35">
        <v>383</v>
      </c>
      <c r="D168" s="23">
        <v>689231.69000000006</v>
      </c>
      <c r="E168" s="36">
        <f>D168/C168</f>
        <v>1799.5605483028721</v>
      </c>
    </row>
    <row r="169" spans="1:5" ht="15.6" customHeight="1" x14ac:dyDescent="0.25">
      <c r="A169" s="18" t="s">
        <v>319</v>
      </c>
      <c r="B169" s="17" t="s">
        <v>10</v>
      </c>
      <c r="C169" s="35">
        <v>1647</v>
      </c>
      <c r="D169" s="23">
        <v>2962917.2899999996</v>
      </c>
      <c r="E169" s="36">
        <f>D169/C169</f>
        <v>1798.9783181542196</v>
      </c>
    </row>
    <row r="170" spans="1:5" ht="15.6" customHeight="1" x14ac:dyDescent="0.25">
      <c r="A170" s="18" t="s">
        <v>275</v>
      </c>
      <c r="B170" s="17" t="s">
        <v>8</v>
      </c>
      <c r="C170" s="35">
        <v>387</v>
      </c>
      <c r="D170" s="23">
        <v>688930.82</v>
      </c>
      <c r="E170" s="36">
        <f>D170/C170</f>
        <v>1780.1829974160205</v>
      </c>
    </row>
    <row r="171" spans="1:5" ht="15.6" customHeight="1" x14ac:dyDescent="0.25">
      <c r="A171" s="18" t="s">
        <v>49</v>
      </c>
      <c r="B171" s="17" t="s">
        <v>10</v>
      </c>
      <c r="C171" s="35">
        <v>2065</v>
      </c>
      <c r="D171" s="23">
        <v>3672253.93</v>
      </c>
      <c r="E171" s="36">
        <f>D171/C171</f>
        <v>1778.331200968523</v>
      </c>
    </row>
    <row r="172" spans="1:5" ht="15.6" customHeight="1" x14ac:dyDescent="0.25">
      <c r="A172" s="18" t="s">
        <v>635</v>
      </c>
      <c r="B172" s="17" t="s">
        <v>426</v>
      </c>
      <c r="C172" s="35">
        <v>1362</v>
      </c>
      <c r="D172" s="23">
        <v>2421224.27</v>
      </c>
      <c r="E172" s="36">
        <f>D172/C172</f>
        <v>1777.6977019089575</v>
      </c>
    </row>
    <row r="173" spans="1:5" ht="15.6" customHeight="1" x14ac:dyDescent="0.25">
      <c r="A173" s="18" t="s">
        <v>622</v>
      </c>
      <c r="B173" s="17" t="s">
        <v>426</v>
      </c>
      <c r="C173" s="35">
        <v>29675</v>
      </c>
      <c r="D173" s="23">
        <v>52696002.990000002</v>
      </c>
      <c r="E173" s="36">
        <f>D173/C173</f>
        <v>1775.7709516427969</v>
      </c>
    </row>
    <row r="174" spans="1:5" ht="15.6" customHeight="1" x14ac:dyDescent="0.25">
      <c r="A174" s="18" t="s">
        <v>131</v>
      </c>
      <c r="B174" s="17" t="s">
        <v>6</v>
      </c>
      <c r="C174" s="35">
        <v>738</v>
      </c>
      <c r="D174" s="23">
        <v>1309214.9500000002</v>
      </c>
      <c r="E174" s="36">
        <f>D174/C174</f>
        <v>1774.0039972899731</v>
      </c>
    </row>
    <row r="175" spans="1:5" ht="15.6" customHeight="1" x14ac:dyDescent="0.25">
      <c r="A175" s="18" t="s">
        <v>269</v>
      </c>
      <c r="B175" s="17" t="s">
        <v>425</v>
      </c>
      <c r="C175" s="35">
        <v>1441</v>
      </c>
      <c r="D175" s="23">
        <v>2544882.96</v>
      </c>
      <c r="E175" s="36">
        <f>D175/C175</f>
        <v>1766.0534073560027</v>
      </c>
    </row>
    <row r="176" spans="1:5" ht="15.6" customHeight="1" x14ac:dyDescent="0.25">
      <c r="A176" s="18" t="s">
        <v>350</v>
      </c>
      <c r="B176" s="17" t="s">
        <v>6</v>
      </c>
      <c r="C176" s="35">
        <v>3566</v>
      </c>
      <c r="D176" s="23">
        <v>6284711.9400000004</v>
      </c>
      <c r="E176" s="36">
        <f>D176/C176</f>
        <v>1762.3981884464388</v>
      </c>
    </row>
    <row r="177" spans="1:5" ht="15.6" customHeight="1" x14ac:dyDescent="0.25">
      <c r="A177" s="18" t="s">
        <v>281</v>
      </c>
      <c r="B177" s="17" t="s">
        <v>9</v>
      </c>
      <c r="C177" s="35">
        <v>867</v>
      </c>
      <c r="D177" s="23">
        <v>1524512.8199999998</v>
      </c>
      <c r="E177" s="36">
        <f>D177/C177</f>
        <v>1758.3769550173008</v>
      </c>
    </row>
    <row r="178" spans="1:5" ht="15.6" customHeight="1" x14ac:dyDescent="0.25">
      <c r="A178" s="18" t="s">
        <v>150</v>
      </c>
      <c r="B178" s="17" t="s">
        <v>9</v>
      </c>
      <c r="C178" s="35">
        <v>977</v>
      </c>
      <c r="D178" s="23">
        <v>1717074.6400000001</v>
      </c>
      <c r="E178" s="36">
        <f>D178/C178</f>
        <v>1757.4970726714432</v>
      </c>
    </row>
    <row r="179" spans="1:5" ht="15.6" customHeight="1" x14ac:dyDescent="0.25">
      <c r="A179" s="18" t="s">
        <v>487</v>
      </c>
      <c r="B179" s="17" t="s">
        <v>9</v>
      </c>
      <c r="C179" s="35">
        <v>1108</v>
      </c>
      <c r="D179" s="23">
        <v>1945246.77</v>
      </c>
      <c r="E179" s="36">
        <f>D179/C179</f>
        <v>1755.6378790613719</v>
      </c>
    </row>
    <row r="180" spans="1:5" ht="15.6" customHeight="1" x14ac:dyDescent="0.25">
      <c r="A180" s="18" t="s">
        <v>606</v>
      </c>
      <c r="B180" s="17" t="s">
        <v>9</v>
      </c>
      <c r="C180" s="35">
        <v>480</v>
      </c>
      <c r="D180" s="23">
        <v>842232.34999999986</v>
      </c>
      <c r="E180" s="36">
        <f>D180/C180</f>
        <v>1754.6507291666665</v>
      </c>
    </row>
    <row r="181" spans="1:5" ht="15.6" customHeight="1" x14ac:dyDescent="0.25">
      <c r="A181" s="18" t="s">
        <v>41</v>
      </c>
      <c r="B181" s="17" t="s">
        <v>425</v>
      </c>
      <c r="C181" s="35">
        <v>2340</v>
      </c>
      <c r="D181" s="23">
        <v>4104484.5</v>
      </c>
      <c r="E181" s="36">
        <f>D181/C181</f>
        <v>1754.053205128205</v>
      </c>
    </row>
    <row r="182" spans="1:5" ht="15.6" customHeight="1" x14ac:dyDescent="0.25">
      <c r="A182" s="18" t="s">
        <v>249</v>
      </c>
      <c r="B182" s="17" t="s">
        <v>9</v>
      </c>
      <c r="C182" s="35">
        <v>1069</v>
      </c>
      <c r="D182" s="23">
        <v>1872626.0100000002</v>
      </c>
      <c r="E182" s="36">
        <f>D182/C182</f>
        <v>1751.754920486436</v>
      </c>
    </row>
    <row r="183" spans="1:5" ht="15.6" customHeight="1" x14ac:dyDescent="0.25">
      <c r="A183" s="18" t="s">
        <v>491</v>
      </c>
      <c r="B183" s="17" t="s">
        <v>426</v>
      </c>
      <c r="C183" s="35">
        <v>2002</v>
      </c>
      <c r="D183" s="23">
        <v>3505609.3099999996</v>
      </c>
      <c r="E183" s="36">
        <f>D183/C183</f>
        <v>1751.0536013986011</v>
      </c>
    </row>
    <row r="184" spans="1:5" ht="15.6" customHeight="1" x14ac:dyDescent="0.25">
      <c r="A184" s="18" t="s">
        <v>211</v>
      </c>
      <c r="B184" s="17" t="s">
        <v>6</v>
      </c>
      <c r="C184" s="35">
        <v>1962</v>
      </c>
      <c r="D184" s="23">
        <v>3421041.1399999997</v>
      </c>
      <c r="E184" s="36">
        <f>D184/C184</f>
        <v>1743.6499184505606</v>
      </c>
    </row>
    <row r="185" spans="1:5" ht="15.6" customHeight="1" x14ac:dyDescent="0.25">
      <c r="A185" s="18" t="s">
        <v>242</v>
      </c>
      <c r="B185" s="17" t="s">
        <v>9</v>
      </c>
      <c r="C185" s="35">
        <v>8349</v>
      </c>
      <c r="D185" s="23">
        <v>14549025.159999996</v>
      </c>
      <c r="E185" s="36">
        <f>D185/C185</f>
        <v>1742.6069181937953</v>
      </c>
    </row>
    <row r="186" spans="1:5" ht="15.6" customHeight="1" x14ac:dyDescent="0.25">
      <c r="A186" s="18" t="s">
        <v>589</v>
      </c>
      <c r="B186" s="17" t="s">
        <v>11</v>
      </c>
      <c r="C186" s="35">
        <v>1215</v>
      </c>
      <c r="D186" s="23">
        <v>2113077.85</v>
      </c>
      <c r="E186" s="36">
        <f>D186/C186</f>
        <v>1739.1587242798355</v>
      </c>
    </row>
    <row r="187" spans="1:5" ht="15.6" customHeight="1" x14ac:dyDescent="0.25">
      <c r="A187" s="18" t="s">
        <v>279</v>
      </c>
      <c r="B187" s="17" t="s">
        <v>425</v>
      </c>
      <c r="C187" s="35">
        <v>1485</v>
      </c>
      <c r="D187" s="23">
        <v>2580608.3999999994</v>
      </c>
      <c r="E187" s="36">
        <f>D187/C187</f>
        <v>1737.783434343434</v>
      </c>
    </row>
    <row r="188" spans="1:5" ht="15.6" customHeight="1" x14ac:dyDescent="0.25">
      <c r="A188" s="18" t="s">
        <v>609</v>
      </c>
      <c r="B188" s="17" t="s">
        <v>7</v>
      </c>
      <c r="C188" s="35">
        <v>416</v>
      </c>
      <c r="D188" s="23">
        <v>722825.88</v>
      </c>
      <c r="E188" s="36">
        <f>D188/C188</f>
        <v>1737.5622115384615</v>
      </c>
    </row>
    <row r="189" spans="1:5" ht="15.6" customHeight="1" x14ac:dyDescent="0.25">
      <c r="A189" s="18" t="s">
        <v>562</v>
      </c>
      <c r="B189" s="17" t="s">
        <v>9</v>
      </c>
      <c r="C189" s="35">
        <v>419</v>
      </c>
      <c r="D189" s="23">
        <v>728010.33000000007</v>
      </c>
      <c r="E189" s="36">
        <f>D189/C189</f>
        <v>1737.4948210023867</v>
      </c>
    </row>
    <row r="190" spans="1:5" ht="15.6" customHeight="1" x14ac:dyDescent="0.25">
      <c r="A190" s="18" t="s">
        <v>256</v>
      </c>
      <c r="B190" s="17" t="s">
        <v>10</v>
      </c>
      <c r="C190" s="35">
        <v>21913</v>
      </c>
      <c r="D190" s="23">
        <v>38034115.059999995</v>
      </c>
      <c r="E190" s="36">
        <f>D190/C190</f>
        <v>1735.6872660064798</v>
      </c>
    </row>
    <row r="191" spans="1:5" ht="15.6" customHeight="1" x14ac:dyDescent="0.25">
      <c r="A191" s="18" t="s">
        <v>366</v>
      </c>
      <c r="B191" s="17" t="s">
        <v>6</v>
      </c>
      <c r="C191" s="35">
        <v>4238</v>
      </c>
      <c r="D191" s="23">
        <v>7340425.8799999999</v>
      </c>
      <c r="E191" s="36">
        <f>D191/C191</f>
        <v>1732.0495233600755</v>
      </c>
    </row>
    <row r="192" spans="1:5" ht="15.6" customHeight="1" x14ac:dyDescent="0.25">
      <c r="A192" s="18" t="s">
        <v>579</v>
      </c>
      <c r="B192" s="17" t="s">
        <v>9</v>
      </c>
      <c r="C192" s="35">
        <v>1539</v>
      </c>
      <c r="D192" s="23">
        <v>2659275</v>
      </c>
      <c r="E192" s="36">
        <f>D192/C192</f>
        <v>1727.9239766081871</v>
      </c>
    </row>
    <row r="193" spans="1:5" ht="15.6" customHeight="1" x14ac:dyDescent="0.25">
      <c r="A193" s="18" t="s">
        <v>554</v>
      </c>
      <c r="B193" s="17" t="s">
        <v>7</v>
      </c>
      <c r="C193" s="35">
        <v>393</v>
      </c>
      <c r="D193" s="23">
        <v>676727.2</v>
      </c>
      <c r="E193" s="36">
        <f>D193/C193</f>
        <v>1721.9521628498726</v>
      </c>
    </row>
    <row r="194" spans="1:5" ht="15.6" customHeight="1" x14ac:dyDescent="0.25">
      <c r="A194" s="18" t="s">
        <v>533</v>
      </c>
      <c r="B194" s="17" t="s">
        <v>9</v>
      </c>
      <c r="C194" s="35">
        <v>983</v>
      </c>
      <c r="D194" s="23">
        <v>1692152.48</v>
      </c>
      <c r="E194" s="36">
        <f>D194/C194</f>
        <v>1721.4165615462869</v>
      </c>
    </row>
    <row r="195" spans="1:5" ht="15.6" customHeight="1" x14ac:dyDescent="0.25">
      <c r="A195" s="18" t="s">
        <v>456</v>
      </c>
      <c r="B195" s="17" t="s">
        <v>10</v>
      </c>
      <c r="C195" s="35">
        <v>1437</v>
      </c>
      <c r="D195" s="23">
        <v>2466039.23</v>
      </c>
      <c r="E195" s="36">
        <f>D195/C195</f>
        <v>1716.1024565066109</v>
      </c>
    </row>
    <row r="196" spans="1:5" ht="15.6" customHeight="1" x14ac:dyDescent="0.25">
      <c r="A196" s="18" t="s">
        <v>529</v>
      </c>
      <c r="B196" s="17" t="s">
        <v>9</v>
      </c>
      <c r="C196" s="35">
        <v>2909</v>
      </c>
      <c r="D196" s="23">
        <v>4985820.3100000005</v>
      </c>
      <c r="E196" s="36">
        <f>D196/C196</f>
        <v>1713.9292918528706</v>
      </c>
    </row>
    <row r="197" spans="1:5" ht="15.6" customHeight="1" x14ac:dyDescent="0.25">
      <c r="A197" s="18" t="s">
        <v>104</v>
      </c>
      <c r="B197" s="17" t="s">
        <v>11</v>
      </c>
      <c r="C197" s="35">
        <v>5137</v>
      </c>
      <c r="D197" s="23">
        <v>8774507.3299999982</v>
      </c>
      <c r="E197" s="36">
        <f>D197/C197</f>
        <v>1708.0995386412299</v>
      </c>
    </row>
    <row r="198" spans="1:5" ht="15.6" customHeight="1" x14ac:dyDescent="0.25">
      <c r="A198" s="18" t="s">
        <v>478</v>
      </c>
      <c r="B198" s="17" t="s">
        <v>11</v>
      </c>
      <c r="C198" s="35">
        <v>1675</v>
      </c>
      <c r="D198" s="23">
        <v>2860946.9199999995</v>
      </c>
      <c r="E198" s="36">
        <f>D198/C198</f>
        <v>1708.0280119402983</v>
      </c>
    </row>
    <row r="199" spans="1:5" ht="15.6" customHeight="1" x14ac:dyDescent="0.25">
      <c r="A199" s="18" t="s">
        <v>620</v>
      </c>
      <c r="B199" s="17" t="s">
        <v>9</v>
      </c>
      <c r="C199" s="35">
        <v>2313</v>
      </c>
      <c r="D199" s="23">
        <v>3948511.51</v>
      </c>
      <c r="E199" s="36">
        <f>D199/C199</f>
        <v>1707.0953350626889</v>
      </c>
    </row>
    <row r="200" spans="1:5" ht="15.6" customHeight="1" x14ac:dyDescent="0.25">
      <c r="A200" s="18" t="s">
        <v>109</v>
      </c>
      <c r="B200" s="17" t="s">
        <v>11</v>
      </c>
      <c r="C200" s="35">
        <v>3391</v>
      </c>
      <c r="D200" s="23">
        <v>5774202.7599999998</v>
      </c>
      <c r="E200" s="36">
        <f>D200/C200</f>
        <v>1702.8023473901503</v>
      </c>
    </row>
    <row r="201" spans="1:5" ht="15.6" customHeight="1" x14ac:dyDescent="0.25">
      <c r="A201" s="18" t="s">
        <v>210</v>
      </c>
      <c r="B201" s="17" t="s">
        <v>6</v>
      </c>
      <c r="C201" s="35">
        <v>902</v>
      </c>
      <c r="D201" s="23">
        <v>1535163.21</v>
      </c>
      <c r="E201" s="36">
        <f>D201/C201</f>
        <v>1701.9547782705099</v>
      </c>
    </row>
    <row r="202" spans="1:5" ht="15.6" customHeight="1" x14ac:dyDescent="0.25">
      <c r="A202" s="18" t="s">
        <v>539</v>
      </c>
      <c r="B202" s="17" t="s">
        <v>9</v>
      </c>
      <c r="C202" s="35">
        <v>585</v>
      </c>
      <c r="D202" s="23">
        <v>993530.69</v>
      </c>
      <c r="E202" s="36">
        <f>D202/C202</f>
        <v>1698.3430598290597</v>
      </c>
    </row>
    <row r="203" spans="1:5" ht="15.6" customHeight="1" x14ac:dyDescent="0.25">
      <c r="A203" s="18" t="s">
        <v>626</v>
      </c>
      <c r="B203" s="17" t="s">
        <v>8</v>
      </c>
      <c r="C203" s="35">
        <v>229</v>
      </c>
      <c r="D203" s="23">
        <v>387919.1</v>
      </c>
      <c r="E203" s="36">
        <f>D203/C203</f>
        <v>1693.9698689956331</v>
      </c>
    </row>
    <row r="204" spans="1:5" ht="15.6" customHeight="1" x14ac:dyDescent="0.25">
      <c r="A204" s="18" t="s">
        <v>488</v>
      </c>
      <c r="B204" s="17" t="s">
        <v>11</v>
      </c>
      <c r="C204" s="35">
        <v>825</v>
      </c>
      <c r="D204" s="23">
        <v>1397219.14</v>
      </c>
      <c r="E204" s="36">
        <f>D204/C204</f>
        <v>1693.5989575757574</v>
      </c>
    </row>
    <row r="205" spans="1:5" ht="15.6" customHeight="1" x14ac:dyDescent="0.25">
      <c r="A205" s="18" t="s">
        <v>551</v>
      </c>
      <c r="B205" s="17" t="s">
        <v>10</v>
      </c>
      <c r="C205" s="35">
        <v>70434</v>
      </c>
      <c r="D205" s="23">
        <v>119241904.63</v>
      </c>
      <c r="E205" s="36">
        <f>D205/C205</f>
        <v>1692.9594319504783</v>
      </c>
    </row>
    <row r="206" spans="1:5" ht="15.6" customHeight="1" x14ac:dyDescent="0.25">
      <c r="A206" s="18" t="s">
        <v>355</v>
      </c>
      <c r="B206" s="17" t="s">
        <v>9</v>
      </c>
      <c r="C206" s="35">
        <v>676</v>
      </c>
      <c r="D206" s="23">
        <v>1140837.5199999998</v>
      </c>
      <c r="E206" s="36">
        <f>D206/C206</f>
        <v>1687.6294674556209</v>
      </c>
    </row>
    <row r="207" spans="1:5" ht="15.6" customHeight="1" x14ac:dyDescent="0.25">
      <c r="A207" s="18" t="s">
        <v>29</v>
      </c>
      <c r="B207" s="17" t="s">
        <v>8</v>
      </c>
      <c r="C207" s="35">
        <v>803</v>
      </c>
      <c r="D207" s="23">
        <v>1353742.54</v>
      </c>
      <c r="E207" s="36">
        <f>D207/C207</f>
        <v>1685.8562141967623</v>
      </c>
    </row>
    <row r="208" spans="1:5" ht="15.6" customHeight="1" x14ac:dyDescent="0.25">
      <c r="A208" s="18" t="s">
        <v>365</v>
      </c>
      <c r="B208" s="17" t="s">
        <v>425</v>
      </c>
      <c r="C208" s="35">
        <v>2312</v>
      </c>
      <c r="D208" s="23">
        <v>3896627.52</v>
      </c>
      <c r="E208" s="36">
        <f>D208/C208</f>
        <v>1685.392525951557</v>
      </c>
    </row>
    <row r="209" spans="1:5" ht="15.6" customHeight="1" x14ac:dyDescent="0.25">
      <c r="A209" s="18" t="s">
        <v>111</v>
      </c>
      <c r="B209" s="17" t="s">
        <v>7</v>
      </c>
      <c r="C209" s="35">
        <v>382</v>
      </c>
      <c r="D209" s="23">
        <v>642367.25</v>
      </c>
      <c r="E209" s="36">
        <f>D209/C209</f>
        <v>1681.5896596858638</v>
      </c>
    </row>
    <row r="210" spans="1:5" ht="15.6" customHeight="1" x14ac:dyDescent="0.25">
      <c r="A210" s="18" t="s">
        <v>232</v>
      </c>
      <c r="B210" s="17" t="s">
        <v>10</v>
      </c>
      <c r="C210" s="35">
        <v>17857</v>
      </c>
      <c r="D210" s="23">
        <v>29993682.060000002</v>
      </c>
      <c r="E210" s="36">
        <f>D210/C210</f>
        <v>1679.6596326370611</v>
      </c>
    </row>
    <row r="211" spans="1:5" ht="15.6" customHeight="1" x14ac:dyDescent="0.25">
      <c r="A211" s="18" t="s">
        <v>77</v>
      </c>
      <c r="B211" s="17" t="s">
        <v>6</v>
      </c>
      <c r="C211" s="35">
        <v>1525</v>
      </c>
      <c r="D211" s="23">
        <v>2554866.2999999998</v>
      </c>
      <c r="E211" s="36">
        <f>D211/C211</f>
        <v>1675.322163934426</v>
      </c>
    </row>
    <row r="212" spans="1:5" ht="15.6" customHeight="1" x14ac:dyDescent="0.25">
      <c r="A212" s="18" t="s">
        <v>22</v>
      </c>
      <c r="B212" s="17" t="s">
        <v>9</v>
      </c>
      <c r="C212" s="35">
        <v>735</v>
      </c>
      <c r="D212" s="23">
        <v>1230868.69</v>
      </c>
      <c r="E212" s="36">
        <f>D212/C212</f>
        <v>1674.6512789115645</v>
      </c>
    </row>
    <row r="213" spans="1:5" ht="15.6" customHeight="1" x14ac:dyDescent="0.25">
      <c r="A213" s="18" t="s">
        <v>33</v>
      </c>
      <c r="B213" s="17" t="s">
        <v>9</v>
      </c>
      <c r="C213" s="35">
        <v>2396</v>
      </c>
      <c r="D213" s="23">
        <v>4001837.32</v>
      </c>
      <c r="E213" s="36">
        <f>D213/C213</f>
        <v>1670.2159098497496</v>
      </c>
    </row>
    <row r="214" spans="1:5" ht="15.6" customHeight="1" x14ac:dyDescent="0.25">
      <c r="A214" s="18" t="s">
        <v>175</v>
      </c>
      <c r="B214" s="17" t="s">
        <v>10</v>
      </c>
      <c r="C214" s="35">
        <v>3322</v>
      </c>
      <c r="D214" s="23">
        <v>5521257.0000000009</v>
      </c>
      <c r="E214" s="36">
        <f>D214/C214</f>
        <v>1662.0279951836246</v>
      </c>
    </row>
    <row r="215" spans="1:5" ht="15.6" customHeight="1" x14ac:dyDescent="0.25">
      <c r="A215" s="18" t="s">
        <v>588</v>
      </c>
      <c r="B215" s="17" t="s">
        <v>9</v>
      </c>
      <c r="C215" s="35">
        <v>658</v>
      </c>
      <c r="D215" s="23">
        <v>1090334.44</v>
      </c>
      <c r="E215" s="36">
        <f>D215/C215</f>
        <v>1657.0432218844985</v>
      </c>
    </row>
    <row r="216" spans="1:5" ht="15.6" customHeight="1" x14ac:dyDescent="0.25">
      <c r="A216" s="18" t="s">
        <v>106</v>
      </c>
      <c r="B216" s="17" t="s">
        <v>6</v>
      </c>
      <c r="C216" s="35">
        <v>1780</v>
      </c>
      <c r="D216" s="23">
        <v>2944038.0700000003</v>
      </c>
      <c r="E216" s="36">
        <f>D216/C216</f>
        <v>1653.9539719101126</v>
      </c>
    </row>
    <row r="217" spans="1:5" ht="15.6" customHeight="1" x14ac:dyDescent="0.25">
      <c r="A217" s="18" t="s">
        <v>401</v>
      </c>
      <c r="B217" s="17" t="s">
        <v>11</v>
      </c>
      <c r="C217" s="35">
        <v>29551</v>
      </c>
      <c r="D217" s="23">
        <v>48753858.509999998</v>
      </c>
      <c r="E217" s="36">
        <f>D217/C217</f>
        <v>1649.8209370241277</v>
      </c>
    </row>
    <row r="218" spans="1:5" ht="15.6" customHeight="1" x14ac:dyDescent="0.25">
      <c r="A218" s="18" t="s">
        <v>580</v>
      </c>
      <c r="B218" s="17" t="s">
        <v>425</v>
      </c>
      <c r="C218" s="35">
        <v>4327</v>
      </c>
      <c r="D218" s="23">
        <v>7117709.7799999993</v>
      </c>
      <c r="E218" s="36">
        <f>D218/C218</f>
        <v>1644.9525722209382</v>
      </c>
    </row>
    <row r="219" spans="1:5" ht="15.6" customHeight="1" x14ac:dyDescent="0.25">
      <c r="A219" s="18" t="s">
        <v>324</v>
      </c>
      <c r="B219" s="17" t="s">
        <v>8</v>
      </c>
      <c r="C219" s="35">
        <v>379</v>
      </c>
      <c r="D219" s="23">
        <v>620336.78</v>
      </c>
      <c r="E219" s="36">
        <f>D219/C219</f>
        <v>1636.7725065963061</v>
      </c>
    </row>
    <row r="220" spans="1:5" ht="15.6" customHeight="1" x14ac:dyDescent="0.25">
      <c r="A220" s="18" t="s">
        <v>412</v>
      </c>
      <c r="B220" s="17" t="s">
        <v>8</v>
      </c>
      <c r="C220" s="35">
        <v>829</v>
      </c>
      <c r="D220" s="23">
        <v>1349521.1599999997</v>
      </c>
      <c r="E220" s="36">
        <f>D220/C220</f>
        <v>1627.8904221954158</v>
      </c>
    </row>
    <row r="221" spans="1:5" ht="15.6" customHeight="1" x14ac:dyDescent="0.25">
      <c r="A221" s="18" t="s">
        <v>118</v>
      </c>
      <c r="B221" s="17" t="s">
        <v>10</v>
      </c>
      <c r="C221" s="35">
        <v>750</v>
      </c>
      <c r="D221" s="23">
        <v>1220091.08</v>
      </c>
      <c r="E221" s="36">
        <f>D221/C221</f>
        <v>1626.7881066666669</v>
      </c>
    </row>
    <row r="222" spans="1:5" ht="15.6" customHeight="1" x14ac:dyDescent="0.25">
      <c r="A222" s="18" t="s">
        <v>450</v>
      </c>
      <c r="B222" s="17" t="s">
        <v>6</v>
      </c>
      <c r="C222" s="35">
        <v>958</v>
      </c>
      <c r="D222" s="23">
        <v>1558343.7800000003</v>
      </c>
      <c r="E222" s="36">
        <f>D222/C222</f>
        <v>1626.6636534446766</v>
      </c>
    </row>
    <row r="223" spans="1:5" ht="15.6" customHeight="1" x14ac:dyDescent="0.25">
      <c r="A223" s="18" t="s">
        <v>101</v>
      </c>
      <c r="B223" s="17" t="s">
        <v>9</v>
      </c>
      <c r="C223" s="35">
        <v>650</v>
      </c>
      <c r="D223" s="23">
        <v>1056058.6100000001</v>
      </c>
      <c r="E223" s="36">
        <f>D223/C223</f>
        <v>1624.7055538461541</v>
      </c>
    </row>
    <row r="224" spans="1:5" ht="15.6" customHeight="1" x14ac:dyDescent="0.25">
      <c r="A224" s="18" t="s">
        <v>617</v>
      </c>
      <c r="B224" s="17" t="s">
        <v>11</v>
      </c>
      <c r="C224" s="35">
        <v>5104</v>
      </c>
      <c r="D224" s="23">
        <v>8289774.9699999997</v>
      </c>
      <c r="E224" s="36">
        <f>D224/C224</f>
        <v>1624.1722119905955</v>
      </c>
    </row>
    <row r="225" spans="1:5" ht="15.6" customHeight="1" x14ac:dyDescent="0.25">
      <c r="A225" s="18" t="s">
        <v>520</v>
      </c>
      <c r="B225" s="17" t="s">
        <v>10</v>
      </c>
      <c r="C225" s="35">
        <v>1339</v>
      </c>
      <c r="D225" s="23">
        <v>2173932.2599999998</v>
      </c>
      <c r="E225" s="36">
        <f>D225/C225</f>
        <v>1623.5491112770724</v>
      </c>
    </row>
    <row r="226" spans="1:5" ht="15.6" customHeight="1" x14ac:dyDescent="0.25">
      <c r="A226" s="18" t="s">
        <v>27</v>
      </c>
      <c r="B226" s="17" t="s">
        <v>10</v>
      </c>
      <c r="C226" s="35">
        <v>2554</v>
      </c>
      <c r="D226" s="23">
        <v>4143797.7300000004</v>
      </c>
      <c r="E226" s="36">
        <f>D226/C226</f>
        <v>1622.4736609240408</v>
      </c>
    </row>
    <row r="227" spans="1:5" ht="15.6" customHeight="1" x14ac:dyDescent="0.25">
      <c r="A227" s="18" t="s">
        <v>618</v>
      </c>
      <c r="B227" s="17" t="s">
        <v>6</v>
      </c>
      <c r="C227" s="35">
        <v>5975</v>
      </c>
      <c r="D227" s="23">
        <v>9694154.0999999996</v>
      </c>
      <c r="E227" s="36">
        <f>D227/C227</f>
        <v>1622.4525690376568</v>
      </c>
    </row>
    <row r="228" spans="1:5" ht="15.6" customHeight="1" x14ac:dyDescent="0.25">
      <c r="A228" s="18" t="s">
        <v>216</v>
      </c>
      <c r="B228" s="17" t="s">
        <v>9</v>
      </c>
      <c r="C228" s="35">
        <v>555</v>
      </c>
      <c r="D228" s="23">
        <v>899563.93</v>
      </c>
      <c r="E228" s="36">
        <f>D228/C228</f>
        <v>1620.83590990991</v>
      </c>
    </row>
    <row r="229" spans="1:5" ht="15.6" customHeight="1" x14ac:dyDescent="0.25">
      <c r="A229" s="18" t="s">
        <v>98</v>
      </c>
      <c r="B229" s="17" t="s">
        <v>426</v>
      </c>
      <c r="C229" s="35">
        <v>111811</v>
      </c>
      <c r="D229" s="23">
        <v>180476412.42999998</v>
      </c>
      <c r="E229" s="36">
        <f>D229/C229</f>
        <v>1614.1203676740211</v>
      </c>
    </row>
    <row r="230" spans="1:5" ht="15.6" customHeight="1" x14ac:dyDescent="0.25">
      <c r="A230" s="18" t="s">
        <v>25</v>
      </c>
      <c r="B230" s="17" t="s">
        <v>426</v>
      </c>
      <c r="C230" s="35">
        <v>4995</v>
      </c>
      <c r="D230" s="23">
        <v>8059484.4499999993</v>
      </c>
      <c r="E230" s="36">
        <f>D230/C230</f>
        <v>1613.5104004004002</v>
      </c>
    </row>
    <row r="231" spans="1:5" ht="15.6" customHeight="1" x14ac:dyDescent="0.25">
      <c r="A231" s="18" t="s">
        <v>299</v>
      </c>
      <c r="B231" s="17" t="s">
        <v>11</v>
      </c>
      <c r="C231" s="35">
        <v>1523</v>
      </c>
      <c r="D231" s="23">
        <v>2454939.9300000002</v>
      </c>
      <c r="E231" s="36">
        <f>D231/C231</f>
        <v>1611.9106565988182</v>
      </c>
    </row>
    <row r="232" spans="1:5" ht="15.6" customHeight="1" x14ac:dyDescent="0.25">
      <c r="A232" s="18" t="s">
        <v>481</v>
      </c>
      <c r="B232" s="17" t="s">
        <v>9</v>
      </c>
      <c r="C232" s="35">
        <v>617</v>
      </c>
      <c r="D232" s="23">
        <v>993281.77</v>
      </c>
      <c r="E232" s="36">
        <f>D232/C232</f>
        <v>1609.8570016207457</v>
      </c>
    </row>
    <row r="233" spans="1:5" ht="15.6" customHeight="1" x14ac:dyDescent="0.25">
      <c r="A233" s="18" t="s">
        <v>459</v>
      </c>
      <c r="B233" s="17" t="s">
        <v>9</v>
      </c>
      <c r="C233" s="35">
        <v>1250</v>
      </c>
      <c r="D233" s="23">
        <v>2005312.8400000003</v>
      </c>
      <c r="E233" s="36">
        <f>D233/C233</f>
        <v>1604.2502720000002</v>
      </c>
    </row>
    <row r="234" spans="1:5" ht="15.6" customHeight="1" x14ac:dyDescent="0.25">
      <c r="A234" s="18" t="s">
        <v>122</v>
      </c>
      <c r="B234" s="17" t="s">
        <v>10</v>
      </c>
      <c r="C234" s="35">
        <v>2522</v>
      </c>
      <c r="D234" s="23">
        <v>4042783.64</v>
      </c>
      <c r="E234" s="36">
        <f>D234/C234</f>
        <v>1603.0069944488503</v>
      </c>
    </row>
    <row r="235" spans="1:5" ht="15.6" customHeight="1" x14ac:dyDescent="0.25">
      <c r="A235" s="18" t="s">
        <v>586</v>
      </c>
      <c r="B235" s="17" t="s">
        <v>426</v>
      </c>
      <c r="C235" s="35">
        <v>19649</v>
      </c>
      <c r="D235" s="23">
        <v>31487373.610000003</v>
      </c>
      <c r="E235" s="36">
        <f>D235/C235</f>
        <v>1602.4924225151408</v>
      </c>
    </row>
    <row r="236" spans="1:5" ht="15.6" customHeight="1" x14ac:dyDescent="0.25">
      <c r="A236" s="18" t="s">
        <v>247</v>
      </c>
      <c r="B236" s="17" t="s">
        <v>425</v>
      </c>
      <c r="C236" s="35">
        <v>3872</v>
      </c>
      <c r="D236" s="23">
        <v>6204311.5599999996</v>
      </c>
      <c r="E236" s="36">
        <f>D236/C236</f>
        <v>1602.3531921487602</v>
      </c>
    </row>
    <row r="237" spans="1:5" ht="15.6" customHeight="1" x14ac:dyDescent="0.25">
      <c r="A237" s="18" t="s">
        <v>251</v>
      </c>
      <c r="B237" s="17" t="s">
        <v>425</v>
      </c>
      <c r="C237" s="35">
        <v>1929</v>
      </c>
      <c r="D237" s="23">
        <v>3078759.65</v>
      </c>
      <c r="E237" s="36">
        <f>D237/C237</f>
        <v>1596.03921721099</v>
      </c>
    </row>
    <row r="238" spans="1:5" ht="15.6" customHeight="1" x14ac:dyDescent="0.25">
      <c r="A238" s="18" t="s">
        <v>317</v>
      </c>
      <c r="B238" s="17" t="s">
        <v>6</v>
      </c>
      <c r="C238" s="35">
        <v>2729</v>
      </c>
      <c r="D238" s="23">
        <v>4348314.1300000008</v>
      </c>
      <c r="E238" s="36">
        <f>D238/C238</f>
        <v>1593.3727116159769</v>
      </c>
    </row>
    <row r="239" spans="1:5" ht="15.6" customHeight="1" x14ac:dyDescent="0.25">
      <c r="A239" s="18" t="s">
        <v>115</v>
      </c>
      <c r="B239" s="17" t="s">
        <v>6</v>
      </c>
      <c r="C239" s="35">
        <v>1300</v>
      </c>
      <c r="D239" s="23">
        <v>2065362.4400000002</v>
      </c>
      <c r="E239" s="36">
        <f>D239/C239</f>
        <v>1588.7403384615386</v>
      </c>
    </row>
    <row r="240" spans="1:5" ht="15.6" customHeight="1" x14ac:dyDescent="0.25">
      <c r="A240" s="18" t="s">
        <v>226</v>
      </c>
      <c r="B240" s="17" t="s">
        <v>425</v>
      </c>
      <c r="C240" s="35">
        <v>2860</v>
      </c>
      <c r="D240" s="23">
        <v>4540796.29</v>
      </c>
      <c r="E240" s="36">
        <f>D240/C240</f>
        <v>1587.6910104895105</v>
      </c>
    </row>
    <row r="241" spans="1:5" ht="15.6" customHeight="1" x14ac:dyDescent="0.25">
      <c r="A241" s="18" t="s">
        <v>297</v>
      </c>
      <c r="B241" s="17" t="s">
        <v>9</v>
      </c>
      <c r="C241" s="35">
        <v>956</v>
      </c>
      <c r="D241" s="23">
        <v>1512521.3599999999</v>
      </c>
      <c r="E241" s="36">
        <f>D241/C241</f>
        <v>1582.1353138075312</v>
      </c>
    </row>
    <row r="242" spans="1:5" ht="15.6" customHeight="1" x14ac:dyDescent="0.25">
      <c r="A242" s="18" t="s">
        <v>230</v>
      </c>
      <c r="B242" s="17" t="s">
        <v>9</v>
      </c>
      <c r="C242" s="35">
        <v>1845</v>
      </c>
      <c r="D242" s="23">
        <v>2906153.7899999996</v>
      </c>
      <c r="E242" s="36">
        <f>D242/C242</f>
        <v>1575.1511056910567</v>
      </c>
    </row>
    <row r="243" spans="1:5" ht="15.6" customHeight="1" x14ac:dyDescent="0.25">
      <c r="A243" s="18" t="s">
        <v>325</v>
      </c>
      <c r="B243" s="17" t="s">
        <v>6</v>
      </c>
      <c r="C243" s="35">
        <v>2137</v>
      </c>
      <c r="D243" s="23">
        <v>3359416.7</v>
      </c>
      <c r="E243" s="36">
        <f>D243/C243</f>
        <v>1572.0246607393544</v>
      </c>
    </row>
    <row r="244" spans="1:5" ht="15.6" customHeight="1" x14ac:dyDescent="0.25">
      <c r="A244" s="18" t="s">
        <v>604</v>
      </c>
      <c r="B244" s="17" t="s">
        <v>6</v>
      </c>
      <c r="C244" s="35">
        <v>1604</v>
      </c>
      <c r="D244" s="23">
        <v>2519639.21</v>
      </c>
      <c r="E244" s="36">
        <f>D244/C244</f>
        <v>1570.8473877805486</v>
      </c>
    </row>
    <row r="245" spans="1:5" ht="15.6" customHeight="1" x14ac:dyDescent="0.25">
      <c r="A245" s="18" t="s">
        <v>506</v>
      </c>
      <c r="B245" s="17" t="s">
        <v>425</v>
      </c>
      <c r="C245" s="35">
        <v>4640</v>
      </c>
      <c r="D245" s="23">
        <v>7283029.1699999999</v>
      </c>
      <c r="E245" s="36">
        <f>D245/C245</f>
        <v>1569.6183556034482</v>
      </c>
    </row>
    <row r="246" spans="1:5" ht="15.6" customHeight="1" x14ac:dyDescent="0.25">
      <c r="A246" s="18" t="s">
        <v>402</v>
      </c>
      <c r="B246" s="17" t="s">
        <v>6</v>
      </c>
      <c r="C246" s="35">
        <v>3173</v>
      </c>
      <c r="D246" s="23">
        <v>4968075.8099999996</v>
      </c>
      <c r="E246" s="36">
        <f>D246/C246</f>
        <v>1565.7345761109359</v>
      </c>
    </row>
    <row r="247" spans="1:5" ht="15.6" customHeight="1" x14ac:dyDescent="0.25">
      <c r="A247" s="18" t="s">
        <v>81</v>
      </c>
      <c r="B247" s="17" t="s">
        <v>9</v>
      </c>
      <c r="C247" s="35">
        <v>1030</v>
      </c>
      <c r="D247" s="23">
        <v>1606101.9400000002</v>
      </c>
      <c r="E247" s="36">
        <f>D247/C247</f>
        <v>1559.3222718446605</v>
      </c>
    </row>
    <row r="248" spans="1:5" ht="15.6" customHeight="1" x14ac:dyDescent="0.25">
      <c r="A248" s="18" t="s">
        <v>239</v>
      </c>
      <c r="B248" s="17" t="s">
        <v>9</v>
      </c>
      <c r="C248" s="35">
        <v>3558</v>
      </c>
      <c r="D248" s="23">
        <v>5542396.3999999994</v>
      </c>
      <c r="E248" s="36">
        <f>D248/C248</f>
        <v>1557.7280494659919</v>
      </c>
    </row>
    <row r="249" spans="1:5" ht="15.6" customHeight="1" x14ac:dyDescent="0.25">
      <c r="A249" s="18" t="s">
        <v>634</v>
      </c>
      <c r="B249" s="17" t="s">
        <v>425</v>
      </c>
      <c r="C249" s="35">
        <v>1088</v>
      </c>
      <c r="D249" s="23">
        <v>1692704.4400000002</v>
      </c>
      <c r="E249" s="36">
        <f>D249/C249</f>
        <v>1555.7945220588238</v>
      </c>
    </row>
    <row r="250" spans="1:5" ht="15.6" customHeight="1" x14ac:dyDescent="0.25">
      <c r="A250" s="18" t="s">
        <v>415</v>
      </c>
      <c r="B250" s="17" t="s">
        <v>11</v>
      </c>
      <c r="C250" s="35">
        <v>7003</v>
      </c>
      <c r="D250" s="23">
        <v>10882995.279999999</v>
      </c>
      <c r="E250" s="36">
        <f>D250/C250</f>
        <v>1554.0475910324146</v>
      </c>
    </row>
    <row r="251" spans="1:5" ht="15.6" customHeight="1" x14ac:dyDescent="0.25">
      <c r="A251" s="18" t="s">
        <v>447</v>
      </c>
      <c r="B251" s="17" t="s">
        <v>425</v>
      </c>
      <c r="C251" s="35">
        <v>1045</v>
      </c>
      <c r="D251" s="23">
        <v>1621007.16</v>
      </c>
      <c r="E251" s="36">
        <f>D251/C251</f>
        <v>1551.2030239234448</v>
      </c>
    </row>
    <row r="252" spans="1:5" ht="15.6" customHeight="1" x14ac:dyDescent="0.25">
      <c r="A252" s="18" t="s">
        <v>97</v>
      </c>
      <c r="B252" s="17" t="s">
        <v>6</v>
      </c>
      <c r="C252" s="35">
        <v>1695</v>
      </c>
      <c r="D252" s="23">
        <v>2628292.92</v>
      </c>
      <c r="E252" s="36">
        <f>D252/C252</f>
        <v>1550.6152920353982</v>
      </c>
    </row>
    <row r="253" spans="1:5" ht="15.6" customHeight="1" x14ac:dyDescent="0.25">
      <c r="A253" s="18" t="s">
        <v>103</v>
      </c>
      <c r="B253" s="17" t="s">
        <v>6</v>
      </c>
      <c r="C253" s="35">
        <v>2643</v>
      </c>
      <c r="D253" s="23">
        <v>4082991.21</v>
      </c>
      <c r="E253" s="36">
        <f>D253/C253</f>
        <v>1544.8320885357548</v>
      </c>
    </row>
    <row r="254" spans="1:5" ht="15.6" customHeight="1" x14ac:dyDescent="0.25">
      <c r="A254" s="18" t="s">
        <v>136</v>
      </c>
      <c r="B254" s="17" t="s">
        <v>6</v>
      </c>
      <c r="C254" s="35">
        <v>1363</v>
      </c>
      <c r="D254" s="23">
        <v>2101769.6100000003</v>
      </c>
      <c r="E254" s="36">
        <f>D254/C254</f>
        <v>1542.0173220836393</v>
      </c>
    </row>
    <row r="255" spans="1:5" ht="15.6" customHeight="1" x14ac:dyDescent="0.25">
      <c r="A255" s="18" t="s">
        <v>244</v>
      </c>
      <c r="B255" s="17" t="s">
        <v>425</v>
      </c>
      <c r="C255" s="35">
        <v>4465</v>
      </c>
      <c r="D255" s="23">
        <v>6874256.3399999989</v>
      </c>
      <c r="E255" s="36">
        <f>D255/C255</f>
        <v>1539.5870862262036</v>
      </c>
    </row>
    <row r="256" spans="1:5" ht="15.6" customHeight="1" x14ac:dyDescent="0.25">
      <c r="A256" s="18" t="s">
        <v>20</v>
      </c>
      <c r="B256" s="17" t="s">
        <v>8</v>
      </c>
      <c r="C256" s="35">
        <v>596</v>
      </c>
      <c r="D256" s="23">
        <v>914948.40000000014</v>
      </c>
      <c r="E256" s="36">
        <f>D256/C256</f>
        <v>1535.1483221476512</v>
      </c>
    </row>
    <row r="257" spans="1:5" ht="15.6" customHeight="1" x14ac:dyDescent="0.25">
      <c r="A257" s="18" t="s">
        <v>295</v>
      </c>
      <c r="B257" s="17" t="s">
        <v>9</v>
      </c>
      <c r="C257" s="35">
        <v>5559</v>
      </c>
      <c r="D257" s="23">
        <v>8526170.790000001</v>
      </c>
      <c r="E257" s="36">
        <f>D257/C257</f>
        <v>1533.7598111171076</v>
      </c>
    </row>
    <row r="258" spans="1:5" ht="15.6" customHeight="1" x14ac:dyDescent="0.25">
      <c r="A258" s="18" t="s">
        <v>399</v>
      </c>
      <c r="B258" s="17" t="s">
        <v>7</v>
      </c>
      <c r="C258" s="35">
        <v>745</v>
      </c>
      <c r="D258" s="23">
        <v>1141954.67</v>
      </c>
      <c r="E258" s="36">
        <f>D258/C258</f>
        <v>1532.8250604026844</v>
      </c>
    </row>
    <row r="259" spans="1:5" ht="15.6" customHeight="1" x14ac:dyDescent="0.25">
      <c r="A259" s="18" t="s">
        <v>623</v>
      </c>
      <c r="B259" s="17" t="s">
        <v>11</v>
      </c>
      <c r="C259" s="35">
        <v>5627</v>
      </c>
      <c r="D259" s="23">
        <v>8624863.8399999999</v>
      </c>
      <c r="E259" s="36">
        <f>D259/C259</f>
        <v>1532.7641443042473</v>
      </c>
    </row>
    <row r="260" spans="1:5" ht="15.6" customHeight="1" x14ac:dyDescent="0.25">
      <c r="A260" s="18" t="s">
        <v>394</v>
      </c>
      <c r="B260" s="17" t="s">
        <v>9</v>
      </c>
      <c r="C260" s="35">
        <v>2568</v>
      </c>
      <c r="D260" s="23">
        <v>3934687.7199999997</v>
      </c>
      <c r="E260" s="36">
        <f>D260/C260</f>
        <v>1532.1992679127725</v>
      </c>
    </row>
    <row r="261" spans="1:5" ht="15.6" customHeight="1" x14ac:dyDescent="0.25">
      <c r="A261" s="18" t="s">
        <v>601</v>
      </c>
      <c r="B261" s="17" t="s">
        <v>10</v>
      </c>
      <c r="C261" s="35">
        <v>915</v>
      </c>
      <c r="D261" s="23">
        <v>1401449.59</v>
      </c>
      <c r="E261" s="36">
        <f>D261/C261</f>
        <v>1531.6388961748635</v>
      </c>
    </row>
    <row r="262" spans="1:5" ht="15.6" customHeight="1" x14ac:dyDescent="0.25">
      <c r="A262" s="18" t="s">
        <v>431</v>
      </c>
      <c r="B262" s="17" t="s">
        <v>10</v>
      </c>
      <c r="C262" s="35">
        <v>1780</v>
      </c>
      <c r="D262" s="23">
        <v>2722906.6100000003</v>
      </c>
      <c r="E262" s="36">
        <f>D262/C262</f>
        <v>1529.7228146067418</v>
      </c>
    </row>
    <row r="263" spans="1:5" ht="15.6" customHeight="1" x14ac:dyDescent="0.25">
      <c r="A263" s="18" t="s">
        <v>225</v>
      </c>
      <c r="B263" s="17" t="s">
        <v>6</v>
      </c>
      <c r="C263" s="35">
        <v>806</v>
      </c>
      <c r="D263" s="23">
        <v>1231849.78</v>
      </c>
      <c r="E263" s="36">
        <f>D263/C263</f>
        <v>1528.3496029776675</v>
      </c>
    </row>
    <row r="264" spans="1:5" ht="15.6" customHeight="1" x14ac:dyDescent="0.25">
      <c r="A264" s="18" t="s">
        <v>462</v>
      </c>
      <c r="B264" s="17" t="s">
        <v>426</v>
      </c>
      <c r="C264" s="35">
        <v>23661</v>
      </c>
      <c r="D264" s="23">
        <v>36106821.229999997</v>
      </c>
      <c r="E264" s="36">
        <f>D264/C264</f>
        <v>1526.0057153121168</v>
      </c>
    </row>
    <row r="265" spans="1:5" ht="15.6" customHeight="1" x14ac:dyDescent="0.25">
      <c r="A265" s="18" t="s">
        <v>516</v>
      </c>
      <c r="B265" s="17" t="s">
        <v>425</v>
      </c>
      <c r="C265" s="35">
        <v>4979</v>
      </c>
      <c r="D265" s="23">
        <v>7596034.9000000004</v>
      </c>
      <c r="E265" s="36">
        <f>D265/C265</f>
        <v>1525.6145611568588</v>
      </c>
    </row>
    <row r="266" spans="1:5" ht="15.6" customHeight="1" x14ac:dyDescent="0.25">
      <c r="A266" s="18" t="s">
        <v>585</v>
      </c>
      <c r="B266" s="17" t="s">
        <v>7</v>
      </c>
      <c r="C266" s="35">
        <v>2272</v>
      </c>
      <c r="D266" s="23">
        <v>3459418.21</v>
      </c>
      <c r="E266" s="36">
        <f>D266/C266</f>
        <v>1522.6312544014083</v>
      </c>
    </row>
    <row r="267" spans="1:5" ht="15.6" customHeight="1" x14ac:dyDescent="0.25">
      <c r="A267" s="18" t="s">
        <v>445</v>
      </c>
      <c r="B267" s="17" t="s">
        <v>9</v>
      </c>
      <c r="C267" s="35">
        <v>702</v>
      </c>
      <c r="D267" s="23">
        <v>1063020.1300000001</v>
      </c>
      <c r="E267" s="36">
        <f>D267/C267</f>
        <v>1514.2736894586897</v>
      </c>
    </row>
    <row r="268" spans="1:5" ht="15.6" customHeight="1" x14ac:dyDescent="0.25">
      <c r="A268" s="18" t="s">
        <v>177</v>
      </c>
      <c r="B268" s="17" t="s">
        <v>7</v>
      </c>
      <c r="C268" s="35">
        <v>806</v>
      </c>
      <c r="D268" s="23">
        <v>1216340.56</v>
      </c>
      <c r="E268" s="36">
        <f>D268/C268</f>
        <v>1509.107394540943</v>
      </c>
    </row>
    <row r="269" spans="1:5" ht="15.6" customHeight="1" x14ac:dyDescent="0.25">
      <c r="A269" s="18" t="s">
        <v>65</v>
      </c>
      <c r="B269" s="17" t="s">
        <v>11</v>
      </c>
      <c r="C269" s="35">
        <v>3089</v>
      </c>
      <c r="D269" s="23">
        <v>4659106.09</v>
      </c>
      <c r="E269" s="36">
        <f>D269/C269</f>
        <v>1508.2894431854968</v>
      </c>
    </row>
    <row r="270" spans="1:5" ht="15.6" customHeight="1" x14ac:dyDescent="0.25">
      <c r="A270" s="18" t="s">
        <v>189</v>
      </c>
      <c r="B270" s="17" t="s">
        <v>11</v>
      </c>
      <c r="C270" s="35">
        <v>2545</v>
      </c>
      <c r="D270" s="23">
        <v>3829185.27</v>
      </c>
      <c r="E270" s="36">
        <f>D270/C270</f>
        <v>1504.5914616895875</v>
      </c>
    </row>
    <row r="271" spans="1:5" ht="15.6" customHeight="1" x14ac:dyDescent="0.25">
      <c r="A271" s="18" t="s">
        <v>296</v>
      </c>
      <c r="B271" s="17" t="s">
        <v>7</v>
      </c>
      <c r="C271" s="35">
        <v>16069</v>
      </c>
      <c r="D271" s="23">
        <v>24161017.490000002</v>
      </c>
      <c r="E271" s="36">
        <f>D271/C271</f>
        <v>1503.5794069326032</v>
      </c>
    </row>
    <row r="272" spans="1:5" ht="15.6" customHeight="1" x14ac:dyDescent="0.25">
      <c r="A272" s="18" t="s">
        <v>421</v>
      </c>
      <c r="B272" s="17" t="s">
        <v>9</v>
      </c>
      <c r="C272" s="35">
        <v>12562</v>
      </c>
      <c r="D272" s="23">
        <v>18877280.650000002</v>
      </c>
      <c r="E272" s="36">
        <f>D272/C272</f>
        <v>1502.7289165737941</v>
      </c>
    </row>
    <row r="273" spans="1:5" ht="15.6" customHeight="1" x14ac:dyDescent="0.25">
      <c r="A273" s="18" t="s">
        <v>152</v>
      </c>
      <c r="B273" s="17" t="s">
        <v>10</v>
      </c>
      <c r="C273" s="35">
        <v>3647</v>
      </c>
      <c r="D273" s="23">
        <v>5476233.7700000005</v>
      </c>
      <c r="E273" s="36">
        <f>D273/C273</f>
        <v>1501.5721880998083</v>
      </c>
    </row>
    <row r="274" spans="1:5" ht="15.6" customHeight="1" x14ac:dyDescent="0.25">
      <c r="A274" s="18" t="s">
        <v>164</v>
      </c>
      <c r="B274" s="17" t="s">
        <v>6</v>
      </c>
      <c r="C274" s="35">
        <v>934</v>
      </c>
      <c r="D274" s="23">
        <v>1400854.06</v>
      </c>
      <c r="E274" s="36">
        <f>D274/C274</f>
        <v>1499.8437473233405</v>
      </c>
    </row>
    <row r="275" spans="1:5" ht="15.6" customHeight="1" x14ac:dyDescent="0.25">
      <c r="A275" s="18" t="s">
        <v>341</v>
      </c>
      <c r="B275" s="17" t="s">
        <v>6</v>
      </c>
      <c r="C275" s="35">
        <v>7108</v>
      </c>
      <c r="D275" s="23">
        <v>10660879.540000001</v>
      </c>
      <c r="E275" s="36">
        <f>D275/C275</f>
        <v>1499.8423663477772</v>
      </c>
    </row>
    <row r="276" spans="1:5" ht="15.6" customHeight="1" x14ac:dyDescent="0.25">
      <c r="A276" s="18" t="s">
        <v>311</v>
      </c>
      <c r="B276" s="17" t="s">
        <v>9</v>
      </c>
      <c r="C276" s="35">
        <v>530</v>
      </c>
      <c r="D276" s="23">
        <v>793616.34000000008</v>
      </c>
      <c r="E276" s="36">
        <f>D276/C276</f>
        <v>1497.3893207547171</v>
      </c>
    </row>
    <row r="277" spans="1:5" ht="15.6" customHeight="1" x14ac:dyDescent="0.25">
      <c r="A277" s="18" t="s">
        <v>330</v>
      </c>
      <c r="B277" s="17" t="s">
        <v>426</v>
      </c>
      <c r="C277" s="35">
        <v>18621</v>
      </c>
      <c r="D277" s="23">
        <v>27819435.919999998</v>
      </c>
      <c r="E277" s="36">
        <f>D277/C277</f>
        <v>1493.9818441544492</v>
      </c>
    </row>
    <row r="278" spans="1:5" ht="15.6" customHeight="1" x14ac:dyDescent="0.25">
      <c r="A278" s="18" t="s">
        <v>525</v>
      </c>
      <c r="B278" s="17" t="s">
        <v>6</v>
      </c>
      <c r="C278" s="35">
        <v>604</v>
      </c>
      <c r="D278" s="23">
        <v>901930.26</v>
      </c>
      <c r="E278" s="36">
        <f>D278/C278</f>
        <v>1493.2620198675497</v>
      </c>
    </row>
    <row r="279" spans="1:5" ht="15.6" customHeight="1" x14ac:dyDescent="0.25">
      <c r="A279" s="18" t="s">
        <v>501</v>
      </c>
      <c r="B279" s="17" t="s">
        <v>10</v>
      </c>
      <c r="C279" s="35">
        <v>3290</v>
      </c>
      <c r="D279" s="23">
        <v>4910702.08</v>
      </c>
      <c r="E279" s="36">
        <f>D279/C279</f>
        <v>1492.6146139817629</v>
      </c>
    </row>
    <row r="280" spans="1:5" ht="15.6" customHeight="1" x14ac:dyDescent="0.25">
      <c r="A280" s="18" t="s">
        <v>123</v>
      </c>
      <c r="B280" s="17" t="s">
        <v>11</v>
      </c>
      <c r="C280" s="35">
        <v>5305</v>
      </c>
      <c r="D280" s="23">
        <v>7910534.620000001</v>
      </c>
      <c r="E280" s="36">
        <f>D280/C280</f>
        <v>1491.1469594721962</v>
      </c>
    </row>
    <row r="281" spans="1:5" ht="15.6" customHeight="1" x14ac:dyDescent="0.25">
      <c r="A281" s="18" t="s">
        <v>503</v>
      </c>
      <c r="B281" s="17" t="s">
        <v>8</v>
      </c>
      <c r="C281" s="35">
        <v>11247</v>
      </c>
      <c r="D281" s="23">
        <v>16743745.220000001</v>
      </c>
      <c r="E281" s="36">
        <f>D281/C281</f>
        <v>1488.7299030852673</v>
      </c>
    </row>
    <row r="282" spans="1:5" ht="15.6" customHeight="1" x14ac:dyDescent="0.25">
      <c r="A282" s="18" t="s">
        <v>114</v>
      </c>
      <c r="B282" s="17" t="s">
        <v>425</v>
      </c>
      <c r="C282" s="35">
        <v>2318</v>
      </c>
      <c r="D282" s="23">
        <v>3444919.36</v>
      </c>
      <c r="E282" s="36">
        <f>D282/C282</f>
        <v>1486.1602070750646</v>
      </c>
    </row>
    <row r="283" spans="1:5" ht="15.6" customHeight="1" x14ac:dyDescent="0.25">
      <c r="A283" s="18" t="s">
        <v>215</v>
      </c>
      <c r="B283" s="17" t="s">
        <v>9</v>
      </c>
      <c r="C283" s="35">
        <v>3664</v>
      </c>
      <c r="D283" s="23">
        <v>5440539.9699999997</v>
      </c>
      <c r="E283" s="36">
        <f>D283/C283</f>
        <v>1484.863528930131</v>
      </c>
    </row>
    <row r="284" spans="1:5" ht="15.6" customHeight="1" x14ac:dyDescent="0.25">
      <c r="A284" s="18" t="s">
        <v>390</v>
      </c>
      <c r="B284" s="17" t="s">
        <v>9</v>
      </c>
      <c r="C284" s="35">
        <v>2157</v>
      </c>
      <c r="D284" s="23">
        <v>3201632.32</v>
      </c>
      <c r="E284" s="36">
        <f>D284/C284</f>
        <v>1484.2987111729253</v>
      </c>
    </row>
    <row r="285" spans="1:5" ht="15.6" customHeight="1" x14ac:dyDescent="0.25">
      <c r="A285" s="18" t="s">
        <v>194</v>
      </c>
      <c r="B285" s="17" t="s">
        <v>11</v>
      </c>
      <c r="C285" s="35">
        <v>13682</v>
      </c>
      <c r="D285" s="23">
        <v>20284683.999999996</v>
      </c>
      <c r="E285" s="36">
        <f>D285/C285</f>
        <v>1482.581786288554</v>
      </c>
    </row>
    <row r="286" spans="1:5" ht="15.6" customHeight="1" x14ac:dyDescent="0.25">
      <c r="A286" s="18" t="s">
        <v>523</v>
      </c>
      <c r="B286" s="17" t="s">
        <v>11</v>
      </c>
      <c r="C286" s="35">
        <v>4690</v>
      </c>
      <c r="D286" s="23">
        <v>6925387.0099999998</v>
      </c>
      <c r="E286" s="36">
        <f>D286/C286</f>
        <v>1476.6283603411514</v>
      </c>
    </row>
    <row r="287" spans="1:5" ht="15.6" customHeight="1" x14ac:dyDescent="0.25">
      <c r="A287" s="18" t="s">
        <v>480</v>
      </c>
      <c r="B287" s="17" t="s">
        <v>9</v>
      </c>
      <c r="C287" s="35">
        <v>27305</v>
      </c>
      <c r="D287" s="23">
        <v>40223222.759999998</v>
      </c>
      <c r="E287" s="36">
        <f>D287/C287</f>
        <v>1473.1083230177621</v>
      </c>
    </row>
    <row r="288" spans="1:5" ht="15.6" customHeight="1" x14ac:dyDescent="0.25">
      <c r="A288" s="18" t="s">
        <v>511</v>
      </c>
      <c r="B288" s="17" t="s">
        <v>7</v>
      </c>
      <c r="C288" s="35">
        <v>780</v>
      </c>
      <c r="D288" s="23">
        <v>1148259.4600000002</v>
      </c>
      <c r="E288" s="36">
        <f>D288/C288</f>
        <v>1472.1275128205132</v>
      </c>
    </row>
    <row r="289" spans="1:5" ht="15.6" customHeight="1" x14ac:dyDescent="0.25">
      <c r="A289" s="18" t="s">
        <v>214</v>
      </c>
      <c r="B289" s="17" t="s">
        <v>9</v>
      </c>
      <c r="C289" s="35">
        <v>993</v>
      </c>
      <c r="D289" s="23">
        <v>1459584.72</v>
      </c>
      <c r="E289" s="36">
        <f>D289/C289</f>
        <v>1469.8738368580059</v>
      </c>
    </row>
    <row r="290" spans="1:5" ht="15.6" customHeight="1" x14ac:dyDescent="0.25">
      <c r="A290" s="18" t="s">
        <v>28</v>
      </c>
      <c r="B290" s="17" t="s">
        <v>6</v>
      </c>
      <c r="C290" s="35">
        <v>10265</v>
      </c>
      <c r="D290" s="23">
        <v>14971504.660000002</v>
      </c>
      <c r="E290" s="36">
        <f>D290/C290</f>
        <v>1458.5002104237703</v>
      </c>
    </row>
    <row r="291" spans="1:5" ht="15.6" customHeight="1" x14ac:dyDescent="0.25">
      <c r="A291" s="18" t="s">
        <v>387</v>
      </c>
      <c r="B291" s="17" t="s">
        <v>425</v>
      </c>
      <c r="C291" s="35">
        <v>2507</v>
      </c>
      <c r="D291" s="23">
        <v>3645782.81</v>
      </c>
      <c r="E291" s="36">
        <f>D291/C291</f>
        <v>1454.2412485041882</v>
      </c>
    </row>
    <row r="292" spans="1:5" ht="15.6" customHeight="1" x14ac:dyDescent="0.25">
      <c r="A292" s="18" t="s">
        <v>407</v>
      </c>
      <c r="B292" s="17" t="s">
        <v>7</v>
      </c>
      <c r="C292" s="35">
        <v>21603</v>
      </c>
      <c r="D292" s="23">
        <v>31388879.109999999</v>
      </c>
      <c r="E292" s="36">
        <f>D292/C292</f>
        <v>1452.9870439290839</v>
      </c>
    </row>
    <row r="293" spans="1:5" ht="15.6" customHeight="1" x14ac:dyDescent="0.25">
      <c r="A293" s="18" t="s">
        <v>553</v>
      </c>
      <c r="B293" s="17" t="s">
        <v>9</v>
      </c>
      <c r="C293" s="35">
        <v>7466</v>
      </c>
      <c r="D293" s="23">
        <v>10839819.82</v>
      </c>
      <c r="E293" s="36">
        <f>D293/C293</f>
        <v>1451.891216180016</v>
      </c>
    </row>
    <row r="294" spans="1:5" ht="15.6" customHeight="1" x14ac:dyDescent="0.25">
      <c r="A294" s="18" t="s">
        <v>174</v>
      </c>
      <c r="B294" s="17" t="s">
        <v>8</v>
      </c>
      <c r="C294" s="35">
        <v>1094</v>
      </c>
      <c r="D294" s="23">
        <v>1582970.61</v>
      </c>
      <c r="E294" s="36">
        <f>D294/C294</f>
        <v>1446.9566819012798</v>
      </c>
    </row>
    <row r="295" spans="1:5" ht="15.6" customHeight="1" x14ac:dyDescent="0.25">
      <c r="A295" s="18" t="s">
        <v>147</v>
      </c>
      <c r="B295" s="17" t="s">
        <v>11</v>
      </c>
      <c r="C295" s="35">
        <v>3996</v>
      </c>
      <c r="D295" s="23">
        <v>5769200.3399999999</v>
      </c>
      <c r="E295" s="36">
        <f>D295/C295</f>
        <v>1443.7438288288288</v>
      </c>
    </row>
    <row r="296" spans="1:5" ht="15.6" customHeight="1" x14ac:dyDescent="0.25">
      <c r="A296" s="18" t="s">
        <v>170</v>
      </c>
      <c r="B296" s="17" t="s">
        <v>10</v>
      </c>
      <c r="C296" s="35">
        <v>76975</v>
      </c>
      <c r="D296" s="23">
        <v>111014663.01000001</v>
      </c>
      <c r="E296" s="36">
        <f>D296/C296</f>
        <v>1442.2171225722639</v>
      </c>
    </row>
    <row r="297" spans="1:5" ht="15.6" customHeight="1" x14ac:dyDescent="0.25">
      <c r="A297" s="18" t="s">
        <v>24</v>
      </c>
      <c r="B297" s="17" t="s">
        <v>11</v>
      </c>
      <c r="C297" s="35">
        <v>76547</v>
      </c>
      <c r="D297" s="23">
        <v>110180714.02</v>
      </c>
      <c r="E297" s="36">
        <f>D297/C297</f>
        <v>1439.3864425777626</v>
      </c>
    </row>
    <row r="298" spans="1:5" ht="15.6" customHeight="1" x14ac:dyDescent="0.25">
      <c r="A298" s="18" t="s">
        <v>544</v>
      </c>
      <c r="B298" s="17" t="s">
        <v>9</v>
      </c>
      <c r="C298" s="35">
        <v>1644</v>
      </c>
      <c r="D298" s="23">
        <v>2361921.62</v>
      </c>
      <c r="E298" s="36">
        <f>D298/C298</f>
        <v>1436.69198296837</v>
      </c>
    </row>
    <row r="299" spans="1:5" ht="15.6" customHeight="1" x14ac:dyDescent="0.25">
      <c r="A299" s="18" t="s">
        <v>464</v>
      </c>
      <c r="B299" s="17" t="s">
        <v>425</v>
      </c>
      <c r="C299" s="35">
        <v>2383</v>
      </c>
      <c r="D299" s="23">
        <v>3423233.95</v>
      </c>
      <c r="E299" s="36">
        <f>D299/C299</f>
        <v>1436.5228493495595</v>
      </c>
    </row>
    <row r="300" spans="1:5" ht="15.6" customHeight="1" x14ac:dyDescent="0.25">
      <c r="A300" s="18" t="s">
        <v>595</v>
      </c>
      <c r="B300" s="17" t="s">
        <v>10</v>
      </c>
      <c r="C300" s="35">
        <v>85598</v>
      </c>
      <c r="D300" s="23">
        <v>122938370.98</v>
      </c>
      <c r="E300" s="36">
        <f>D300/C300</f>
        <v>1436.2294794270895</v>
      </c>
    </row>
    <row r="301" spans="1:5" ht="15.6" customHeight="1" x14ac:dyDescent="0.25">
      <c r="A301" s="18" t="s">
        <v>108</v>
      </c>
      <c r="B301" s="17" t="s">
        <v>8</v>
      </c>
      <c r="C301" s="35">
        <v>1153</v>
      </c>
      <c r="D301" s="23">
        <v>1655707.0399999998</v>
      </c>
      <c r="E301" s="36">
        <f>D301/C301</f>
        <v>1435.9991673894187</v>
      </c>
    </row>
    <row r="302" spans="1:5" ht="15.6" customHeight="1" x14ac:dyDescent="0.25">
      <c r="A302" s="18" t="s">
        <v>347</v>
      </c>
      <c r="B302" s="17" t="s">
        <v>6</v>
      </c>
      <c r="C302" s="35">
        <v>33810</v>
      </c>
      <c r="D302" s="23">
        <v>48535896.93</v>
      </c>
      <c r="E302" s="36">
        <f>D302/C302</f>
        <v>1435.5485634427685</v>
      </c>
    </row>
    <row r="303" spans="1:5" ht="15.6" customHeight="1" x14ac:dyDescent="0.25">
      <c r="A303" s="18" t="s">
        <v>40</v>
      </c>
      <c r="B303" s="17" t="s">
        <v>10</v>
      </c>
      <c r="C303" s="35">
        <v>1848</v>
      </c>
      <c r="D303" s="23">
        <v>2648071.06</v>
      </c>
      <c r="E303" s="36">
        <f>D303/C303</f>
        <v>1432.9388852813854</v>
      </c>
    </row>
    <row r="304" spans="1:5" ht="15.6" customHeight="1" x14ac:dyDescent="0.25">
      <c r="A304" s="18" t="s">
        <v>14</v>
      </c>
      <c r="B304" s="17" t="s">
        <v>425</v>
      </c>
      <c r="C304" s="35">
        <v>4092</v>
      </c>
      <c r="D304" s="23">
        <v>5848484.21</v>
      </c>
      <c r="E304" s="36">
        <f>D304/C304</f>
        <v>1429.2483406647116</v>
      </c>
    </row>
    <row r="305" spans="1:5" ht="15.6" customHeight="1" x14ac:dyDescent="0.25">
      <c r="A305" s="18" t="s">
        <v>128</v>
      </c>
      <c r="B305" s="17" t="s">
        <v>6</v>
      </c>
      <c r="C305" s="35">
        <v>3901</v>
      </c>
      <c r="D305" s="23">
        <v>5566748.5299999993</v>
      </c>
      <c r="E305" s="36">
        <f>D305/C305</f>
        <v>1427.005519097667</v>
      </c>
    </row>
    <row r="306" spans="1:5" ht="15.6" customHeight="1" x14ac:dyDescent="0.25">
      <c r="A306" s="18" t="s">
        <v>187</v>
      </c>
      <c r="B306" s="17" t="s">
        <v>9</v>
      </c>
      <c r="C306" s="35">
        <v>230595</v>
      </c>
      <c r="D306" s="23">
        <v>328297329.88</v>
      </c>
      <c r="E306" s="36">
        <f>D306/C306</f>
        <v>1423.6966537869425</v>
      </c>
    </row>
    <row r="307" spans="1:5" ht="15.6" customHeight="1" x14ac:dyDescent="0.25">
      <c r="A307" s="18" t="s">
        <v>255</v>
      </c>
      <c r="B307" s="17" t="s">
        <v>8</v>
      </c>
      <c r="C307" s="35">
        <v>508</v>
      </c>
      <c r="D307" s="23">
        <v>720466.29</v>
      </c>
      <c r="E307" s="36">
        <f>D307/C307</f>
        <v>1418.2407283464568</v>
      </c>
    </row>
    <row r="308" spans="1:5" ht="15.6" customHeight="1" x14ac:dyDescent="0.25">
      <c r="A308" s="18" t="s">
        <v>235</v>
      </c>
      <c r="B308" s="17" t="s">
        <v>8</v>
      </c>
      <c r="C308" s="35">
        <v>1209</v>
      </c>
      <c r="D308" s="23">
        <v>1714047.3099999998</v>
      </c>
      <c r="E308" s="36">
        <f>D308/C308</f>
        <v>1417.7397105045491</v>
      </c>
    </row>
    <row r="309" spans="1:5" ht="15.6" customHeight="1" x14ac:dyDescent="0.25">
      <c r="A309" s="18" t="s">
        <v>62</v>
      </c>
      <c r="B309" s="17" t="s">
        <v>7</v>
      </c>
      <c r="C309" s="35">
        <v>21645</v>
      </c>
      <c r="D309" s="23">
        <v>30633532.350000005</v>
      </c>
      <c r="E309" s="36">
        <f>D309/C309</f>
        <v>1415.2706098406102</v>
      </c>
    </row>
    <row r="310" spans="1:5" ht="15.6" customHeight="1" x14ac:dyDescent="0.25">
      <c r="A310" s="18" t="s">
        <v>257</v>
      </c>
      <c r="B310" s="17" t="s">
        <v>8</v>
      </c>
      <c r="C310" s="35">
        <v>32858</v>
      </c>
      <c r="D310" s="23">
        <v>46351035.32</v>
      </c>
      <c r="E310" s="36">
        <f>D310/C310</f>
        <v>1410.646884168239</v>
      </c>
    </row>
    <row r="311" spans="1:5" ht="15.6" customHeight="1" x14ac:dyDescent="0.25">
      <c r="A311" s="18" t="s">
        <v>405</v>
      </c>
      <c r="B311" s="17" t="s">
        <v>11</v>
      </c>
      <c r="C311" s="35">
        <v>7833</v>
      </c>
      <c r="D311" s="23">
        <v>11041192.159999998</v>
      </c>
      <c r="E311" s="36">
        <f>D311/C311</f>
        <v>1409.573874632963</v>
      </c>
    </row>
    <row r="312" spans="1:5" ht="15.6" customHeight="1" x14ac:dyDescent="0.25">
      <c r="A312" s="18" t="s">
        <v>58</v>
      </c>
      <c r="B312" s="17" t="s">
        <v>6</v>
      </c>
      <c r="C312" s="35">
        <v>3539</v>
      </c>
      <c r="D312" s="23">
        <v>4979989.0600000005</v>
      </c>
      <c r="E312" s="36">
        <f>D312/C312</f>
        <v>1407.1740774230011</v>
      </c>
    </row>
    <row r="313" spans="1:5" ht="15.6" customHeight="1" x14ac:dyDescent="0.25">
      <c r="A313" s="18" t="s">
        <v>315</v>
      </c>
      <c r="B313" s="17" t="s">
        <v>7</v>
      </c>
      <c r="C313" s="35">
        <v>2038</v>
      </c>
      <c r="D313" s="23">
        <v>2867448.04</v>
      </c>
      <c r="E313" s="36">
        <f>D313/C313</f>
        <v>1406.9911874386653</v>
      </c>
    </row>
    <row r="314" spans="1:5" ht="15.6" customHeight="1" x14ac:dyDescent="0.25">
      <c r="A314" s="18" t="s">
        <v>96</v>
      </c>
      <c r="B314" s="17" t="s">
        <v>425</v>
      </c>
      <c r="C314" s="35">
        <v>20070</v>
      </c>
      <c r="D314" s="23">
        <v>28179107.609999999</v>
      </c>
      <c r="E314" s="36">
        <f>D314/C314</f>
        <v>1404.0412361733931</v>
      </c>
    </row>
    <row r="315" spans="1:5" ht="15.6" customHeight="1" x14ac:dyDescent="0.25">
      <c r="A315" s="18" t="s">
        <v>574</v>
      </c>
      <c r="B315" s="17" t="s">
        <v>426</v>
      </c>
      <c r="C315" s="35">
        <v>7164</v>
      </c>
      <c r="D315" s="23">
        <v>10054196.51</v>
      </c>
      <c r="E315" s="36">
        <f>D315/C315</f>
        <v>1403.4333486878838</v>
      </c>
    </row>
    <row r="316" spans="1:5" ht="15.6" customHeight="1" x14ac:dyDescent="0.25">
      <c r="A316" s="18" t="s">
        <v>207</v>
      </c>
      <c r="B316" s="17" t="s">
        <v>11</v>
      </c>
      <c r="C316" s="35">
        <v>3289</v>
      </c>
      <c r="D316" s="23">
        <v>4614602.83</v>
      </c>
      <c r="E316" s="36">
        <f>D316/C316</f>
        <v>1403.0412982669504</v>
      </c>
    </row>
    <row r="317" spans="1:5" ht="15.6" customHeight="1" x14ac:dyDescent="0.25">
      <c r="A317" s="18" t="s">
        <v>323</v>
      </c>
      <c r="B317" s="17" t="s">
        <v>10</v>
      </c>
      <c r="C317" s="35">
        <v>3418</v>
      </c>
      <c r="D317" s="23">
        <v>4792293.1100000003</v>
      </c>
      <c r="E317" s="36">
        <f>D317/C317</f>
        <v>1402.0752223522529</v>
      </c>
    </row>
    <row r="318" spans="1:5" ht="15.6" customHeight="1" x14ac:dyDescent="0.25">
      <c r="A318" s="18" t="s">
        <v>221</v>
      </c>
      <c r="B318" s="17" t="s">
        <v>11</v>
      </c>
      <c r="C318" s="35">
        <v>18316</v>
      </c>
      <c r="D318" s="23">
        <v>25669328.349999998</v>
      </c>
      <c r="E318" s="36">
        <f>D318/C318</f>
        <v>1401.4702091067918</v>
      </c>
    </row>
    <row r="319" spans="1:5" ht="15.6" customHeight="1" x14ac:dyDescent="0.25">
      <c r="A319" s="18" t="s">
        <v>475</v>
      </c>
      <c r="B319" s="17" t="s">
        <v>11</v>
      </c>
      <c r="C319" s="35">
        <v>3305</v>
      </c>
      <c r="D319" s="23">
        <v>4629880.0999999996</v>
      </c>
      <c r="E319" s="36">
        <f>D319/C319</f>
        <v>1400.8714372163388</v>
      </c>
    </row>
    <row r="320" spans="1:5" ht="15.6" customHeight="1" x14ac:dyDescent="0.25">
      <c r="A320" s="18" t="s">
        <v>107</v>
      </c>
      <c r="B320" s="17" t="s">
        <v>9</v>
      </c>
      <c r="C320" s="35">
        <v>3910</v>
      </c>
      <c r="D320" s="23">
        <v>5477373.5</v>
      </c>
      <c r="E320" s="36">
        <f>D320/C320</f>
        <v>1400.8627877237852</v>
      </c>
    </row>
    <row r="321" spans="1:5" ht="15.6" customHeight="1" x14ac:dyDescent="0.25">
      <c r="A321" s="18" t="s">
        <v>369</v>
      </c>
      <c r="B321" s="17" t="s">
        <v>6</v>
      </c>
      <c r="C321" s="35">
        <v>10344</v>
      </c>
      <c r="D321" s="23">
        <v>14443209.189999999</v>
      </c>
      <c r="E321" s="36">
        <f>D321/C321</f>
        <v>1396.2885914539829</v>
      </c>
    </row>
    <row r="322" spans="1:5" ht="15.6" customHeight="1" x14ac:dyDescent="0.25">
      <c r="A322" s="18" t="s">
        <v>342</v>
      </c>
      <c r="B322" s="17" t="s">
        <v>10</v>
      </c>
      <c r="C322" s="35">
        <v>20932</v>
      </c>
      <c r="D322" s="23">
        <v>29226206.129999999</v>
      </c>
      <c r="E322" s="36">
        <f>D322/C322</f>
        <v>1396.245276609975</v>
      </c>
    </row>
    <row r="323" spans="1:5" ht="15.6" customHeight="1" x14ac:dyDescent="0.25">
      <c r="A323" s="18" t="s">
        <v>493</v>
      </c>
      <c r="B323" s="17" t="s">
        <v>8</v>
      </c>
      <c r="C323" s="35">
        <v>533</v>
      </c>
      <c r="D323" s="23">
        <v>743533.52999999991</v>
      </c>
      <c r="E323" s="36">
        <f>D323/C323</f>
        <v>1394.9972420262663</v>
      </c>
    </row>
    <row r="324" spans="1:5" ht="15.6" customHeight="1" x14ac:dyDescent="0.25">
      <c r="A324" s="18" t="s">
        <v>143</v>
      </c>
      <c r="B324" s="17" t="s">
        <v>10</v>
      </c>
      <c r="C324" s="35">
        <v>3494</v>
      </c>
      <c r="D324" s="23">
        <v>4870590.33</v>
      </c>
      <c r="E324" s="36">
        <f>D324/C324</f>
        <v>1393.9869290211791</v>
      </c>
    </row>
    <row r="325" spans="1:5" ht="15.6" customHeight="1" x14ac:dyDescent="0.25">
      <c r="A325" s="18" t="s">
        <v>163</v>
      </c>
      <c r="B325" s="17" t="s">
        <v>7</v>
      </c>
      <c r="C325" s="35">
        <v>2325</v>
      </c>
      <c r="D325" s="23">
        <v>3238751.95</v>
      </c>
      <c r="E325" s="36">
        <f>D325/C325</f>
        <v>1393.0115913978495</v>
      </c>
    </row>
    <row r="326" spans="1:5" ht="15.6" customHeight="1" x14ac:dyDescent="0.25">
      <c r="A326" s="18" t="s">
        <v>305</v>
      </c>
      <c r="B326" s="17" t="s">
        <v>425</v>
      </c>
      <c r="C326" s="35">
        <v>9779</v>
      </c>
      <c r="D326" s="23">
        <v>13617768.92</v>
      </c>
      <c r="E326" s="36">
        <f>D326/C326</f>
        <v>1392.5522977809592</v>
      </c>
    </row>
    <row r="327" spans="1:5" ht="15.6" customHeight="1" x14ac:dyDescent="0.25">
      <c r="A327" s="18" t="s">
        <v>343</v>
      </c>
      <c r="B327" s="17" t="s">
        <v>426</v>
      </c>
      <c r="C327" s="35">
        <v>7000</v>
      </c>
      <c r="D327" s="23">
        <v>9743617.1999999993</v>
      </c>
      <c r="E327" s="36">
        <f>D327/C327</f>
        <v>1391.9453142857142</v>
      </c>
    </row>
    <row r="328" spans="1:5" ht="15.6" customHeight="1" x14ac:dyDescent="0.25">
      <c r="A328" s="18" t="s">
        <v>169</v>
      </c>
      <c r="B328" s="17" t="s">
        <v>425</v>
      </c>
      <c r="C328" s="35">
        <v>2386</v>
      </c>
      <c r="D328" s="23">
        <v>3321104.29</v>
      </c>
      <c r="E328" s="36">
        <f>D328/C328</f>
        <v>1391.9129463537301</v>
      </c>
    </row>
    <row r="329" spans="1:5" ht="15.6" customHeight="1" x14ac:dyDescent="0.25">
      <c r="A329" s="18" t="s">
        <v>382</v>
      </c>
      <c r="B329" s="17" t="s">
        <v>9</v>
      </c>
      <c r="C329" s="35">
        <v>2009</v>
      </c>
      <c r="D329" s="23">
        <v>2788197.6599999997</v>
      </c>
      <c r="E329" s="36">
        <f>D329/C329</f>
        <v>1387.8534892981581</v>
      </c>
    </row>
    <row r="330" spans="1:5" ht="15.6" customHeight="1" x14ac:dyDescent="0.25">
      <c r="A330" s="18" t="s">
        <v>358</v>
      </c>
      <c r="B330" s="17" t="s">
        <v>8</v>
      </c>
      <c r="C330" s="35">
        <v>258</v>
      </c>
      <c r="D330" s="23">
        <v>357921.83000000007</v>
      </c>
      <c r="E330" s="36">
        <f>D330/C330</f>
        <v>1387.2939147286825</v>
      </c>
    </row>
    <row r="331" spans="1:5" ht="15.6" customHeight="1" x14ac:dyDescent="0.25">
      <c r="A331" s="18" t="s">
        <v>83</v>
      </c>
      <c r="B331" s="17" t="s">
        <v>9</v>
      </c>
      <c r="C331" s="35">
        <v>2250</v>
      </c>
      <c r="D331" s="23">
        <v>3120159.2700000005</v>
      </c>
      <c r="E331" s="36">
        <f>D331/C331</f>
        <v>1386.7374533333336</v>
      </c>
    </row>
    <row r="332" spans="1:5" ht="15.6" customHeight="1" x14ac:dyDescent="0.25">
      <c r="A332" s="18" t="s">
        <v>204</v>
      </c>
      <c r="B332" s="17" t="s">
        <v>9</v>
      </c>
      <c r="C332" s="35">
        <v>7220</v>
      </c>
      <c r="D332" s="23">
        <v>10011359.609999999</v>
      </c>
      <c r="E332" s="36">
        <f>D332/C332</f>
        <v>1386.6149044321328</v>
      </c>
    </row>
    <row r="333" spans="1:5" ht="15.6" customHeight="1" x14ac:dyDescent="0.25">
      <c r="A333" s="18" t="s">
        <v>370</v>
      </c>
      <c r="B333" s="17" t="s">
        <v>425</v>
      </c>
      <c r="C333" s="35">
        <v>4866</v>
      </c>
      <c r="D333" s="23">
        <v>6740129.6799999997</v>
      </c>
      <c r="E333" s="36">
        <f>D333/C333</f>
        <v>1385.1478997122892</v>
      </c>
    </row>
    <row r="334" spans="1:5" ht="15.6" customHeight="1" x14ac:dyDescent="0.25">
      <c r="A334" s="18" t="s">
        <v>72</v>
      </c>
      <c r="B334" s="17" t="s">
        <v>9</v>
      </c>
      <c r="C334" s="35">
        <v>992</v>
      </c>
      <c r="D334" s="23">
        <v>1371473.98</v>
      </c>
      <c r="E334" s="36">
        <f>D334/C334</f>
        <v>1382.5342540322581</v>
      </c>
    </row>
    <row r="335" spans="1:5" ht="15.6" customHeight="1" x14ac:dyDescent="0.25">
      <c r="A335" s="18" t="s">
        <v>246</v>
      </c>
      <c r="B335" s="17" t="s">
        <v>9</v>
      </c>
      <c r="C335" s="35">
        <v>2039</v>
      </c>
      <c r="D335" s="23">
        <v>2817946.8499999996</v>
      </c>
      <c r="E335" s="36">
        <f>D335/C335</f>
        <v>1382.0239578224619</v>
      </c>
    </row>
    <row r="336" spans="1:5" ht="15.6" customHeight="1" x14ac:dyDescent="0.25">
      <c r="A336" s="18" t="s">
        <v>196</v>
      </c>
      <c r="B336" s="17" t="s">
        <v>7</v>
      </c>
      <c r="C336" s="35">
        <v>1306</v>
      </c>
      <c r="D336" s="23">
        <v>1801850.0999999999</v>
      </c>
      <c r="E336" s="36">
        <f>D336/C336</f>
        <v>1379.6708269525268</v>
      </c>
    </row>
    <row r="337" spans="1:5" ht="15.6" customHeight="1" x14ac:dyDescent="0.25">
      <c r="A337" s="18" t="s">
        <v>549</v>
      </c>
      <c r="B337" s="17" t="s">
        <v>426</v>
      </c>
      <c r="C337" s="35">
        <v>4486</v>
      </c>
      <c r="D337" s="23">
        <v>6176028.0099999998</v>
      </c>
      <c r="E337" s="36">
        <f>D337/C337</f>
        <v>1376.7338408381631</v>
      </c>
    </row>
    <row r="338" spans="1:5" ht="15.6" customHeight="1" x14ac:dyDescent="0.25">
      <c r="A338" s="18" t="s">
        <v>298</v>
      </c>
      <c r="B338" s="17" t="s">
        <v>425</v>
      </c>
      <c r="C338" s="35">
        <v>7473</v>
      </c>
      <c r="D338" s="23">
        <v>10279735.869999999</v>
      </c>
      <c r="E338" s="36">
        <f>D338/C338</f>
        <v>1375.5835501137426</v>
      </c>
    </row>
    <row r="339" spans="1:5" ht="15.6" customHeight="1" x14ac:dyDescent="0.25">
      <c r="A339" s="18" t="s">
        <v>312</v>
      </c>
      <c r="B339" s="17" t="s">
        <v>6</v>
      </c>
      <c r="C339" s="35">
        <v>866</v>
      </c>
      <c r="D339" s="23">
        <v>1190652.1499999999</v>
      </c>
      <c r="E339" s="36">
        <f>D339/C339</f>
        <v>1374.8870092378752</v>
      </c>
    </row>
    <row r="340" spans="1:5" ht="15.6" customHeight="1" x14ac:dyDescent="0.25">
      <c r="A340" s="18" t="s">
        <v>499</v>
      </c>
      <c r="B340" s="17" t="s">
        <v>9</v>
      </c>
      <c r="C340" s="35">
        <v>1034</v>
      </c>
      <c r="D340" s="23">
        <v>1421558.71</v>
      </c>
      <c r="E340" s="36">
        <f>D340/C340</f>
        <v>1374.8150000000001</v>
      </c>
    </row>
    <row r="341" spans="1:5" ht="15.6" customHeight="1" x14ac:dyDescent="0.25">
      <c r="A341" s="18" t="s">
        <v>270</v>
      </c>
      <c r="B341" s="17" t="s">
        <v>425</v>
      </c>
      <c r="C341" s="35">
        <v>20688</v>
      </c>
      <c r="D341" s="23">
        <v>28412806.830000002</v>
      </c>
      <c r="E341" s="36">
        <f>D341/C341</f>
        <v>1373.3955350928074</v>
      </c>
    </row>
    <row r="342" spans="1:5" ht="15.6" customHeight="1" x14ac:dyDescent="0.25">
      <c r="A342" s="18" t="s">
        <v>243</v>
      </c>
      <c r="B342" s="17" t="s">
        <v>10</v>
      </c>
      <c r="C342" s="35">
        <v>2937</v>
      </c>
      <c r="D342" s="23">
        <v>4031305.2200000007</v>
      </c>
      <c r="E342" s="36">
        <f>D342/C342</f>
        <v>1372.5928566564523</v>
      </c>
    </row>
    <row r="343" spans="1:5" ht="15.6" customHeight="1" x14ac:dyDescent="0.25">
      <c r="A343" s="18" t="s">
        <v>438</v>
      </c>
      <c r="B343" s="17" t="s">
        <v>8</v>
      </c>
      <c r="C343" s="35">
        <v>1611</v>
      </c>
      <c r="D343" s="23">
        <v>2204767.14</v>
      </c>
      <c r="E343" s="36">
        <f>D343/C343</f>
        <v>1368.570540037244</v>
      </c>
    </row>
    <row r="344" spans="1:5" ht="15.6" customHeight="1" x14ac:dyDescent="0.25">
      <c r="A344" s="18" t="s">
        <v>592</v>
      </c>
      <c r="B344" s="17" t="s">
        <v>425</v>
      </c>
      <c r="C344" s="35">
        <v>2252</v>
      </c>
      <c r="D344" s="23">
        <v>3080057.65</v>
      </c>
      <c r="E344" s="36">
        <f>D344/C344</f>
        <v>1367.6987788632327</v>
      </c>
    </row>
    <row r="345" spans="1:5" ht="15.6" customHeight="1" x14ac:dyDescent="0.25">
      <c r="A345" s="18" t="s">
        <v>132</v>
      </c>
      <c r="B345" s="17" t="s">
        <v>6</v>
      </c>
      <c r="C345" s="35">
        <v>7067</v>
      </c>
      <c r="D345" s="23">
        <v>9648490.6899999976</v>
      </c>
      <c r="E345" s="36">
        <f>D345/C345</f>
        <v>1365.2880557520868</v>
      </c>
    </row>
    <row r="346" spans="1:5" ht="15.6" customHeight="1" x14ac:dyDescent="0.25">
      <c r="A346" s="18" t="s">
        <v>591</v>
      </c>
      <c r="B346" s="17" t="s">
        <v>425</v>
      </c>
      <c r="C346" s="35">
        <v>4511</v>
      </c>
      <c r="D346" s="23">
        <v>6154511.8600000003</v>
      </c>
      <c r="E346" s="36">
        <f>D346/C346</f>
        <v>1364.3342629128797</v>
      </c>
    </row>
    <row r="347" spans="1:5" ht="15.6" customHeight="1" x14ac:dyDescent="0.25">
      <c r="A347" s="18" t="s">
        <v>322</v>
      </c>
      <c r="B347" s="17" t="s">
        <v>11</v>
      </c>
      <c r="C347" s="35">
        <v>684025</v>
      </c>
      <c r="D347" s="23">
        <v>932861576.15999997</v>
      </c>
      <c r="E347" s="36">
        <f>D347/C347</f>
        <v>1363.7828678191586</v>
      </c>
    </row>
    <row r="348" spans="1:5" ht="15.6" customHeight="1" x14ac:dyDescent="0.25">
      <c r="A348" s="18" t="s">
        <v>596</v>
      </c>
      <c r="B348" s="17" t="s">
        <v>10</v>
      </c>
      <c r="C348" s="35">
        <v>2891</v>
      </c>
      <c r="D348" s="23">
        <v>3942313.56</v>
      </c>
      <c r="E348" s="36">
        <f>D348/C348</f>
        <v>1363.650487720512</v>
      </c>
    </row>
    <row r="349" spans="1:5" ht="15.6" customHeight="1" x14ac:dyDescent="0.25">
      <c r="A349" s="18" t="s">
        <v>229</v>
      </c>
      <c r="B349" s="17" t="s">
        <v>10</v>
      </c>
      <c r="C349" s="35">
        <v>586384</v>
      </c>
      <c r="D349" s="23">
        <v>799449978.3499999</v>
      </c>
      <c r="E349" s="36">
        <f>D349/C349</f>
        <v>1363.3557163053561</v>
      </c>
    </row>
    <row r="350" spans="1:5" ht="15.6" customHeight="1" x14ac:dyDescent="0.25">
      <c r="A350" s="18" t="s">
        <v>142</v>
      </c>
      <c r="B350" s="17" t="s">
        <v>10</v>
      </c>
      <c r="C350" s="35">
        <v>25023</v>
      </c>
      <c r="D350" s="23">
        <v>34113946.880000003</v>
      </c>
      <c r="E350" s="36">
        <f>D350/C350</f>
        <v>1363.3036358550135</v>
      </c>
    </row>
    <row r="351" spans="1:5" ht="15.6" customHeight="1" x14ac:dyDescent="0.25">
      <c r="A351" s="18" t="s">
        <v>496</v>
      </c>
      <c r="B351" s="17" t="s">
        <v>9</v>
      </c>
      <c r="C351" s="35">
        <v>582</v>
      </c>
      <c r="D351" s="23">
        <v>789193.46000000008</v>
      </c>
      <c r="E351" s="36">
        <f>D351/C351</f>
        <v>1356.0025085910654</v>
      </c>
    </row>
    <row r="352" spans="1:5" ht="15.6" customHeight="1" x14ac:dyDescent="0.25">
      <c r="A352" s="18" t="s">
        <v>375</v>
      </c>
      <c r="B352" s="17" t="s">
        <v>10</v>
      </c>
      <c r="C352" s="35">
        <v>4113</v>
      </c>
      <c r="D352" s="23">
        <v>5577236.3900000006</v>
      </c>
      <c r="E352" s="36">
        <f>D352/C352</f>
        <v>1356.0020398735717</v>
      </c>
    </row>
    <row r="353" spans="1:5" ht="15.6" customHeight="1" x14ac:dyDescent="0.25">
      <c r="A353" s="18" t="s">
        <v>531</v>
      </c>
      <c r="B353" s="17" t="s">
        <v>8</v>
      </c>
      <c r="C353" s="35">
        <v>451</v>
      </c>
      <c r="D353" s="23">
        <v>611043.28</v>
      </c>
      <c r="E353" s="36">
        <f>D353/C353</f>
        <v>1354.8631485587584</v>
      </c>
    </row>
    <row r="354" spans="1:5" ht="15.6" customHeight="1" x14ac:dyDescent="0.25">
      <c r="A354" s="18" t="s">
        <v>250</v>
      </c>
      <c r="B354" s="17" t="s">
        <v>425</v>
      </c>
      <c r="C354" s="35">
        <v>9125</v>
      </c>
      <c r="D354" s="23">
        <v>12318442.500000002</v>
      </c>
      <c r="E354" s="36">
        <f>D354/C354</f>
        <v>1349.9663013698632</v>
      </c>
    </row>
    <row r="355" spans="1:5" ht="15.6" customHeight="1" x14ac:dyDescent="0.25">
      <c r="A355" s="18" t="s">
        <v>71</v>
      </c>
      <c r="B355" s="17" t="s">
        <v>9</v>
      </c>
      <c r="C355" s="35">
        <v>20579</v>
      </c>
      <c r="D355" s="23">
        <v>27628277.41</v>
      </c>
      <c r="E355" s="36">
        <f>D355/C355</f>
        <v>1342.5471310559308</v>
      </c>
    </row>
    <row r="356" spans="1:5" ht="15.6" customHeight="1" x14ac:dyDescent="0.25">
      <c r="A356" s="18" t="s">
        <v>510</v>
      </c>
      <c r="B356" s="17" t="s">
        <v>7</v>
      </c>
      <c r="C356" s="35">
        <v>2953</v>
      </c>
      <c r="D356" s="23">
        <v>3964271.48</v>
      </c>
      <c r="E356" s="36">
        <f>D356/C356</f>
        <v>1342.4556315611242</v>
      </c>
    </row>
    <row r="357" spans="1:5" ht="15.6" customHeight="1" x14ac:dyDescent="0.25">
      <c r="A357" s="18" t="s">
        <v>138</v>
      </c>
      <c r="B357" s="17" t="s">
        <v>7</v>
      </c>
      <c r="C357" s="35">
        <v>2235</v>
      </c>
      <c r="D357" s="23">
        <v>2995832.52</v>
      </c>
      <c r="E357" s="36">
        <f>D357/C357</f>
        <v>1340.4172348993288</v>
      </c>
    </row>
    <row r="358" spans="1:5" ht="15.6" customHeight="1" x14ac:dyDescent="0.25">
      <c r="A358" s="18" t="s">
        <v>167</v>
      </c>
      <c r="B358" s="17" t="s">
        <v>425</v>
      </c>
      <c r="C358" s="35">
        <v>3209</v>
      </c>
      <c r="D358" s="23">
        <v>4295087.43</v>
      </c>
      <c r="E358" s="36">
        <f>D358/C358</f>
        <v>1338.450430040511</v>
      </c>
    </row>
    <row r="359" spans="1:5" ht="15.6" customHeight="1" x14ac:dyDescent="0.25">
      <c r="A359" s="18" t="s">
        <v>485</v>
      </c>
      <c r="B359" s="17" t="s">
        <v>9</v>
      </c>
      <c r="C359" s="35">
        <v>1238</v>
      </c>
      <c r="D359" s="23">
        <v>1655536.55</v>
      </c>
      <c r="E359" s="36">
        <f>D359/C359</f>
        <v>1337.2670032310177</v>
      </c>
    </row>
    <row r="360" spans="1:5" ht="15.6" customHeight="1" x14ac:dyDescent="0.25">
      <c r="A360" s="18" t="s">
        <v>362</v>
      </c>
      <c r="B360" s="17" t="s">
        <v>8</v>
      </c>
      <c r="C360" s="35">
        <v>18919</v>
      </c>
      <c r="D360" s="23">
        <v>25299296.899999999</v>
      </c>
      <c r="E360" s="36">
        <f>D360/C360</f>
        <v>1337.2428193879168</v>
      </c>
    </row>
    <row r="361" spans="1:5" ht="15.6" customHeight="1" x14ac:dyDescent="0.25">
      <c r="A361" s="18" t="s">
        <v>610</v>
      </c>
      <c r="B361" s="17" t="s">
        <v>11</v>
      </c>
      <c r="C361" s="35">
        <v>3559</v>
      </c>
      <c r="D361" s="23">
        <v>4750322.959999999</v>
      </c>
      <c r="E361" s="36">
        <f>D361/C361</f>
        <v>1334.7353076706938</v>
      </c>
    </row>
    <row r="362" spans="1:5" ht="15.6" customHeight="1" x14ac:dyDescent="0.25">
      <c r="A362" s="18" t="s">
        <v>545</v>
      </c>
      <c r="B362" s="17" t="s">
        <v>425</v>
      </c>
      <c r="C362" s="35">
        <v>7256</v>
      </c>
      <c r="D362" s="23">
        <v>9610097.6499999985</v>
      </c>
      <c r="E362" s="36">
        <f>D362/C362</f>
        <v>1324.4346265159866</v>
      </c>
    </row>
    <row r="363" spans="1:5" ht="15.6" customHeight="1" x14ac:dyDescent="0.25">
      <c r="A363" s="18" t="s">
        <v>349</v>
      </c>
      <c r="B363" s="17" t="s">
        <v>8</v>
      </c>
      <c r="C363" s="35">
        <v>378</v>
      </c>
      <c r="D363" s="23">
        <v>500215.96999999991</v>
      </c>
      <c r="E363" s="36">
        <f>D363/C363</f>
        <v>1323.3226719576717</v>
      </c>
    </row>
    <row r="364" spans="1:5" ht="15.6" customHeight="1" x14ac:dyDescent="0.25">
      <c r="A364" s="18" t="s">
        <v>94</v>
      </c>
      <c r="B364" s="17" t="s">
        <v>425</v>
      </c>
      <c r="C364" s="35">
        <v>7186</v>
      </c>
      <c r="D364" s="23">
        <v>9499003.4799999986</v>
      </c>
      <c r="E364" s="36">
        <f>D364/C364</f>
        <v>1321.8763540217087</v>
      </c>
    </row>
    <row r="365" spans="1:5" ht="15.6" customHeight="1" x14ac:dyDescent="0.25">
      <c r="A365" s="18" t="s">
        <v>283</v>
      </c>
      <c r="B365" s="17" t="s">
        <v>9</v>
      </c>
      <c r="C365" s="35">
        <v>1099</v>
      </c>
      <c r="D365" s="23">
        <v>1452173.46</v>
      </c>
      <c r="E365" s="36">
        <f>D365/C365</f>
        <v>1321.3589262966332</v>
      </c>
    </row>
    <row r="366" spans="1:5" ht="15.6" customHeight="1" x14ac:dyDescent="0.25">
      <c r="A366" s="18" t="s">
        <v>119</v>
      </c>
      <c r="B366" s="17" t="s">
        <v>11</v>
      </c>
      <c r="C366" s="35">
        <v>2597</v>
      </c>
      <c r="D366" s="23">
        <v>3427409.4299999997</v>
      </c>
      <c r="E366" s="36">
        <f>D366/C366</f>
        <v>1319.7571929149017</v>
      </c>
    </row>
    <row r="367" spans="1:5" ht="15.6" customHeight="1" x14ac:dyDescent="0.25">
      <c r="A367" s="18" t="s">
        <v>53</v>
      </c>
      <c r="B367" s="17" t="s">
        <v>6</v>
      </c>
      <c r="C367" s="35">
        <v>35788</v>
      </c>
      <c r="D367" s="23">
        <v>47087542.230000004</v>
      </c>
      <c r="E367" s="36">
        <f>D367/C367</f>
        <v>1315.7355043590032</v>
      </c>
    </row>
    <row r="368" spans="1:5" ht="15.6" customHeight="1" x14ac:dyDescent="0.25">
      <c r="A368" s="18" t="s">
        <v>302</v>
      </c>
      <c r="B368" s="17" t="s">
        <v>10</v>
      </c>
      <c r="C368" s="35">
        <v>33329</v>
      </c>
      <c r="D368" s="23">
        <v>43823914.729999997</v>
      </c>
      <c r="E368" s="36">
        <f>D368/C368</f>
        <v>1314.8883773890605</v>
      </c>
    </row>
    <row r="369" spans="1:5" ht="15.6" customHeight="1" x14ac:dyDescent="0.25">
      <c r="A369" s="18" t="s">
        <v>439</v>
      </c>
      <c r="B369" s="17" t="s">
        <v>425</v>
      </c>
      <c r="C369" s="35">
        <v>3658</v>
      </c>
      <c r="D369" s="23">
        <v>4802235.24</v>
      </c>
      <c r="E369" s="36">
        <f>D369/C369</f>
        <v>1312.8035101148168</v>
      </c>
    </row>
    <row r="370" spans="1:5" ht="15.6" customHeight="1" x14ac:dyDescent="0.25">
      <c r="A370" s="18" t="s">
        <v>458</v>
      </c>
      <c r="B370" s="17" t="s">
        <v>10</v>
      </c>
      <c r="C370" s="35">
        <v>8435</v>
      </c>
      <c r="D370" s="23">
        <v>11052669.84</v>
      </c>
      <c r="E370" s="36">
        <f>D370/C370</f>
        <v>1310.3343023117961</v>
      </c>
    </row>
    <row r="371" spans="1:5" ht="15.6" customHeight="1" x14ac:dyDescent="0.25">
      <c r="A371" s="18" t="s">
        <v>60</v>
      </c>
      <c r="B371" s="17" t="s">
        <v>7</v>
      </c>
      <c r="C371" s="35">
        <v>3030</v>
      </c>
      <c r="D371" s="23">
        <v>3967646.94</v>
      </c>
      <c r="E371" s="36">
        <f>D371/C371</f>
        <v>1309.4544356435642</v>
      </c>
    </row>
    <row r="372" spans="1:5" ht="15.6" customHeight="1" x14ac:dyDescent="0.25">
      <c r="A372" s="18" t="s">
        <v>314</v>
      </c>
      <c r="B372" s="17" t="s">
        <v>8</v>
      </c>
      <c r="C372" s="35">
        <v>494</v>
      </c>
      <c r="D372" s="23">
        <v>646696.93000000005</v>
      </c>
      <c r="E372" s="36">
        <f>D372/C372</f>
        <v>1309.103097165992</v>
      </c>
    </row>
    <row r="373" spans="1:5" ht="15.6" customHeight="1" x14ac:dyDescent="0.25">
      <c r="A373" s="18" t="s">
        <v>599</v>
      </c>
      <c r="B373" s="17" t="s">
        <v>6</v>
      </c>
      <c r="C373" s="35">
        <v>2782</v>
      </c>
      <c r="D373" s="23">
        <v>3637998.6799999997</v>
      </c>
      <c r="E373" s="36">
        <f>D373/C373</f>
        <v>1307.6918332135153</v>
      </c>
    </row>
    <row r="374" spans="1:5" ht="15.6" customHeight="1" x14ac:dyDescent="0.25">
      <c r="A374" s="18" t="s">
        <v>304</v>
      </c>
      <c r="B374" s="17" t="s">
        <v>6</v>
      </c>
      <c r="C374" s="35">
        <v>3453</v>
      </c>
      <c r="D374" s="23">
        <v>4511357.3499999996</v>
      </c>
      <c r="E374" s="36">
        <f>D374/C374</f>
        <v>1306.5037214016795</v>
      </c>
    </row>
    <row r="375" spans="1:5" ht="15.6" customHeight="1" x14ac:dyDescent="0.25">
      <c r="A375" s="18" t="s">
        <v>213</v>
      </c>
      <c r="B375" s="17" t="s">
        <v>6</v>
      </c>
      <c r="C375" s="35">
        <v>111888</v>
      </c>
      <c r="D375" s="23">
        <v>146164843.17000002</v>
      </c>
      <c r="E375" s="36">
        <f>D375/C375</f>
        <v>1306.3495921814674</v>
      </c>
    </row>
    <row r="376" spans="1:5" ht="15.6" customHeight="1" x14ac:dyDescent="0.25">
      <c r="A376" s="18" t="s">
        <v>248</v>
      </c>
      <c r="B376" s="17" t="s">
        <v>425</v>
      </c>
      <c r="C376" s="35">
        <v>22298</v>
      </c>
      <c r="D376" s="23">
        <v>29098635.420000002</v>
      </c>
      <c r="E376" s="36">
        <f>D376/C376</f>
        <v>1304.9885828325412</v>
      </c>
    </row>
    <row r="377" spans="1:5" ht="15.6" customHeight="1" x14ac:dyDescent="0.25">
      <c r="A377" s="18" t="s">
        <v>538</v>
      </c>
      <c r="B377" s="17" t="s">
        <v>9</v>
      </c>
      <c r="C377" s="35">
        <v>3130</v>
      </c>
      <c r="D377" s="23">
        <v>4083980.49</v>
      </c>
      <c r="E377" s="36">
        <f>D377/C377</f>
        <v>1304.7860990415336</v>
      </c>
    </row>
    <row r="378" spans="1:5" ht="15.6" customHeight="1" x14ac:dyDescent="0.25">
      <c r="A378" s="18" t="s">
        <v>276</v>
      </c>
      <c r="B378" s="17" t="s">
        <v>6</v>
      </c>
      <c r="C378" s="35">
        <v>5325</v>
      </c>
      <c r="D378" s="23">
        <v>6947459.8699999992</v>
      </c>
      <c r="E378" s="36">
        <f>D378/C378</f>
        <v>1304.6872995305164</v>
      </c>
    </row>
    <row r="379" spans="1:5" ht="15.6" customHeight="1" x14ac:dyDescent="0.25">
      <c r="A379" s="18" t="s">
        <v>629</v>
      </c>
      <c r="B379" s="17" t="s">
        <v>6</v>
      </c>
      <c r="C379" s="35">
        <v>746</v>
      </c>
      <c r="D379" s="23">
        <v>973226.52</v>
      </c>
      <c r="E379" s="36">
        <f>D379/C379</f>
        <v>1304.5931903485255</v>
      </c>
    </row>
    <row r="380" spans="1:5" ht="15.6" customHeight="1" x14ac:dyDescent="0.25">
      <c r="A380" s="18" t="s">
        <v>535</v>
      </c>
      <c r="B380" s="17" t="s">
        <v>11</v>
      </c>
      <c r="C380" s="35">
        <v>3851</v>
      </c>
      <c r="D380" s="23">
        <v>5019934.96</v>
      </c>
      <c r="E380" s="36">
        <f>D380/C380</f>
        <v>1303.5406284082057</v>
      </c>
    </row>
    <row r="381" spans="1:5" ht="15.6" customHeight="1" x14ac:dyDescent="0.25">
      <c r="A381" s="18" t="s">
        <v>219</v>
      </c>
      <c r="B381" s="17" t="s">
        <v>426</v>
      </c>
      <c r="C381" s="35">
        <v>63773</v>
      </c>
      <c r="D381" s="23">
        <v>83123291.779999986</v>
      </c>
      <c r="E381" s="36">
        <f>D381/C381</f>
        <v>1303.4245178994242</v>
      </c>
    </row>
    <row r="382" spans="1:5" ht="15.6" customHeight="1" x14ac:dyDescent="0.25">
      <c r="A382" s="18" t="s">
        <v>260</v>
      </c>
      <c r="B382" s="17" t="s">
        <v>8</v>
      </c>
      <c r="C382" s="35">
        <v>550</v>
      </c>
      <c r="D382" s="23">
        <v>716150.84</v>
      </c>
      <c r="E382" s="36">
        <f>D382/C382</f>
        <v>1302.0924363636364</v>
      </c>
    </row>
    <row r="383" spans="1:5" ht="15.6" customHeight="1" x14ac:dyDescent="0.25">
      <c r="A383" s="18" t="s">
        <v>377</v>
      </c>
      <c r="B383" s="17" t="s">
        <v>6</v>
      </c>
      <c r="C383" s="35">
        <v>2964</v>
      </c>
      <c r="D383" s="23">
        <v>3856258.1700000004</v>
      </c>
      <c r="E383" s="36">
        <f>D383/C383</f>
        <v>1301.0317712550609</v>
      </c>
    </row>
    <row r="384" spans="1:5" ht="15.6" customHeight="1" x14ac:dyDescent="0.25">
      <c r="A384" s="18" t="s">
        <v>26</v>
      </c>
      <c r="B384" s="17" t="s">
        <v>6</v>
      </c>
      <c r="C384" s="35">
        <v>21587</v>
      </c>
      <c r="D384" s="23">
        <v>28081974.210000001</v>
      </c>
      <c r="E384" s="36">
        <f>D384/C384</f>
        <v>1300.8743322369946</v>
      </c>
    </row>
    <row r="385" spans="1:5" ht="15.6" customHeight="1" x14ac:dyDescent="0.25">
      <c r="A385" s="18" t="s">
        <v>383</v>
      </c>
      <c r="B385" s="17" t="s">
        <v>7</v>
      </c>
      <c r="C385" s="35">
        <v>2148</v>
      </c>
      <c r="D385" s="23">
        <v>2785363.1</v>
      </c>
      <c r="E385" s="36">
        <f>D385/C385</f>
        <v>1296.723975791434</v>
      </c>
    </row>
    <row r="386" spans="1:5" ht="15.6" customHeight="1" x14ac:dyDescent="0.25">
      <c r="A386" s="18" t="s">
        <v>505</v>
      </c>
      <c r="B386" s="17" t="s">
        <v>7</v>
      </c>
      <c r="C386" s="35">
        <v>1102</v>
      </c>
      <c r="D386" s="23">
        <v>1427484.73</v>
      </c>
      <c r="E386" s="36">
        <f>D386/C386</f>
        <v>1295.3581941923774</v>
      </c>
    </row>
    <row r="387" spans="1:5" ht="15.6" customHeight="1" x14ac:dyDescent="0.25">
      <c r="A387" s="18" t="s">
        <v>578</v>
      </c>
      <c r="B387" s="17" t="s">
        <v>11</v>
      </c>
      <c r="C387" s="35">
        <v>7098</v>
      </c>
      <c r="D387" s="23">
        <v>9182247.0000000019</v>
      </c>
      <c r="E387" s="36">
        <f>D387/C387</f>
        <v>1293.6386306001693</v>
      </c>
    </row>
    <row r="388" spans="1:5" ht="15.6" customHeight="1" x14ac:dyDescent="0.25">
      <c r="A388" s="18" t="s">
        <v>494</v>
      </c>
      <c r="B388" s="17" t="s">
        <v>10</v>
      </c>
      <c r="C388" s="35">
        <v>3331</v>
      </c>
      <c r="D388" s="23">
        <v>4307030.05</v>
      </c>
      <c r="E388" s="36">
        <f>D388/C388</f>
        <v>1293.0141248874211</v>
      </c>
    </row>
    <row r="389" spans="1:5" ht="15.6" customHeight="1" x14ac:dyDescent="0.25">
      <c r="A389" s="18" t="s">
        <v>427</v>
      </c>
      <c r="B389" s="17" t="s">
        <v>10</v>
      </c>
      <c r="C389" s="35">
        <v>6773</v>
      </c>
      <c r="D389" s="23">
        <v>8733246.1599999983</v>
      </c>
      <c r="E389" s="36">
        <f>D389/C389</f>
        <v>1289.4206644027754</v>
      </c>
    </row>
    <row r="390" spans="1:5" ht="15.6" customHeight="1" x14ac:dyDescent="0.25">
      <c r="A390" s="18" t="s">
        <v>261</v>
      </c>
      <c r="B390" s="17" t="s">
        <v>10</v>
      </c>
      <c r="C390" s="35">
        <v>4480</v>
      </c>
      <c r="D390" s="23">
        <v>5766904.7299999995</v>
      </c>
      <c r="E390" s="36">
        <f>D390/C390</f>
        <v>1287.2555200892857</v>
      </c>
    </row>
    <row r="391" spans="1:5" ht="15.6" customHeight="1" x14ac:dyDescent="0.25">
      <c r="A391" s="18" t="s">
        <v>615</v>
      </c>
      <c r="B391" s="17" t="s">
        <v>425</v>
      </c>
      <c r="C391" s="35">
        <v>2076</v>
      </c>
      <c r="D391" s="23">
        <v>2671261.8699999996</v>
      </c>
      <c r="E391" s="36">
        <f>D391/C391</f>
        <v>1286.7350048169556</v>
      </c>
    </row>
    <row r="392" spans="1:5" ht="15.6" customHeight="1" x14ac:dyDescent="0.25">
      <c r="A392" s="18" t="s">
        <v>386</v>
      </c>
      <c r="B392" s="17" t="s">
        <v>425</v>
      </c>
      <c r="C392" s="35">
        <v>3085</v>
      </c>
      <c r="D392" s="23">
        <v>3965535.0900000003</v>
      </c>
      <c r="E392" s="36">
        <f>D392/C392</f>
        <v>1285.4246645056728</v>
      </c>
    </row>
    <row r="393" spans="1:5" ht="15.6" customHeight="1" x14ac:dyDescent="0.25">
      <c r="A393" s="18" t="s">
        <v>583</v>
      </c>
      <c r="B393" s="17" t="s">
        <v>426</v>
      </c>
      <c r="C393" s="35">
        <v>3020</v>
      </c>
      <c r="D393" s="23">
        <v>3881818.07</v>
      </c>
      <c r="E393" s="36">
        <f>D393/C393</f>
        <v>1285.3702218543046</v>
      </c>
    </row>
    <row r="394" spans="1:5" ht="15.6" customHeight="1" x14ac:dyDescent="0.25">
      <c r="A394" s="18" t="s">
        <v>36</v>
      </c>
      <c r="B394" s="17" t="s">
        <v>10</v>
      </c>
      <c r="C394" s="35">
        <v>43674</v>
      </c>
      <c r="D394" s="23">
        <v>55918907.530000001</v>
      </c>
      <c r="E394" s="36">
        <f>D394/C394</f>
        <v>1280.3706445482439</v>
      </c>
    </row>
    <row r="395" spans="1:5" ht="15.6" customHeight="1" x14ac:dyDescent="0.25">
      <c r="A395" s="18" t="s">
        <v>82</v>
      </c>
      <c r="B395" s="17" t="s">
        <v>10</v>
      </c>
      <c r="C395" s="35">
        <v>1557</v>
      </c>
      <c r="D395" s="23">
        <v>1993173.46</v>
      </c>
      <c r="E395" s="36">
        <f>D395/C395</f>
        <v>1280.1370969813745</v>
      </c>
    </row>
    <row r="396" spans="1:5" ht="15.6" customHeight="1" x14ac:dyDescent="0.25">
      <c r="A396" s="18" t="s">
        <v>176</v>
      </c>
      <c r="B396" s="17" t="s">
        <v>425</v>
      </c>
      <c r="C396" s="35">
        <v>9850</v>
      </c>
      <c r="D396" s="23">
        <v>12576919.879999999</v>
      </c>
      <c r="E396" s="36">
        <f>D396/C396</f>
        <v>1276.8446578680202</v>
      </c>
    </row>
    <row r="397" spans="1:5" ht="15.6" customHeight="1" x14ac:dyDescent="0.25">
      <c r="A397" s="18" t="s">
        <v>282</v>
      </c>
      <c r="B397" s="17" t="s">
        <v>9</v>
      </c>
      <c r="C397" s="35">
        <v>1595</v>
      </c>
      <c r="D397" s="23">
        <v>2035678.27</v>
      </c>
      <c r="E397" s="36">
        <f>D397/C397</f>
        <v>1276.28731661442</v>
      </c>
    </row>
    <row r="398" spans="1:5" ht="15.6" customHeight="1" x14ac:dyDescent="0.25">
      <c r="A398" s="18" t="s">
        <v>373</v>
      </c>
      <c r="B398" s="17" t="s">
        <v>426</v>
      </c>
      <c r="C398" s="35">
        <v>12165</v>
      </c>
      <c r="D398" s="23">
        <v>15508753.910000002</v>
      </c>
      <c r="E398" s="36">
        <f>D398/C398</f>
        <v>1274.8667414714346</v>
      </c>
    </row>
    <row r="399" spans="1:5" ht="15.6" customHeight="1" x14ac:dyDescent="0.25">
      <c r="A399" s="18" t="s">
        <v>612</v>
      </c>
      <c r="B399" s="17" t="s">
        <v>6</v>
      </c>
      <c r="C399" s="35">
        <v>4427</v>
      </c>
      <c r="D399" s="23">
        <v>5641146.9099999992</v>
      </c>
      <c r="E399" s="36">
        <f>D399/C399</f>
        <v>1274.2595233792633</v>
      </c>
    </row>
    <row r="400" spans="1:5" ht="15.6" customHeight="1" x14ac:dyDescent="0.25">
      <c r="A400" s="18" t="s">
        <v>607</v>
      </c>
      <c r="B400" s="17" t="s">
        <v>11</v>
      </c>
      <c r="C400" s="35">
        <v>24125</v>
      </c>
      <c r="D400" s="23">
        <v>30646237.530000001</v>
      </c>
      <c r="E400" s="36">
        <f>D400/C400</f>
        <v>1270.3103639378239</v>
      </c>
    </row>
    <row r="401" spans="1:5" ht="15.6" customHeight="1" x14ac:dyDescent="0.25">
      <c r="A401" s="18" t="s">
        <v>208</v>
      </c>
      <c r="B401" s="17" t="s">
        <v>11</v>
      </c>
      <c r="C401" s="35">
        <v>5741</v>
      </c>
      <c r="D401" s="23">
        <v>7278016.5099999998</v>
      </c>
      <c r="E401" s="36">
        <f>D401/C401</f>
        <v>1267.726268942693</v>
      </c>
    </row>
    <row r="402" spans="1:5" ht="15.6" customHeight="1" x14ac:dyDescent="0.25">
      <c r="A402" s="18" t="s">
        <v>300</v>
      </c>
      <c r="B402" s="17" t="s">
        <v>11</v>
      </c>
      <c r="C402" s="35">
        <v>40162</v>
      </c>
      <c r="D402" s="23">
        <v>50895913.75</v>
      </c>
      <c r="E402" s="36">
        <f>D402/C402</f>
        <v>1267.2654188038443</v>
      </c>
    </row>
    <row r="403" spans="1:5" ht="15.6" customHeight="1" x14ac:dyDescent="0.25">
      <c r="A403" s="18" t="s">
        <v>455</v>
      </c>
      <c r="B403" s="17" t="s">
        <v>10</v>
      </c>
      <c r="C403" s="35">
        <v>75801</v>
      </c>
      <c r="D403" s="23">
        <v>96051358.120000005</v>
      </c>
      <c r="E403" s="36">
        <f>D403/C403</f>
        <v>1267.1515958892364</v>
      </c>
    </row>
    <row r="404" spans="1:5" ht="15.6" customHeight="1" x14ac:dyDescent="0.25">
      <c r="A404" s="18" t="s">
        <v>476</v>
      </c>
      <c r="B404" s="17" t="s">
        <v>10</v>
      </c>
      <c r="C404" s="35">
        <v>3302</v>
      </c>
      <c r="D404" s="23">
        <v>4158623.63</v>
      </c>
      <c r="E404" s="36">
        <f>D404/C404</f>
        <v>1259.4256904906117</v>
      </c>
    </row>
    <row r="405" spans="1:5" ht="15.6" customHeight="1" x14ac:dyDescent="0.25">
      <c r="A405" s="18" t="s">
        <v>337</v>
      </c>
      <c r="B405" s="17" t="s">
        <v>6</v>
      </c>
      <c r="C405" s="35">
        <v>2434</v>
      </c>
      <c r="D405" s="23">
        <v>3059099.72</v>
      </c>
      <c r="E405" s="36">
        <f>D405/C405</f>
        <v>1256.8199342645851</v>
      </c>
    </row>
    <row r="406" spans="1:5" ht="15.6" customHeight="1" x14ac:dyDescent="0.25">
      <c r="A406" s="18" t="s">
        <v>234</v>
      </c>
      <c r="B406" s="17" t="s">
        <v>11</v>
      </c>
      <c r="C406" s="35">
        <v>19271</v>
      </c>
      <c r="D406" s="23">
        <v>24167418.57</v>
      </c>
      <c r="E406" s="36">
        <f>D406/C406</f>
        <v>1254.0822256239946</v>
      </c>
    </row>
    <row r="407" spans="1:5" ht="15.6" customHeight="1" x14ac:dyDescent="0.25">
      <c r="A407" s="18" t="s">
        <v>45</v>
      </c>
      <c r="B407" s="17" t="s">
        <v>425</v>
      </c>
      <c r="C407" s="35">
        <v>7995</v>
      </c>
      <c r="D407" s="23">
        <v>10002224.890000001</v>
      </c>
      <c r="E407" s="36">
        <f>D407/C407</f>
        <v>1251.0600237648532</v>
      </c>
    </row>
    <row r="408" spans="1:5" ht="15.6" customHeight="1" x14ac:dyDescent="0.25">
      <c r="A408" s="18" t="s">
        <v>452</v>
      </c>
      <c r="B408" s="17" t="s">
        <v>426</v>
      </c>
      <c r="C408" s="35">
        <v>30953</v>
      </c>
      <c r="D408" s="23">
        <v>38633812.230000004</v>
      </c>
      <c r="E408" s="36">
        <f>D408/C408</f>
        <v>1248.1443553128938</v>
      </c>
    </row>
    <row r="409" spans="1:5" ht="15.6" customHeight="1" x14ac:dyDescent="0.25">
      <c r="A409" s="18" t="s">
        <v>245</v>
      </c>
      <c r="B409" s="17" t="s">
        <v>9</v>
      </c>
      <c r="C409" s="35">
        <v>5376</v>
      </c>
      <c r="D409" s="23">
        <v>6709906.6399999987</v>
      </c>
      <c r="E409" s="36">
        <f>D409/C409</f>
        <v>1248.1225148809522</v>
      </c>
    </row>
    <row r="410" spans="1:5" ht="15.6" customHeight="1" x14ac:dyDescent="0.25">
      <c r="A410" s="18" t="s">
        <v>411</v>
      </c>
      <c r="B410" s="17" t="s">
        <v>6</v>
      </c>
      <c r="C410" s="35">
        <v>3579</v>
      </c>
      <c r="D410" s="23">
        <v>4466063.47</v>
      </c>
      <c r="E410" s="36">
        <f>D410/C410</f>
        <v>1247.8523246716959</v>
      </c>
    </row>
    <row r="411" spans="1:5" ht="15.6" customHeight="1" x14ac:dyDescent="0.25">
      <c r="A411" s="18" t="s">
        <v>75</v>
      </c>
      <c r="B411" s="17" t="s">
        <v>425</v>
      </c>
      <c r="C411" s="35">
        <v>3138</v>
      </c>
      <c r="D411" s="23">
        <v>3915486.7800000007</v>
      </c>
      <c r="E411" s="36">
        <f>D411/C411</f>
        <v>1247.7650669216064</v>
      </c>
    </row>
    <row r="412" spans="1:5" ht="15.6" customHeight="1" x14ac:dyDescent="0.25">
      <c r="A412" s="18" t="s">
        <v>271</v>
      </c>
      <c r="B412" s="17" t="s">
        <v>11</v>
      </c>
      <c r="C412" s="35">
        <v>6798</v>
      </c>
      <c r="D412" s="23">
        <v>8478831.4299999997</v>
      </c>
      <c r="E412" s="36">
        <f>D412/C412</f>
        <v>1247.2538143571637</v>
      </c>
    </row>
    <row r="413" spans="1:5" ht="15.6" customHeight="1" x14ac:dyDescent="0.25">
      <c r="A413" s="18" t="s">
        <v>367</v>
      </c>
      <c r="B413" s="17" t="s">
        <v>425</v>
      </c>
      <c r="C413" s="35">
        <v>6882</v>
      </c>
      <c r="D413" s="23">
        <v>8576697.25</v>
      </c>
      <c r="E413" s="36">
        <f>D413/C413</f>
        <v>1246.2506902063353</v>
      </c>
    </row>
    <row r="414" spans="1:5" ht="15.6" customHeight="1" x14ac:dyDescent="0.25">
      <c r="A414" s="18" t="s">
        <v>17</v>
      </c>
      <c r="B414" s="17" t="s">
        <v>425</v>
      </c>
      <c r="C414" s="35">
        <v>13282</v>
      </c>
      <c r="D414" s="23">
        <v>16552347.279999997</v>
      </c>
      <c r="E414" s="36">
        <f>D414/C414</f>
        <v>1246.2240084324649</v>
      </c>
    </row>
    <row r="415" spans="1:5" ht="15.6" customHeight="1" x14ac:dyDescent="0.25">
      <c r="A415" s="18" t="s">
        <v>374</v>
      </c>
      <c r="B415" s="17" t="s">
        <v>9</v>
      </c>
      <c r="C415" s="35">
        <v>986</v>
      </c>
      <c r="D415" s="23">
        <v>1227520.31</v>
      </c>
      <c r="E415" s="36">
        <f>D415/C415</f>
        <v>1244.9496044624748</v>
      </c>
    </row>
    <row r="416" spans="1:5" ht="15.6" customHeight="1" x14ac:dyDescent="0.25">
      <c r="A416" s="18" t="s">
        <v>532</v>
      </c>
      <c r="B416" s="17" t="s">
        <v>9</v>
      </c>
      <c r="C416" s="35">
        <v>9951</v>
      </c>
      <c r="D416" s="23">
        <v>12382729.58</v>
      </c>
      <c r="E416" s="36">
        <f>D416/C416</f>
        <v>1244.3703728268515</v>
      </c>
    </row>
    <row r="417" spans="1:5" ht="15.6" customHeight="1" x14ac:dyDescent="0.25">
      <c r="A417" s="18" t="s">
        <v>594</v>
      </c>
      <c r="B417" s="17" t="s">
        <v>6</v>
      </c>
      <c r="C417" s="35">
        <v>1565</v>
      </c>
      <c r="D417" s="23">
        <v>1933936.6800000002</v>
      </c>
      <c r="E417" s="36">
        <f>D417/C417</f>
        <v>1235.7422875399361</v>
      </c>
    </row>
    <row r="418" spans="1:5" ht="15.6" customHeight="1" x14ac:dyDescent="0.25">
      <c r="A418" s="18" t="s">
        <v>74</v>
      </c>
      <c r="B418" s="17" t="s">
        <v>6</v>
      </c>
      <c r="C418" s="35">
        <v>2605</v>
      </c>
      <c r="D418" s="23">
        <v>3218784.7199999997</v>
      </c>
      <c r="E418" s="36">
        <f>D418/C418</f>
        <v>1235.6179347408829</v>
      </c>
    </row>
    <row r="419" spans="1:5" ht="15.6" customHeight="1" x14ac:dyDescent="0.25">
      <c r="A419" s="18" t="s">
        <v>236</v>
      </c>
      <c r="B419" s="17" t="s">
        <v>6</v>
      </c>
      <c r="C419" s="35">
        <v>24363</v>
      </c>
      <c r="D419" s="23">
        <v>30099319.050000001</v>
      </c>
      <c r="E419" s="36">
        <f>D419/C419</f>
        <v>1235.4520810245044</v>
      </c>
    </row>
    <row r="420" spans="1:5" ht="15.6" customHeight="1" x14ac:dyDescent="0.25">
      <c r="A420" s="18" t="s">
        <v>159</v>
      </c>
      <c r="B420" s="17" t="s">
        <v>11</v>
      </c>
      <c r="C420" s="35">
        <v>138981</v>
      </c>
      <c r="D420" s="23">
        <v>171314726.38000003</v>
      </c>
      <c r="E420" s="36">
        <f>D420/C420</f>
        <v>1232.6485374259794</v>
      </c>
    </row>
    <row r="421" spans="1:5" ht="15.6" customHeight="1" x14ac:dyDescent="0.25">
      <c r="A421" s="18" t="s">
        <v>61</v>
      </c>
      <c r="B421" s="17" t="s">
        <v>6</v>
      </c>
      <c r="C421" s="35">
        <v>2187</v>
      </c>
      <c r="D421" s="23">
        <v>2692880.57</v>
      </c>
      <c r="E421" s="36">
        <f>D421/C421</f>
        <v>1231.3125605852765</v>
      </c>
    </row>
    <row r="422" spans="1:5" ht="15.6" customHeight="1" x14ac:dyDescent="0.25">
      <c r="A422" s="18" t="s">
        <v>278</v>
      </c>
      <c r="B422" s="17" t="s">
        <v>425</v>
      </c>
      <c r="C422" s="35">
        <v>2775</v>
      </c>
      <c r="D422" s="23">
        <v>3416736.02</v>
      </c>
      <c r="E422" s="36">
        <f>D422/C422</f>
        <v>1231.2562234234235</v>
      </c>
    </row>
    <row r="423" spans="1:5" ht="15.6" customHeight="1" x14ac:dyDescent="0.25">
      <c r="A423" s="18" t="s">
        <v>35</v>
      </c>
      <c r="B423" s="17" t="s">
        <v>9</v>
      </c>
      <c r="C423" s="35">
        <v>5655</v>
      </c>
      <c r="D423" s="23">
        <v>6952545.1800000006</v>
      </c>
      <c r="E423" s="36">
        <f>D423/C423</f>
        <v>1229.4509602122016</v>
      </c>
    </row>
    <row r="424" spans="1:5" ht="15.6" customHeight="1" x14ac:dyDescent="0.25">
      <c r="A424" s="18" t="s">
        <v>238</v>
      </c>
      <c r="B424" s="17" t="s">
        <v>10</v>
      </c>
      <c r="C424" s="35">
        <v>91691</v>
      </c>
      <c r="D424" s="23">
        <v>112592861.44999999</v>
      </c>
      <c r="E424" s="36">
        <f>D424/C424</f>
        <v>1227.9597937638371</v>
      </c>
    </row>
    <row r="425" spans="1:5" ht="15.6" customHeight="1" x14ac:dyDescent="0.25">
      <c r="A425" s="18" t="s">
        <v>541</v>
      </c>
      <c r="B425" s="17" t="s">
        <v>426</v>
      </c>
      <c r="C425" s="35">
        <v>7887</v>
      </c>
      <c r="D425" s="23">
        <v>9679521.2299999986</v>
      </c>
      <c r="E425" s="36">
        <f>D425/C425</f>
        <v>1227.2754190439962</v>
      </c>
    </row>
    <row r="426" spans="1:5" ht="15.6" customHeight="1" x14ac:dyDescent="0.25">
      <c r="A426" s="18" t="s">
        <v>335</v>
      </c>
      <c r="B426" s="17" t="s">
        <v>10</v>
      </c>
      <c r="C426" s="35">
        <v>2347</v>
      </c>
      <c r="D426" s="23">
        <v>2878721.83</v>
      </c>
      <c r="E426" s="36">
        <f>D426/C426</f>
        <v>1226.5538261610568</v>
      </c>
    </row>
    <row r="427" spans="1:5" ht="15.6" customHeight="1" x14ac:dyDescent="0.25">
      <c r="A427" s="18" t="s">
        <v>543</v>
      </c>
      <c r="B427" s="17" t="s">
        <v>7</v>
      </c>
      <c r="C427" s="35">
        <v>1137</v>
      </c>
      <c r="D427" s="23">
        <v>1393719.32</v>
      </c>
      <c r="E427" s="36">
        <f>D427/C427</f>
        <v>1225.7865611257696</v>
      </c>
    </row>
    <row r="428" spans="1:5" ht="15.6" customHeight="1" x14ac:dyDescent="0.25">
      <c r="A428" s="18" t="s">
        <v>105</v>
      </c>
      <c r="B428" s="17" t="s">
        <v>7</v>
      </c>
      <c r="C428" s="35">
        <v>2015</v>
      </c>
      <c r="D428" s="23">
        <v>2467662.6700000004</v>
      </c>
      <c r="E428" s="36">
        <f>D428/C428</f>
        <v>1224.6464863523574</v>
      </c>
    </row>
    <row r="429" spans="1:5" ht="15.6" customHeight="1" x14ac:dyDescent="0.25">
      <c r="A429" s="18" t="s">
        <v>76</v>
      </c>
      <c r="B429" s="17" t="s">
        <v>425</v>
      </c>
      <c r="C429" s="35">
        <v>2802</v>
      </c>
      <c r="D429" s="23">
        <v>3429064.1600000006</v>
      </c>
      <c r="E429" s="36">
        <f>D429/C429</f>
        <v>1223.7916345467524</v>
      </c>
    </row>
    <row r="430" spans="1:5" ht="15.6" customHeight="1" x14ac:dyDescent="0.25">
      <c r="A430" s="18" t="s">
        <v>95</v>
      </c>
      <c r="B430" s="17" t="s">
        <v>11</v>
      </c>
      <c r="C430" s="35">
        <v>16400</v>
      </c>
      <c r="D430" s="23">
        <v>20050132.390000001</v>
      </c>
      <c r="E430" s="36">
        <f>D430/C430</f>
        <v>1222.5690481707318</v>
      </c>
    </row>
    <row r="431" spans="1:5" ht="15.6" customHeight="1" x14ac:dyDescent="0.25">
      <c r="A431" s="18" t="s">
        <v>200</v>
      </c>
      <c r="B431" s="17" t="s">
        <v>7</v>
      </c>
      <c r="C431" s="35">
        <v>142532</v>
      </c>
      <c r="D431" s="23">
        <v>173867660.31</v>
      </c>
      <c r="E431" s="36">
        <f>D431/C431</f>
        <v>1219.8500007717566</v>
      </c>
    </row>
    <row r="432" spans="1:5" ht="15.6" customHeight="1" x14ac:dyDescent="0.25">
      <c r="A432" s="18" t="s">
        <v>237</v>
      </c>
      <c r="B432" s="17" t="s">
        <v>6</v>
      </c>
      <c r="C432" s="35">
        <v>10041</v>
      </c>
      <c r="D432" s="23">
        <v>12244909.139999999</v>
      </c>
      <c r="E432" s="36">
        <f>D432/C432</f>
        <v>1219.491000896325</v>
      </c>
    </row>
    <row r="433" spans="1:5" ht="15.6" customHeight="1" x14ac:dyDescent="0.25">
      <c r="A433" s="18" t="s">
        <v>558</v>
      </c>
      <c r="B433" s="17" t="s">
        <v>7</v>
      </c>
      <c r="C433" s="35">
        <v>1215</v>
      </c>
      <c r="D433" s="23">
        <v>1478733.9100000001</v>
      </c>
      <c r="E433" s="36">
        <f>D433/C433</f>
        <v>1217.0649465020576</v>
      </c>
    </row>
    <row r="434" spans="1:5" ht="15.6" customHeight="1" x14ac:dyDescent="0.25">
      <c r="A434" s="18" t="s">
        <v>527</v>
      </c>
      <c r="B434" s="17" t="s">
        <v>11</v>
      </c>
      <c r="C434" s="35">
        <v>13481</v>
      </c>
      <c r="D434" s="23">
        <v>16399869.730000002</v>
      </c>
      <c r="E434" s="36">
        <f>D434/C434</f>
        <v>1216.5173006453529</v>
      </c>
    </row>
    <row r="435" spans="1:5" ht="15.6" customHeight="1" x14ac:dyDescent="0.25">
      <c r="A435" s="18" t="s">
        <v>155</v>
      </c>
      <c r="B435" s="17" t="s">
        <v>9</v>
      </c>
      <c r="C435" s="35">
        <v>650</v>
      </c>
      <c r="D435" s="23">
        <v>789787.27999999991</v>
      </c>
      <c r="E435" s="36">
        <f>D435/C435</f>
        <v>1215.0573538461538</v>
      </c>
    </row>
    <row r="436" spans="1:5" ht="15.6" customHeight="1" x14ac:dyDescent="0.25">
      <c r="A436" s="18" t="s">
        <v>408</v>
      </c>
      <c r="B436" s="17" t="s">
        <v>426</v>
      </c>
      <c r="C436" s="35">
        <v>213231</v>
      </c>
      <c r="D436" s="23">
        <v>257519209.01000002</v>
      </c>
      <c r="E436" s="36">
        <f>D436/C436</f>
        <v>1207.7006111212722</v>
      </c>
    </row>
    <row r="437" spans="1:5" ht="15.6" customHeight="1" x14ac:dyDescent="0.25">
      <c r="A437" s="18" t="s">
        <v>37</v>
      </c>
      <c r="B437" s="17" t="s">
        <v>10</v>
      </c>
      <c r="C437" s="35">
        <v>26879</v>
      </c>
      <c r="D437" s="23">
        <v>32383132.270000003</v>
      </c>
      <c r="E437" s="36">
        <f>D437/C437</f>
        <v>1204.7744436176943</v>
      </c>
    </row>
    <row r="438" spans="1:5" ht="15.6" customHeight="1" x14ac:dyDescent="0.25">
      <c r="A438" s="18" t="s">
        <v>54</v>
      </c>
      <c r="B438" s="17" t="s">
        <v>10</v>
      </c>
      <c r="C438" s="35">
        <v>41178</v>
      </c>
      <c r="D438" s="23">
        <v>49485815.050000004</v>
      </c>
      <c r="E438" s="36">
        <f>D438/C438</f>
        <v>1201.7537289329255</v>
      </c>
    </row>
    <row r="439" spans="1:5" ht="15.6" customHeight="1" x14ac:dyDescent="0.25">
      <c r="A439" s="18" t="s">
        <v>423</v>
      </c>
      <c r="B439" s="17" t="s">
        <v>6</v>
      </c>
      <c r="C439" s="35">
        <v>4442</v>
      </c>
      <c r="D439" s="23">
        <v>5336251.6899999995</v>
      </c>
      <c r="E439" s="36">
        <f>D439/C439</f>
        <v>1201.3173547951371</v>
      </c>
    </row>
    <row r="440" spans="1:5" ht="15.6" customHeight="1" x14ac:dyDescent="0.25">
      <c r="A440" s="18" t="s">
        <v>420</v>
      </c>
      <c r="B440" s="17" t="s">
        <v>426</v>
      </c>
      <c r="C440" s="35">
        <v>6929</v>
      </c>
      <c r="D440" s="23">
        <v>8322101.8799999999</v>
      </c>
      <c r="E440" s="36">
        <f>D440/C440</f>
        <v>1201.0538144032328</v>
      </c>
    </row>
    <row r="441" spans="1:5" ht="15.6" customHeight="1" x14ac:dyDescent="0.25">
      <c r="A441" s="18" t="s">
        <v>492</v>
      </c>
      <c r="B441" s="17" t="s">
        <v>425</v>
      </c>
      <c r="C441" s="35">
        <v>6579</v>
      </c>
      <c r="D441" s="23">
        <v>7897598.9800000004</v>
      </c>
      <c r="E441" s="36">
        <f>D441/C441</f>
        <v>1200.4254415564676</v>
      </c>
    </row>
    <row r="442" spans="1:5" ht="15.6" customHeight="1" x14ac:dyDescent="0.25">
      <c r="A442" s="18" t="s">
        <v>357</v>
      </c>
      <c r="B442" s="17" t="s">
        <v>7</v>
      </c>
      <c r="C442" s="35">
        <v>12655</v>
      </c>
      <c r="D442" s="23">
        <v>15180403.529999999</v>
      </c>
      <c r="E442" s="36">
        <f>D442/C442</f>
        <v>1199.5577661003556</v>
      </c>
    </row>
    <row r="443" spans="1:5" ht="15.6" customHeight="1" x14ac:dyDescent="0.25">
      <c r="A443" s="18" t="s">
        <v>56</v>
      </c>
      <c r="B443" s="17" t="s">
        <v>10</v>
      </c>
      <c r="C443" s="35">
        <v>8050</v>
      </c>
      <c r="D443" s="23">
        <v>9625364.0600000005</v>
      </c>
      <c r="E443" s="36">
        <f>D443/C443</f>
        <v>1195.6973987577639</v>
      </c>
    </row>
    <row r="444" spans="1:5" ht="15.6" customHeight="1" x14ac:dyDescent="0.25">
      <c r="A444" s="18" t="s">
        <v>156</v>
      </c>
      <c r="B444" s="17" t="s">
        <v>9</v>
      </c>
      <c r="C444" s="35">
        <v>2624</v>
      </c>
      <c r="D444" s="23">
        <v>3135825.47</v>
      </c>
      <c r="E444" s="36">
        <f>D444/C444</f>
        <v>1195.0554382621951</v>
      </c>
    </row>
    <row r="445" spans="1:5" ht="15.6" customHeight="1" x14ac:dyDescent="0.25">
      <c r="A445" s="18" t="s">
        <v>584</v>
      </c>
      <c r="B445" s="17" t="s">
        <v>425</v>
      </c>
      <c r="C445" s="35">
        <v>7665</v>
      </c>
      <c r="D445" s="23">
        <v>9159093.25</v>
      </c>
      <c r="E445" s="36">
        <f>D445/C445</f>
        <v>1194.9241030658839</v>
      </c>
    </row>
    <row r="446" spans="1:5" ht="15.6" customHeight="1" x14ac:dyDescent="0.25">
      <c r="A446" s="18" t="s">
        <v>593</v>
      </c>
      <c r="B446" s="17" t="s">
        <v>8</v>
      </c>
      <c r="C446" s="35">
        <v>767</v>
      </c>
      <c r="D446" s="23">
        <v>916075.78</v>
      </c>
      <c r="E446" s="36">
        <f>D446/C446</f>
        <v>1194.3621642764017</v>
      </c>
    </row>
    <row r="447" spans="1:5" ht="15.6" customHeight="1" x14ac:dyDescent="0.25">
      <c r="A447" s="18" t="s">
        <v>252</v>
      </c>
      <c r="B447" s="17" t="s">
        <v>11</v>
      </c>
      <c r="C447" s="35">
        <v>27229</v>
      </c>
      <c r="D447" s="23">
        <v>32519037.239999998</v>
      </c>
      <c r="E447" s="36">
        <f>D447/C447</f>
        <v>1194.2795269749163</v>
      </c>
    </row>
    <row r="448" spans="1:5" ht="15.6" customHeight="1" x14ac:dyDescent="0.25">
      <c r="A448" s="18" t="s">
        <v>537</v>
      </c>
      <c r="B448" s="17" t="s">
        <v>11</v>
      </c>
      <c r="C448" s="35">
        <v>4608</v>
      </c>
      <c r="D448" s="23">
        <v>5496095.29</v>
      </c>
      <c r="E448" s="36">
        <f>D448/C448</f>
        <v>1192.7290125868055</v>
      </c>
    </row>
    <row r="449" spans="1:5" ht="15.6" customHeight="1" x14ac:dyDescent="0.25">
      <c r="A449" s="18" t="s">
        <v>418</v>
      </c>
      <c r="B449" s="17" t="s">
        <v>11</v>
      </c>
      <c r="C449" s="35">
        <v>14052</v>
      </c>
      <c r="D449" s="23">
        <v>16758531.589999996</v>
      </c>
      <c r="E449" s="36">
        <f>D449/C449</f>
        <v>1192.6082828067176</v>
      </c>
    </row>
    <row r="450" spans="1:5" ht="15.6" customHeight="1" x14ac:dyDescent="0.25">
      <c r="A450" s="18" t="s">
        <v>465</v>
      </c>
      <c r="B450" s="17" t="s">
        <v>425</v>
      </c>
      <c r="C450" s="35">
        <v>9611</v>
      </c>
      <c r="D450" s="23">
        <v>11453967.470000003</v>
      </c>
      <c r="E450" s="36">
        <f>D450/C450</f>
        <v>1191.7560576422852</v>
      </c>
    </row>
    <row r="451" spans="1:5" ht="15.6" customHeight="1" x14ac:dyDescent="0.25">
      <c r="A451" s="18" t="s">
        <v>223</v>
      </c>
      <c r="B451" s="17" t="s">
        <v>425</v>
      </c>
      <c r="C451" s="35">
        <v>42813</v>
      </c>
      <c r="D451" s="23">
        <v>50978682.530000001</v>
      </c>
      <c r="E451" s="36">
        <f>D451/C451</f>
        <v>1190.7290432812463</v>
      </c>
    </row>
    <row r="452" spans="1:5" ht="15.6" customHeight="1" x14ac:dyDescent="0.25">
      <c r="A452" s="18" t="s">
        <v>117</v>
      </c>
      <c r="B452" s="17" t="s">
        <v>425</v>
      </c>
      <c r="C452" s="35">
        <v>14258</v>
      </c>
      <c r="D452" s="23">
        <v>16936513.73</v>
      </c>
      <c r="E452" s="36">
        <f>D452/C452</f>
        <v>1187.8604102959741</v>
      </c>
    </row>
    <row r="453" spans="1:5" ht="15.6" customHeight="1" x14ac:dyDescent="0.25">
      <c r="A453" s="18" t="s">
        <v>517</v>
      </c>
      <c r="B453" s="17" t="s">
        <v>7</v>
      </c>
      <c r="C453" s="35">
        <v>1140</v>
      </c>
      <c r="D453" s="23">
        <v>1353772.87</v>
      </c>
      <c r="E453" s="36">
        <f>D453/C453</f>
        <v>1187.5200614035089</v>
      </c>
    </row>
    <row r="454" spans="1:5" ht="15.6" customHeight="1" x14ac:dyDescent="0.25">
      <c r="A454" s="18" t="s">
        <v>288</v>
      </c>
      <c r="B454" s="17" t="s">
        <v>11</v>
      </c>
      <c r="C454" s="35">
        <v>10884</v>
      </c>
      <c r="D454" s="23">
        <v>12899119.979999999</v>
      </c>
      <c r="E454" s="36">
        <f>D454/C454</f>
        <v>1185.1451653803747</v>
      </c>
    </row>
    <row r="455" spans="1:5" ht="15.6" customHeight="1" x14ac:dyDescent="0.25">
      <c r="A455" s="18" t="s">
        <v>577</v>
      </c>
      <c r="B455" s="17" t="s">
        <v>426</v>
      </c>
      <c r="C455" s="35">
        <v>2224</v>
      </c>
      <c r="D455" s="23">
        <v>2624912.0500000003</v>
      </c>
      <c r="E455" s="36">
        <f>D455/C455</f>
        <v>1180.2662095323742</v>
      </c>
    </row>
    <row r="456" spans="1:5" ht="15.6" customHeight="1" x14ac:dyDescent="0.25">
      <c r="A456" s="18" t="s">
        <v>380</v>
      </c>
      <c r="B456" s="17" t="s">
        <v>11</v>
      </c>
      <c r="C456" s="35">
        <v>4939</v>
      </c>
      <c r="D456" s="23">
        <v>5803542.3199999994</v>
      </c>
      <c r="E456" s="36">
        <f>D456/C456</f>
        <v>1175.0440008098803</v>
      </c>
    </row>
    <row r="457" spans="1:5" ht="15.6" customHeight="1" x14ac:dyDescent="0.25">
      <c r="A457" s="18" t="s">
        <v>398</v>
      </c>
      <c r="B457" s="17" t="s">
        <v>11</v>
      </c>
      <c r="C457" s="35">
        <v>12804</v>
      </c>
      <c r="D457" s="23">
        <v>15000567.49</v>
      </c>
      <c r="E457" s="36">
        <f>D457/C457</f>
        <v>1171.5532247735082</v>
      </c>
    </row>
    <row r="458" spans="1:5" ht="15.6" customHeight="1" x14ac:dyDescent="0.25">
      <c r="A458" s="18" t="s">
        <v>121</v>
      </c>
      <c r="B458" s="17" t="s">
        <v>10</v>
      </c>
      <c r="C458" s="35">
        <v>3910</v>
      </c>
      <c r="D458" s="23">
        <v>4580524.3900000006</v>
      </c>
      <c r="E458" s="36">
        <f>D458/C458</f>
        <v>1171.4896138107417</v>
      </c>
    </row>
    <row r="459" spans="1:5" ht="15.6" customHeight="1" x14ac:dyDescent="0.25">
      <c r="A459" s="18" t="s">
        <v>203</v>
      </c>
      <c r="B459" s="17" t="s">
        <v>6</v>
      </c>
      <c r="C459" s="35">
        <v>2436</v>
      </c>
      <c r="D459" s="23">
        <v>2851205.1900000004</v>
      </c>
      <c r="E459" s="36">
        <f>D459/C459</f>
        <v>1170.4454802955668</v>
      </c>
    </row>
    <row r="460" spans="1:5" ht="15.6" customHeight="1" x14ac:dyDescent="0.25">
      <c r="A460" s="18" t="s">
        <v>179</v>
      </c>
      <c r="B460" s="17" t="s">
        <v>8</v>
      </c>
      <c r="C460" s="35">
        <v>3029</v>
      </c>
      <c r="D460" s="23">
        <v>3545041.9299999997</v>
      </c>
      <c r="E460" s="36">
        <f>D460/C460</f>
        <v>1170.3670947507428</v>
      </c>
    </row>
    <row r="461" spans="1:5" ht="15.6" customHeight="1" x14ac:dyDescent="0.25">
      <c r="A461" s="18" t="s">
        <v>162</v>
      </c>
      <c r="B461" s="17" t="s">
        <v>8</v>
      </c>
      <c r="C461" s="35">
        <v>89975</v>
      </c>
      <c r="D461" s="23">
        <v>105190834.51999998</v>
      </c>
      <c r="E461" s="36">
        <f>D461/C461</f>
        <v>1169.1118035009722</v>
      </c>
    </row>
    <row r="462" spans="1:5" ht="15.6" customHeight="1" x14ac:dyDescent="0.25">
      <c r="A462" s="18" t="s">
        <v>555</v>
      </c>
      <c r="B462" s="17" t="s">
        <v>6</v>
      </c>
      <c r="C462" s="35">
        <v>7933</v>
      </c>
      <c r="D462" s="23">
        <v>9260479.5399999991</v>
      </c>
      <c r="E462" s="36">
        <f>D462/C462</f>
        <v>1167.3363847220471</v>
      </c>
    </row>
    <row r="463" spans="1:5" ht="15.6" customHeight="1" x14ac:dyDescent="0.25">
      <c r="A463" s="18" t="s">
        <v>486</v>
      </c>
      <c r="B463" s="17" t="s">
        <v>9</v>
      </c>
      <c r="C463" s="35">
        <v>2264</v>
      </c>
      <c r="D463" s="23">
        <v>2641128.1100000003</v>
      </c>
      <c r="E463" s="36">
        <f>D463/C463</f>
        <v>1166.5760203180214</v>
      </c>
    </row>
    <row r="464" spans="1:5" ht="15.6" customHeight="1" x14ac:dyDescent="0.25">
      <c r="A464" s="18" t="s">
        <v>199</v>
      </c>
      <c r="B464" s="17" t="s">
        <v>6</v>
      </c>
      <c r="C464" s="35">
        <v>5559</v>
      </c>
      <c r="D464" s="23">
        <v>6483362.4699999997</v>
      </c>
      <c r="E464" s="36">
        <f>D464/C464</f>
        <v>1166.2821496672063</v>
      </c>
    </row>
    <row r="465" spans="1:5" ht="15.6" customHeight="1" x14ac:dyDescent="0.25">
      <c r="A465" s="18" t="s">
        <v>55</v>
      </c>
      <c r="B465" s="17" t="s">
        <v>11</v>
      </c>
      <c r="C465" s="35">
        <v>19491</v>
      </c>
      <c r="D465" s="23">
        <v>22717955.460000001</v>
      </c>
      <c r="E465" s="36">
        <f>D465/C465</f>
        <v>1165.5613082961368</v>
      </c>
    </row>
    <row r="466" spans="1:5" ht="15.6" customHeight="1" x14ac:dyDescent="0.25">
      <c r="A466" s="18" t="s">
        <v>205</v>
      </c>
      <c r="B466" s="17" t="s">
        <v>9</v>
      </c>
      <c r="C466" s="35">
        <v>1929</v>
      </c>
      <c r="D466" s="23">
        <v>2243200.16</v>
      </c>
      <c r="E466" s="36">
        <f>D466/C466</f>
        <v>1162.8824053913945</v>
      </c>
    </row>
    <row r="467" spans="1:5" ht="15.6" customHeight="1" x14ac:dyDescent="0.25">
      <c r="A467" s="18" t="s">
        <v>359</v>
      </c>
      <c r="B467" s="17" t="s">
        <v>9</v>
      </c>
      <c r="C467" s="35">
        <v>3013</v>
      </c>
      <c r="D467" s="23">
        <v>3496561.1300000004</v>
      </c>
      <c r="E467" s="36">
        <f>D467/C467</f>
        <v>1160.4915798207767</v>
      </c>
    </row>
    <row r="468" spans="1:5" ht="15.6" customHeight="1" x14ac:dyDescent="0.25">
      <c r="A468" s="18" t="s">
        <v>628</v>
      </c>
      <c r="B468" s="17" t="s">
        <v>11</v>
      </c>
      <c r="C468" s="35">
        <v>25374</v>
      </c>
      <c r="D468" s="23">
        <v>29431872.309999999</v>
      </c>
      <c r="E468" s="36">
        <f>D468/C468</f>
        <v>1159.9224525104437</v>
      </c>
    </row>
    <row r="469" spans="1:5" ht="15.6" customHeight="1" x14ac:dyDescent="0.25">
      <c r="A469" s="18" t="s">
        <v>381</v>
      </c>
      <c r="B469" s="17" t="s">
        <v>10</v>
      </c>
      <c r="C469" s="35">
        <v>5360</v>
      </c>
      <c r="D469" s="23">
        <v>6215442.120000001</v>
      </c>
      <c r="E469" s="36">
        <f>D469/C469</f>
        <v>1159.5974104477614</v>
      </c>
    </row>
    <row r="470" spans="1:5" ht="15.6" customHeight="1" x14ac:dyDescent="0.25">
      <c r="A470" s="18" t="s">
        <v>397</v>
      </c>
      <c r="B470" s="17" t="s">
        <v>8</v>
      </c>
      <c r="C470" s="35">
        <v>326</v>
      </c>
      <c r="D470" s="23">
        <v>375452.69</v>
      </c>
      <c r="E470" s="36">
        <f>D470/C470</f>
        <v>1151.6953680981594</v>
      </c>
    </row>
    <row r="471" spans="1:5" ht="15.6" customHeight="1" x14ac:dyDescent="0.25">
      <c r="A471" s="18" t="s">
        <v>272</v>
      </c>
      <c r="B471" s="17" t="s">
        <v>8</v>
      </c>
      <c r="C471" s="35">
        <v>924</v>
      </c>
      <c r="D471" s="23">
        <v>1063001.51</v>
      </c>
      <c r="E471" s="36">
        <f>D471/C471</f>
        <v>1150.4345346320347</v>
      </c>
    </row>
    <row r="472" spans="1:5" ht="15.6" customHeight="1" x14ac:dyDescent="0.25">
      <c r="A472" s="18" t="s">
        <v>463</v>
      </c>
      <c r="B472" s="17" t="s">
        <v>7</v>
      </c>
      <c r="C472" s="35">
        <v>1731</v>
      </c>
      <c r="D472" s="23">
        <v>1990728.4</v>
      </c>
      <c r="E472" s="36">
        <f>D472/C472</f>
        <v>1150.0452917388793</v>
      </c>
    </row>
    <row r="473" spans="1:5" ht="15.6" customHeight="1" x14ac:dyDescent="0.25">
      <c r="A473" s="18" t="s">
        <v>489</v>
      </c>
      <c r="B473" s="17" t="s">
        <v>11</v>
      </c>
      <c r="C473" s="35">
        <v>3686</v>
      </c>
      <c r="D473" s="23">
        <v>4235428.51</v>
      </c>
      <c r="E473" s="36">
        <f>D473/C473</f>
        <v>1149.0581958762887</v>
      </c>
    </row>
    <row r="474" spans="1:5" ht="15.6" customHeight="1" x14ac:dyDescent="0.25">
      <c r="A474" s="18" t="s">
        <v>63</v>
      </c>
      <c r="B474" s="17" t="s">
        <v>11</v>
      </c>
      <c r="C474" s="35">
        <v>6057</v>
      </c>
      <c r="D474" s="23">
        <v>6919860.1399999997</v>
      </c>
      <c r="E474" s="36">
        <f>D474/C474</f>
        <v>1142.4566848274724</v>
      </c>
    </row>
    <row r="475" spans="1:5" ht="15.6" customHeight="1" x14ac:dyDescent="0.25">
      <c r="A475" s="18" t="s">
        <v>141</v>
      </c>
      <c r="B475" s="17" t="s">
        <v>9</v>
      </c>
      <c r="C475" s="35">
        <v>2064</v>
      </c>
      <c r="D475" s="23">
        <v>2351551.89</v>
      </c>
      <c r="E475" s="36">
        <f>D475/C475</f>
        <v>1139.3177761627908</v>
      </c>
    </row>
    <row r="476" spans="1:5" ht="15.6" customHeight="1" x14ac:dyDescent="0.25">
      <c r="A476" s="18" t="s">
        <v>597</v>
      </c>
      <c r="B476" s="17" t="s">
        <v>9</v>
      </c>
      <c r="C476" s="35">
        <v>4594</v>
      </c>
      <c r="D476" s="23">
        <v>5229373.92</v>
      </c>
      <c r="E476" s="36">
        <f>D476/C476</f>
        <v>1138.3051632564213</v>
      </c>
    </row>
    <row r="477" spans="1:5" ht="15.6" customHeight="1" x14ac:dyDescent="0.25">
      <c r="A477" s="18" t="s">
        <v>241</v>
      </c>
      <c r="B477" s="17" t="s">
        <v>9</v>
      </c>
      <c r="C477" s="35">
        <v>2752</v>
      </c>
      <c r="D477" s="23">
        <v>3130390.61</v>
      </c>
      <c r="E477" s="36">
        <f>D477/C477</f>
        <v>1137.4965879360464</v>
      </c>
    </row>
    <row r="478" spans="1:5" ht="15.6" customHeight="1" x14ac:dyDescent="0.25">
      <c r="A478" s="18" t="s">
        <v>542</v>
      </c>
      <c r="B478" s="17" t="s">
        <v>9</v>
      </c>
      <c r="C478" s="35">
        <v>5709</v>
      </c>
      <c r="D478" s="23">
        <v>6480945.6299999999</v>
      </c>
      <c r="E478" s="36">
        <f>D478/C478</f>
        <v>1135.2155596426694</v>
      </c>
    </row>
    <row r="479" spans="1:5" ht="15.6" customHeight="1" x14ac:dyDescent="0.25">
      <c r="A479" s="18" t="s">
        <v>548</v>
      </c>
      <c r="B479" s="17" t="s">
        <v>9</v>
      </c>
      <c r="C479" s="35">
        <v>406</v>
      </c>
      <c r="D479" s="23">
        <v>460653.98</v>
      </c>
      <c r="E479" s="36">
        <f>D479/C479</f>
        <v>1134.6157142857141</v>
      </c>
    </row>
    <row r="480" spans="1:5" ht="15.6" customHeight="1" x14ac:dyDescent="0.25">
      <c r="A480" s="18" t="s">
        <v>461</v>
      </c>
      <c r="B480" s="17" t="s">
        <v>6</v>
      </c>
      <c r="C480" s="35">
        <v>14801</v>
      </c>
      <c r="D480" s="23">
        <v>16777246.830000002</v>
      </c>
      <c r="E480" s="36">
        <f>D480/C480</f>
        <v>1133.5211695155733</v>
      </c>
    </row>
    <row r="481" spans="1:5" ht="15.6" customHeight="1" x14ac:dyDescent="0.25">
      <c r="A481" s="18" t="s">
        <v>376</v>
      </c>
      <c r="B481" s="17" t="s">
        <v>425</v>
      </c>
      <c r="C481" s="35">
        <v>8460</v>
      </c>
      <c r="D481" s="23">
        <v>9564918.1500000004</v>
      </c>
      <c r="E481" s="36">
        <f>D481/C481</f>
        <v>1130.6049822695036</v>
      </c>
    </row>
    <row r="482" spans="1:5" ht="15.6" customHeight="1" x14ac:dyDescent="0.25">
      <c r="A482" s="18" t="s">
        <v>372</v>
      </c>
      <c r="B482" s="17" t="s">
        <v>11</v>
      </c>
      <c r="C482" s="35">
        <v>4640</v>
      </c>
      <c r="D482" s="23">
        <v>5237776.0999999996</v>
      </c>
      <c r="E482" s="36">
        <f>D482/C482</f>
        <v>1128.8310560344826</v>
      </c>
    </row>
    <row r="483" spans="1:5" ht="15.6" customHeight="1" x14ac:dyDescent="0.25">
      <c r="A483" s="18" t="s">
        <v>19</v>
      </c>
      <c r="B483" s="17" t="s">
        <v>11</v>
      </c>
      <c r="C483" s="35">
        <v>3254</v>
      </c>
      <c r="D483" s="23">
        <v>3671286.2500000005</v>
      </c>
      <c r="E483" s="36">
        <f>D483/C483</f>
        <v>1128.237937922557</v>
      </c>
    </row>
    <row r="484" spans="1:5" ht="15.6" customHeight="1" x14ac:dyDescent="0.25">
      <c r="A484" s="18" t="s">
        <v>146</v>
      </c>
      <c r="B484" s="17" t="s">
        <v>425</v>
      </c>
      <c r="C484" s="35">
        <v>323763</v>
      </c>
      <c r="D484" s="23">
        <v>364678027.91999996</v>
      </c>
      <c r="E484" s="36">
        <f>D484/C484</f>
        <v>1126.373390165028</v>
      </c>
    </row>
    <row r="485" spans="1:5" ht="15.6" customHeight="1" x14ac:dyDescent="0.25">
      <c r="A485" s="18" t="s">
        <v>258</v>
      </c>
      <c r="B485" s="17" t="s">
        <v>9</v>
      </c>
      <c r="C485" s="35">
        <v>1093</v>
      </c>
      <c r="D485" s="23">
        <v>1230237.02</v>
      </c>
      <c r="E485" s="36">
        <f>D485/C485</f>
        <v>1125.5599451052151</v>
      </c>
    </row>
    <row r="486" spans="1:5" ht="15.6" customHeight="1" x14ac:dyDescent="0.25">
      <c r="A486" s="18" t="s">
        <v>474</v>
      </c>
      <c r="B486" s="17" t="s">
        <v>8</v>
      </c>
      <c r="C486" s="35">
        <v>1551</v>
      </c>
      <c r="D486" s="23">
        <v>1745514.79</v>
      </c>
      <c r="E486" s="36">
        <f>D486/C486</f>
        <v>1125.4125016118633</v>
      </c>
    </row>
    <row r="487" spans="1:5" ht="15.6" customHeight="1" x14ac:dyDescent="0.25">
      <c r="A487" s="18" t="s">
        <v>351</v>
      </c>
      <c r="B487" s="17" t="s">
        <v>11</v>
      </c>
      <c r="C487" s="35">
        <v>8029</v>
      </c>
      <c r="D487" s="23">
        <v>9028984.0199999996</v>
      </c>
      <c r="E487" s="36">
        <f>D487/C487</f>
        <v>1124.5465213600696</v>
      </c>
    </row>
    <row r="488" spans="1:5" ht="15.6" customHeight="1" x14ac:dyDescent="0.25">
      <c r="A488" s="18" t="s">
        <v>522</v>
      </c>
      <c r="B488" s="17" t="s">
        <v>11</v>
      </c>
      <c r="C488" s="35">
        <v>30887</v>
      </c>
      <c r="D488" s="23">
        <v>34677273.730000004</v>
      </c>
      <c r="E488" s="36">
        <f>D488/C488</f>
        <v>1122.7142075954287</v>
      </c>
    </row>
    <row r="489" spans="1:5" ht="15.6" customHeight="1" x14ac:dyDescent="0.25">
      <c r="A489" s="18" t="s">
        <v>388</v>
      </c>
      <c r="B489" s="17" t="s">
        <v>9</v>
      </c>
      <c r="C489" s="35">
        <v>1003</v>
      </c>
      <c r="D489" s="23">
        <v>1124170.73</v>
      </c>
      <c r="E489" s="36">
        <f>D489/C489</f>
        <v>1120.8083050847458</v>
      </c>
    </row>
    <row r="490" spans="1:5" ht="15.6" customHeight="1" x14ac:dyDescent="0.25">
      <c r="A490" s="18" t="s">
        <v>329</v>
      </c>
      <c r="B490" s="17" t="s">
        <v>8</v>
      </c>
      <c r="C490" s="35">
        <v>4032</v>
      </c>
      <c r="D490" s="23">
        <v>4506443.1599999992</v>
      </c>
      <c r="E490" s="36">
        <f>D490/C490</f>
        <v>1117.6694345238093</v>
      </c>
    </row>
    <row r="491" spans="1:5" ht="15.6" customHeight="1" x14ac:dyDescent="0.25">
      <c r="A491" s="18" t="s">
        <v>280</v>
      </c>
      <c r="B491" s="17" t="s">
        <v>9</v>
      </c>
      <c r="C491" s="35">
        <v>11676</v>
      </c>
      <c r="D491" s="23">
        <v>13045836.59</v>
      </c>
      <c r="E491" s="36">
        <f>D491/C491</f>
        <v>1117.3207082905105</v>
      </c>
    </row>
    <row r="492" spans="1:5" ht="15.6" customHeight="1" x14ac:dyDescent="0.25">
      <c r="A492" s="18" t="s">
        <v>468</v>
      </c>
      <c r="B492" s="17" t="s">
        <v>6</v>
      </c>
      <c r="C492" s="35">
        <v>2737</v>
      </c>
      <c r="D492" s="23">
        <v>3055477.77</v>
      </c>
      <c r="E492" s="36">
        <f>D492/C492</f>
        <v>1116.3601644135915</v>
      </c>
    </row>
    <row r="493" spans="1:5" ht="15.6" customHeight="1" x14ac:dyDescent="0.25">
      <c r="A493" s="18" t="s">
        <v>15</v>
      </c>
      <c r="B493" s="17" t="s">
        <v>8</v>
      </c>
      <c r="C493" s="35">
        <v>25195</v>
      </c>
      <c r="D493" s="23">
        <v>27998462.409999996</v>
      </c>
      <c r="E493" s="36">
        <f>D493/C493</f>
        <v>1111.2705858305219</v>
      </c>
    </row>
    <row r="494" spans="1:5" ht="15.6" customHeight="1" x14ac:dyDescent="0.25">
      <c r="A494" s="18" t="s">
        <v>303</v>
      </c>
      <c r="B494" s="17" t="s">
        <v>8</v>
      </c>
      <c r="C494" s="35">
        <v>106510</v>
      </c>
      <c r="D494" s="23">
        <v>117977837.19000001</v>
      </c>
      <c r="E494" s="36">
        <f>D494/C494</f>
        <v>1107.6691126654775</v>
      </c>
    </row>
    <row r="495" spans="1:5" ht="15.6" customHeight="1" x14ac:dyDescent="0.25">
      <c r="A495" s="18" t="s">
        <v>361</v>
      </c>
      <c r="B495" s="17" t="s">
        <v>8</v>
      </c>
      <c r="C495" s="35">
        <v>6558</v>
      </c>
      <c r="D495" s="23">
        <v>7260781.5300000003</v>
      </c>
      <c r="E495" s="36">
        <f>D495/C495</f>
        <v>1107.1640027447393</v>
      </c>
    </row>
    <row r="496" spans="1:5" ht="15.6" customHeight="1" x14ac:dyDescent="0.25">
      <c r="A496" s="18" t="s">
        <v>576</v>
      </c>
      <c r="B496" s="17" t="s">
        <v>426</v>
      </c>
      <c r="C496" s="35">
        <v>7559</v>
      </c>
      <c r="D496" s="23">
        <v>8363248.4500000002</v>
      </c>
      <c r="E496" s="36">
        <f>D496/C496</f>
        <v>1106.3961436697975</v>
      </c>
    </row>
    <row r="497" spans="1:5" ht="15.6" customHeight="1" x14ac:dyDescent="0.25">
      <c r="A497" s="18" t="s">
        <v>13</v>
      </c>
      <c r="B497" s="17" t="s">
        <v>8</v>
      </c>
      <c r="C497" s="35">
        <v>1275</v>
      </c>
      <c r="D497" s="23">
        <v>1410185.82</v>
      </c>
      <c r="E497" s="36">
        <f>D497/C497</f>
        <v>1106.028094117647</v>
      </c>
    </row>
    <row r="498" spans="1:5" ht="15.6" customHeight="1" x14ac:dyDescent="0.25">
      <c r="A498" s="18" t="s">
        <v>473</v>
      </c>
      <c r="B498" s="17" t="s">
        <v>6</v>
      </c>
      <c r="C498" s="35">
        <v>2822</v>
      </c>
      <c r="D498" s="23">
        <v>3120003.92</v>
      </c>
      <c r="E498" s="36">
        <f>D498/C498</f>
        <v>1105.6002551381998</v>
      </c>
    </row>
    <row r="499" spans="1:5" ht="15.6" customHeight="1" x14ac:dyDescent="0.25">
      <c r="A499" s="18" t="s">
        <v>540</v>
      </c>
      <c r="B499" s="17" t="s">
        <v>425</v>
      </c>
      <c r="C499" s="35">
        <v>5317</v>
      </c>
      <c r="D499" s="23">
        <v>5868604.6900000004</v>
      </c>
      <c r="E499" s="36">
        <f>D499/C499</f>
        <v>1103.7435941320293</v>
      </c>
    </row>
    <row r="500" spans="1:5" ht="15.6" customHeight="1" x14ac:dyDescent="0.25">
      <c r="A500" s="18" t="s">
        <v>99</v>
      </c>
      <c r="B500" s="17" t="s">
        <v>9</v>
      </c>
      <c r="C500" s="35">
        <v>5447</v>
      </c>
      <c r="D500" s="23">
        <v>5983918.2199999997</v>
      </c>
      <c r="E500" s="36">
        <f>D500/C500</f>
        <v>1098.5713640536073</v>
      </c>
    </row>
    <row r="501" spans="1:5" ht="15.6" customHeight="1" x14ac:dyDescent="0.25">
      <c r="A501" s="18" t="s">
        <v>134</v>
      </c>
      <c r="B501" s="17" t="s">
        <v>9</v>
      </c>
      <c r="C501" s="35">
        <v>5679</v>
      </c>
      <c r="D501" s="23">
        <v>6232855.6699999999</v>
      </c>
      <c r="E501" s="36">
        <f>D501/C501</f>
        <v>1097.5269712977636</v>
      </c>
    </row>
    <row r="502" spans="1:5" ht="15.6" customHeight="1" x14ac:dyDescent="0.25">
      <c r="A502" s="18" t="s">
        <v>392</v>
      </c>
      <c r="B502" s="17" t="s">
        <v>7</v>
      </c>
      <c r="C502" s="35">
        <v>2973</v>
      </c>
      <c r="D502" s="23">
        <v>3262652.6299999994</v>
      </c>
      <c r="E502" s="36">
        <f>D502/C502</f>
        <v>1097.4277262024889</v>
      </c>
    </row>
    <row r="503" spans="1:5" ht="15.6" customHeight="1" x14ac:dyDescent="0.25">
      <c r="A503" s="18" t="s">
        <v>389</v>
      </c>
      <c r="B503" s="17" t="s">
        <v>10</v>
      </c>
      <c r="C503" s="35">
        <v>2823</v>
      </c>
      <c r="D503" s="23">
        <v>3091290.83</v>
      </c>
      <c r="E503" s="36">
        <f>D503/C503</f>
        <v>1095.0374884874248</v>
      </c>
    </row>
    <row r="504" spans="1:5" ht="15.6" customHeight="1" x14ac:dyDescent="0.25">
      <c r="A504" s="18" t="s">
        <v>46</v>
      </c>
      <c r="B504" s="17" t="s">
        <v>10</v>
      </c>
      <c r="C504" s="35">
        <v>3967</v>
      </c>
      <c r="D504" s="23">
        <v>4339078.6400000006</v>
      </c>
      <c r="E504" s="36">
        <f>D504/C504</f>
        <v>1093.7934560121</v>
      </c>
    </row>
    <row r="505" spans="1:5" ht="15.6" customHeight="1" x14ac:dyDescent="0.25">
      <c r="A505" s="18" t="s">
        <v>360</v>
      </c>
      <c r="B505" s="17" t="s">
        <v>8</v>
      </c>
      <c r="C505" s="35">
        <v>1914</v>
      </c>
      <c r="D505" s="23">
        <v>2084222.58</v>
      </c>
      <c r="E505" s="36">
        <f>D505/C505</f>
        <v>1088.9355172413793</v>
      </c>
    </row>
    <row r="506" spans="1:5" ht="15.6" customHeight="1" x14ac:dyDescent="0.25">
      <c r="A506" s="18" t="s">
        <v>348</v>
      </c>
      <c r="B506" s="17" t="s">
        <v>8</v>
      </c>
      <c r="C506" s="35">
        <v>820</v>
      </c>
      <c r="D506" s="23">
        <v>891704.28</v>
      </c>
      <c r="E506" s="36">
        <f>D506/C506</f>
        <v>1087.444243902439</v>
      </c>
    </row>
    <row r="507" spans="1:5" ht="15.6" customHeight="1" x14ac:dyDescent="0.25">
      <c r="A507" s="18" t="s">
        <v>451</v>
      </c>
      <c r="B507" s="17" t="s">
        <v>11</v>
      </c>
      <c r="C507" s="35">
        <v>16618</v>
      </c>
      <c r="D507" s="23">
        <v>18054760.379999999</v>
      </c>
      <c r="E507" s="36">
        <f>D507/C507</f>
        <v>1086.4580803947526</v>
      </c>
    </row>
    <row r="508" spans="1:5" ht="15.6" customHeight="1" x14ac:dyDescent="0.25">
      <c r="A508" s="18" t="s">
        <v>172</v>
      </c>
      <c r="B508" s="17" t="s">
        <v>8</v>
      </c>
      <c r="C508" s="35">
        <v>2235</v>
      </c>
      <c r="D508" s="23">
        <v>2423157.21</v>
      </c>
      <c r="E508" s="36">
        <f>D508/C508</f>
        <v>1084.1866711409396</v>
      </c>
    </row>
    <row r="509" spans="1:5" ht="15.6" customHeight="1" x14ac:dyDescent="0.25">
      <c r="A509" s="18" t="s">
        <v>68</v>
      </c>
      <c r="B509" s="17" t="s">
        <v>6</v>
      </c>
      <c r="C509" s="35">
        <v>2558</v>
      </c>
      <c r="D509" s="23">
        <v>2771009.83</v>
      </c>
      <c r="E509" s="36">
        <f>D509/C509</f>
        <v>1083.2720211102423</v>
      </c>
    </row>
    <row r="510" spans="1:5" ht="15.6" customHeight="1" x14ac:dyDescent="0.25">
      <c r="A510" s="18" t="s">
        <v>396</v>
      </c>
      <c r="B510" s="17" t="s">
        <v>426</v>
      </c>
      <c r="C510" s="35">
        <v>123639</v>
      </c>
      <c r="D510" s="23">
        <v>133894684.11</v>
      </c>
      <c r="E510" s="36">
        <f>D510/C510</f>
        <v>1082.9486174265401</v>
      </c>
    </row>
    <row r="511" spans="1:5" ht="15.6" customHeight="1" x14ac:dyDescent="0.25">
      <c r="A511" s="18" t="s">
        <v>79</v>
      </c>
      <c r="B511" s="17" t="s">
        <v>8</v>
      </c>
      <c r="C511" s="35">
        <v>4643</v>
      </c>
      <c r="D511" s="23">
        <v>5027546.62</v>
      </c>
      <c r="E511" s="36">
        <f>D511/C511</f>
        <v>1082.8228774499246</v>
      </c>
    </row>
    <row r="512" spans="1:5" ht="15.6" customHeight="1" x14ac:dyDescent="0.25">
      <c r="A512" s="18" t="s">
        <v>507</v>
      </c>
      <c r="B512" s="17" t="s">
        <v>11</v>
      </c>
      <c r="C512" s="35">
        <v>8539</v>
      </c>
      <c r="D512" s="23">
        <v>9240943.6400000006</v>
      </c>
      <c r="E512" s="36">
        <f>D512/C512</f>
        <v>1082.204431432252</v>
      </c>
    </row>
    <row r="513" spans="1:5" ht="15.6" customHeight="1" x14ac:dyDescent="0.25">
      <c r="A513" s="18" t="s">
        <v>482</v>
      </c>
      <c r="B513" s="17" t="s">
        <v>8</v>
      </c>
      <c r="C513" s="35">
        <v>2931</v>
      </c>
      <c r="D513" s="23">
        <v>3160980.9499999997</v>
      </c>
      <c r="E513" s="36">
        <f>D513/C513</f>
        <v>1078.4650119413168</v>
      </c>
    </row>
    <row r="514" spans="1:5" ht="15.6" customHeight="1" x14ac:dyDescent="0.25">
      <c r="A514" s="18" t="s">
        <v>563</v>
      </c>
      <c r="B514" s="17" t="s">
        <v>9</v>
      </c>
      <c r="C514" s="35">
        <v>7391</v>
      </c>
      <c r="D514" s="23">
        <v>7968917.8099999996</v>
      </c>
      <c r="E514" s="36">
        <f>D514/C514</f>
        <v>1078.1920998511703</v>
      </c>
    </row>
    <row r="515" spans="1:5" ht="15.6" customHeight="1" x14ac:dyDescent="0.25">
      <c r="A515" s="18" t="s">
        <v>385</v>
      </c>
      <c r="B515" s="17" t="s">
        <v>6</v>
      </c>
      <c r="C515" s="35">
        <v>4261</v>
      </c>
      <c r="D515" s="23">
        <v>4572067.22</v>
      </c>
      <c r="E515" s="36">
        <f>D515/C515</f>
        <v>1073.0033372447781</v>
      </c>
    </row>
    <row r="516" spans="1:5" ht="15.6" customHeight="1" x14ac:dyDescent="0.25">
      <c r="A516" s="18" t="s">
        <v>48</v>
      </c>
      <c r="B516" s="17" t="s">
        <v>10</v>
      </c>
      <c r="C516" s="35">
        <v>13512</v>
      </c>
      <c r="D516" s="23">
        <v>14498127.33</v>
      </c>
      <c r="E516" s="36">
        <f>D516/C516</f>
        <v>1072.9815963587921</v>
      </c>
    </row>
    <row r="517" spans="1:5" ht="15.6" customHeight="1" x14ac:dyDescent="0.25">
      <c r="A517" s="18" t="s">
        <v>327</v>
      </c>
      <c r="B517" s="17" t="s">
        <v>8</v>
      </c>
      <c r="C517" s="35">
        <v>2527</v>
      </c>
      <c r="D517" s="23">
        <v>2710297.3800000004</v>
      </c>
      <c r="E517" s="36">
        <f>D517/C517</f>
        <v>1072.5355678670362</v>
      </c>
    </row>
    <row r="518" spans="1:5" ht="15.6" customHeight="1" x14ac:dyDescent="0.25">
      <c r="A518" s="18" t="s">
        <v>340</v>
      </c>
      <c r="B518" s="17" t="s">
        <v>6</v>
      </c>
      <c r="C518" s="35">
        <v>13301</v>
      </c>
      <c r="D518" s="23">
        <v>14261024.149999999</v>
      </c>
      <c r="E518" s="36">
        <f>D518/C518</f>
        <v>1072.1768400872113</v>
      </c>
    </row>
    <row r="519" spans="1:5" ht="15.6" customHeight="1" x14ac:dyDescent="0.25">
      <c r="A519" s="18" t="s">
        <v>227</v>
      </c>
      <c r="B519" s="17" t="s">
        <v>8</v>
      </c>
      <c r="C519" s="35">
        <v>5381</v>
      </c>
      <c r="D519" s="23">
        <v>5768976.1499999994</v>
      </c>
      <c r="E519" s="36">
        <f>D519/C519</f>
        <v>1072.1011243263333</v>
      </c>
    </row>
    <row r="520" spans="1:5" ht="15.6" customHeight="1" x14ac:dyDescent="0.25">
      <c r="A520" s="18" t="s">
        <v>135</v>
      </c>
      <c r="B520" s="17" t="s">
        <v>426</v>
      </c>
      <c r="C520" s="35">
        <v>88709</v>
      </c>
      <c r="D520" s="23">
        <v>95022069.859999999</v>
      </c>
      <c r="E520" s="36">
        <f>D520/C520</f>
        <v>1071.1660582353538</v>
      </c>
    </row>
    <row r="521" spans="1:5" ht="15.6" customHeight="1" x14ac:dyDescent="0.25">
      <c r="A521" s="18" t="s">
        <v>467</v>
      </c>
      <c r="B521" s="17" t="s">
        <v>7</v>
      </c>
      <c r="C521" s="35">
        <v>1381</v>
      </c>
      <c r="D521" s="23">
        <v>1475502.3300000003</v>
      </c>
      <c r="E521" s="36">
        <f>D521/C521</f>
        <v>1068.430362056481</v>
      </c>
    </row>
    <row r="522" spans="1:5" ht="15.6" customHeight="1" x14ac:dyDescent="0.25">
      <c r="A522" s="18" t="s">
        <v>619</v>
      </c>
      <c r="B522" s="17" t="s">
        <v>6</v>
      </c>
      <c r="C522" s="35">
        <v>2168</v>
      </c>
      <c r="D522" s="23">
        <v>2315864.0099999998</v>
      </c>
      <c r="E522" s="36">
        <f>D522/C522</f>
        <v>1068.2029566420663</v>
      </c>
    </row>
    <row r="523" spans="1:5" ht="15.6" customHeight="1" x14ac:dyDescent="0.25">
      <c r="A523" s="18" t="s">
        <v>502</v>
      </c>
      <c r="B523" s="17" t="s">
        <v>425</v>
      </c>
      <c r="C523" s="35">
        <v>16946</v>
      </c>
      <c r="D523" s="23">
        <v>18082421.009999998</v>
      </c>
      <c r="E523" s="36">
        <f>D523/C523</f>
        <v>1067.0613129942169</v>
      </c>
    </row>
    <row r="524" spans="1:5" ht="15.6" customHeight="1" x14ac:dyDescent="0.25">
      <c r="A524" s="18" t="s">
        <v>287</v>
      </c>
      <c r="B524" s="17" t="s">
        <v>425</v>
      </c>
      <c r="C524" s="35">
        <v>22003</v>
      </c>
      <c r="D524" s="23">
        <v>23442008.359999999</v>
      </c>
      <c r="E524" s="36">
        <f>D524/C524</f>
        <v>1065.4005526519111</v>
      </c>
    </row>
    <row r="525" spans="1:5" ht="15.6" customHeight="1" x14ac:dyDescent="0.25">
      <c r="A525" s="18" t="s">
        <v>191</v>
      </c>
      <c r="B525" s="17" t="s">
        <v>9</v>
      </c>
      <c r="C525" s="35">
        <v>5308</v>
      </c>
      <c r="D525" s="23">
        <v>5643478.1600000001</v>
      </c>
      <c r="E525" s="36">
        <f>D525/C525</f>
        <v>1063.2023662396384</v>
      </c>
    </row>
    <row r="526" spans="1:5" ht="15.6" customHeight="1" x14ac:dyDescent="0.25">
      <c r="A526" s="18" t="s">
        <v>57</v>
      </c>
      <c r="B526" s="17" t="s">
        <v>6</v>
      </c>
      <c r="C526" s="35">
        <v>5349</v>
      </c>
      <c r="D526" s="23">
        <v>5639251.4899999993</v>
      </c>
      <c r="E526" s="36">
        <f>D526/C526</f>
        <v>1054.2627575247709</v>
      </c>
    </row>
    <row r="527" spans="1:5" ht="15.6" customHeight="1" x14ac:dyDescent="0.25">
      <c r="A527" s="18" t="s">
        <v>18</v>
      </c>
      <c r="B527" s="17" t="s">
        <v>10</v>
      </c>
      <c r="C527" s="35">
        <v>5434</v>
      </c>
      <c r="D527" s="23">
        <v>5727909.9100000001</v>
      </c>
      <c r="E527" s="36">
        <f>D527/C527</f>
        <v>1054.0872119985279</v>
      </c>
    </row>
    <row r="528" spans="1:5" ht="15.6" customHeight="1" x14ac:dyDescent="0.25">
      <c r="A528" s="18" t="s">
        <v>202</v>
      </c>
      <c r="B528" s="17" t="s">
        <v>8</v>
      </c>
      <c r="C528" s="35">
        <v>18507</v>
      </c>
      <c r="D528" s="23">
        <v>19496339.27</v>
      </c>
      <c r="E528" s="36">
        <f>D528/C528</f>
        <v>1053.4575711892796</v>
      </c>
    </row>
    <row r="529" spans="1:5" ht="15.6" customHeight="1" x14ac:dyDescent="0.25">
      <c r="A529" s="18" t="s">
        <v>512</v>
      </c>
      <c r="B529" s="17" t="s">
        <v>8</v>
      </c>
      <c r="C529" s="35">
        <v>682</v>
      </c>
      <c r="D529" s="23">
        <v>717521.36</v>
      </c>
      <c r="E529" s="36">
        <f>D529/C529</f>
        <v>1052.0841055718474</v>
      </c>
    </row>
    <row r="530" spans="1:5" ht="15.6" customHeight="1" x14ac:dyDescent="0.25">
      <c r="A530" s="18" t="s">
        <v>253</v>
      </c>
      <c r="B530" s="17" t="s">
        <v>9</v>
      </c>
      <c r="C530" s="35">
        <v>58939</v>
      </c>
      <c r="D530" s="23">
        <v>61944046.149999999</v>
      </c>
      <c r="E530" s="36">
        <f>D530/C530</f>
        <v>1050.9856996216427</v>
      </c>
    </row>
    <row r="531" spans="1:5" ht="15.6" customHeight="1" x14ac:dyDescent="0.25">
      <c r="A531" s="18" t="s">
        <v>417</v>
      </c>
      <c r="B531" s="17" t="s">
        <v>7</v>
      </c>
      <c r="C531" s="35">
        <v>10726</v>
      </c>
      <c r="D531" s="23">
        <v>11269313.01</v>
      </c>
      <c r="E531" s="36">
        <f>D531/C531</f>
        <v>1050.6538327428677</v>
      </c>
    </row>
    <row r="532" spans="1:5" ht="15.6" customHeight="1" x14ac:dyDescent="0.25">
      <c r="A532" s="18" t="s">
        <v>148</v>
      </c>
      <c r="B532" s="17" t="s">
        <v>7</v>
      </c>
      <c r="C532" s="35">
        <v>4649</v>
      </c>
      <c r="D532" s="23">
        <v>4868037.91</v>
      </c>
      <c r="E532" s="36">
        <f>D532/C532</f>
        <v>1047.1150591525059</v>
      </c>
    </row>
    <row r="533" spans="1:5" ht="15.6" customHeight="1" x14ac:dyDescent="0.25">
      <c r="A533" s="18" t="s">
        <v>228</v>
      </c>
      <c r="B533" s="17" t="s">
        <v>11</v>
      </c>
      <c r="C533" s="35">
        <v>47541</v>
      </c>
      <c r="D533" s="23">
        <v>49707391.600000009</v>
      </c>
      <c r="E533" s="36">
        <f>D533/C533</f>
        <v>1045.5689110452033</v>
      </c>
    </row>
    <row r="534" spans="1:5" ht="15.6" customHeight="1" x14ac:dyDescent="0.25">
      <c r="A534" s="18" t="s">
        <v>84</v>
      </c>
      <c r="B534" s="17" t="s">
        <v>10</v>
      </c>
      <c r="C534" s="35">
        <v>3079</v>
      </c>
      <c r="D534" s="23">
        <v>3210003.88</v>
      </c>
      <c r="E534" s="36">
        <f>D534/C534</f>
        <v>1042.5475414095486</v>
      </c>
    </row>
    <row r="535" spans="1:5" ht="15.6" customHeight="1" x14ac:dyDescent="0.25">
      <c r="A535" s="18" t="s">
        <v>422</v>
      </c>
      <c r="B535" s="17" t="s">
        <v>426</v>
      </c>
      <c r="C535" s="35">
        <v>69805</v>
      </c>
      <c r="D535" s="23">
        <v>72502387.549999997</v>
      </c>
      <c r="E535" s="36">
        <f>D535/C535</f>
        <v>1038.641752739775</v>
      </c>
    </row>
    <row r="536" spans="1:5" ht="15.6" customHeight="1" x14ac:dyDescent="0.25">
      <c r="A536" s="18" t="s">
        <v>613</v>
      </c>
      <c r="B536" s="17" t="s">
        <v>7</v>
      </c>
      <c r="C536" s="35">
        <v>4244</v>
      </c>
      <c r="D536" s="23">
        <v>4407050.1800000016</v>
      </c>
      <c r="E536" s="36">
        <f>D536/C536</f>
        <v>1038.4189868049014</v>
      </c>
    </row>
    <row r="537" spans="1:5" ht="15.6" customHeight="1" x14ac:dyDescent="0.25">
      <c r="A537" s="18" t="s">
        <v>460</v>
      </c>
      <c r="B537" s="17" t="s">
        <v>11</v>
      </c>
      <c r="C537" s="35">
        <v>10782</v>
      </c>
      <c r="D537" s="23">
        <v>11195309.469999999</v>
      </c>
      <c r="E537" s="36">
        <f>D537/C537</f>
        <v>1038.3332841773324</v>
      </c>
    </row>
    <row r="538" spans="1:5" ht="15.6" customHeight="1" x14ac:dyDescent="0.25">
      <c r="A538" s="18" t="s">
        <v>39</v>
      </c>
      <c r="B538" s="17" t="s">
        <v>7</v>
      </c>
      <c r="C538" s="35">
        <v>22259</v>
      </c>
      <c r="D538" s="23">
        <v>23008174.370000001</v>
      </c>
      <c r="E538" s="36">
        <f>D538/C538</f>
        <v>1033.6571440765533</v>
      </c>
    </row>
    <row r="539" spans="1:5" ht="15.6" customHeight="1" x14ac:dyDescent="0.25">
      <c r="A539" s="18" t="s">
        <v>334</v>
      </c>
      <c r="B539" s="17" t="s">
        <v>11</v>
      </c>
      <c r="C539" s="35">
        <v>9420</v>
      </c>
      <c r="D539" s="23">
        <v>9728916.5499999989</v>
      </c>
      <c r="E539" s="36">
        <f>D539/C539</f>
        <v>1032.7936889596601</v>
      </c>
    </row>
    <row r="540" spans="1:5" ht="15.6" customHeight="1" x14ac:dyDescent="0.25">
      <c r="A540" s="18" t="s">
        <v>364</v>
      </c>
      <c r="B540" s="17" t="s">
        <v>8</v>
      </c>
      <c r="C540" s="35">
        <v>28245</v>
      </c>
      <c r="D540" s="23">
        <v>29081633.449999999</v>
      </c>
      <c r="E540" s="36">
        <f>D540/C540</f>
        <v>1029.6205859444149</v>
      </c>
    </row>
    <row r="541" spans="1:5" ht="15.6" customHeight="1" x14ac:dyDescent="0.25">
      <c r="A541" s="18" t="s">
        <v>437</v>
      </c>
      <c r="B541" s="17" t="s">
        <v>8</v>
      </c>
      <c r="C541" s="35">
        <v>20425</v>
      </c>
      <c r="D541" s="23">
        <v>21025966.640000004</v>
      </c>
      <c r="E541" s="36">
        <f>D541/C541</f>
        <v>1029.4230913096696</v>
      </c>
    </row>
    <row r="542" spans="1:5" ht="15.6" customHeight="1" x14ac:dyDescent="0.25">
      <c r="A542" s="18" t="s">
        <v>590</v>
      </c>
      <c r="B542" s="17" t="s">
        <v>11</v>
      </c>
      <c r="C542" s="35">
        <v>8635</v>
      </c>
      <c r="D542" s="23">
        <v>8879857.4900000002</v>
      </c>
      <c r="E542" s="36">
        <f>D542/C542</f>
        <v>1028.3563972206139</v>
      </c>
    </row>
    <row r="543" spans="1:5" ht="15.6" customHeight="1" x14ac:dyDescent="0.25">
      <c r="A543" s="18" t="s">
        <v>571</v>
      </c>
      <c r="B543" s="17" t="s">
        <v>9</v>
      </c>
      <c r="C543" s="35">
        <v>20024</v>
      </c>
      <c r="D543" s="23">
        <v>20539906.399999999</v>
      </c>
      <c r="E543" s="36">
        <f>D543/C543</f>
        <v>1025.7644027167398</v>
      </c>
    </row>
    <row r="544" spans="1:5" ht="15.6" customHeight="1" x14ac:dyDescent="0.25">
      <c r="A544" s="18" t="s">
        <v>354</v>
      </c>
      <c r="B544" s="17" t="s">
        <v>9</v>
      </c>
      <c r="C544" s="35">
        <v>2116</v>
      </c>
      <c r="D544" s="23">
        <v>2168911.8199999998</v>
      </c>
      <c r="E544" s="36">
        <f>D544/C544</f>
        <v>1025.0055860113421</v>
      </c>
    </row>
    <row r="545" spans="1:5" ht="15.6" customHeight="1" x14ac:dyDescent="0.25">
      <c r="A545" s="18" t="s">
        <v>434</v>
      </c>
      <c r="B545" s="17" t="s">
        <v>11</v>
      </c>
      <c r="C545" s="35">
        <v>17167</v>
      </c>
      <c r="D545" s="23">
        <v>17586673.82</v>
      </c>
      <c r="E545" s="36">
        <f>D545/C545</f>
        <v>1024.446543950603</v>
      </c>
    </row>
    <row r="546" spans="1:5" ht="15.6" customHeight="1" x14ac:dyDescent="0.25">
      <c r="A546" s="18" t="s">
        <v>368</v>
      </c>
      <c r="B546" s="17" t="s">
        <v>7</v>
      </c>
      <c r="C546" s="35">
        <v>2921</v>
      </c>
      <c r="D546" s="23">
        <v>2986707.0799999996</v>
      </c>
      <c r="E546" s="36">
        <f>D546/C546</f>
        <v>1022.4947209859636</v>
      </c>
    </row>
    <row r="547" spans="1:5" ht="15.6" customHeight="1" x14ac:dyDescent="0.25">
      <c r="A547" s="18" t="s">
        <v>410</v>
      </c>
      <c r="B547" s="17" t="s">
        <v>426</v>
      </c>
      <c r="C547" s="35">
        <v>6675</v>
      </c>
      <c r="D547" s="23">
        <v>6823991.2300000004</v>
      </c>
      <c r="E547" s="36">
        <f>D547/C547</f>
        <v>1022.3207835205993</v>
      </c>
    </row>
    <row r="548" spans="1:5" ht="15.6" customHeight="1" x14ac:dyDescent="0.25">
      <c r="A548" s="18" t="s">
        <v>59</v>
      </c>
      <c r="B548" s="17" t="s">
        <v>9</v>
      </c>
      <c r="C548" s="35">
        <v>25059</v>
      </c>
      <c r="D548" s="23">
        <v>25613669.770000003</v>
      </c>
      <c r="E548" s="36">
        <f>D548/C548</f>
        <v>1022.1345532543199</v>
      </c>
    </row>
    <row r="549" spans="1:5" ht="15.6" customHeight="1" x14ac:dyDescent="0.25">
      <c r="A549" s="18" t="s">
        <v>575</v>
      </c>
      <c r="B549" s="17" t="s">
        <v>11</v>
      </c>
      <c r="C549" s="35">
        <v>22780</v>
      </c>
      <c r="D549" s="23">
        <v>23191502.09</v>
      </c>
      <c r="E549" s="36">
        <f>D549/C549</f>
        <v>1018.0641830553117</v>
      </c>
    </row>
    <row r="550" spans="1:5" ht="15.6" customHeight="1" x14ac:dyDescent="0.25">
      <c r="A550" s="18" t="s">
        <v>66</v>
      </c>
      <c r="B550" s="17" t="s">
        <v>425</v>
      </c>
      <c r="C550" s="35">
        <v>18533</v>
      </c>
      <c r="D550" s="23">
        <v>18855807.310000002</v>
      </c>
      <c r="E550" s="36">
        <f>D550/C550</f>
        <v>1017.4179738844225</v>
      </c>
    </row>
    <row r="551" spans="1:5" ht="15.6" customHeight="1" x14ac:dyDescent="0.25">
      <c r="A551" s="18" t="s">
        <v>102</v>
      </c>
      <c r="B551" s="17" t="s">
        <v>11</v>
      </c>
      <c r="C551" s="35">
        <v>28157</v>
      </c>
      <c r="D551" s="23">
        <v>28609142.470000006</v>
      </c>
      <c r="E551" s="36">
        <f>D551/C551</f>
        <v>1016.0579063820721</v>
      </c>
    </row>
    <row r="552" spans="1:5" ht="15.6" customHeight="1" x14ac:dyDescent="0.25">
      <c r="A552" s="18" t="s">
        <v>435</v>
      </c>
      <c r="B552" s="17" t="s">
        <v>9</v>
      </c>
      <c r="C552" s="35">
        <v>1658</v>
      </c>
      <c r="D552" s="23">
        <v>1684560.87</v>
      </c>
      <c r="E552" s="36">
        <f>D552/C552</f>
        <v>1016.0198250904705</v>
      </c>
    </row>
    <row r="553" spans="1:5" ht="15.6" customHeight="1" x14ac:dyDescent="0.25">
      <c r="A553" s="18" t="s">
        <v>500</v>
      </c>
      <c r="B553" s="17" t="s">
        <v>11</v>
      </c>
      <c r="C553" s="35">
        <v>9161</v>
      </c>
      <c r="D553" s="23">
        <v>9257562.9099999983</v>
      </c>
      <c r="E553" s="36">
        <f>D553/C553</f>
        <v>1010.5406516755811</v>
      </c>
    </row>
    <row r="554" spans="1:5" ht="15.6" customHeight="1" x14ac:dyDescent="0.25">
      <c r="A554" s="18" t="s">
        <v>293</v>
      </c>
      <c r="B554" s="17" t="s">
        <v>425</v>
      </c>
      <c r="C554" s="35">
        <v>29781</v>
      </c>
      <c r="D554" s="23">
        <v>29968189.829999998</v>
      </c>
      <c r="E554" s="36">
        <f>D554/C554</f>
        <v>1006.2855454820187</v>
      </c>
    </row>
    <row r="555" spans="1:5" ht="15.6" customHeight="1" x14ac:dyDescent="0.25">
      <c r="A555" s="18" t="s">
        <v>91</v>
      </c>
      <c r="B555" s="17" t="s">
        <v>7</v>
      </c>
      <c r="C555" s="35">
        <v>6101</v>
      </c>
      <c r="D555" s="23">
        <v>6129104.1200000001</v>
      </c>
      <c r="E555" s="36">
        <f>D555/C555</f>
        <v>1004.6064776266186</v>
      </c>
    </row>
    <row r="556" spans="1:5" ht="15.6" customHeight="1" x14ac:dyDescent="0.25">
      <c r="A556" s="18" t="s">
        <v>479</v>
      </c>
      <c r="B556" s="17" t="s">
        <v>11</v>
      </c>
      <c r="C556" s="35">
        <v>12288</v>
      </c>
      <c r="D556" s="23">
        <v>12317874.360000001</v>
      </c>
      <c r="E556" s="36">
        <f>D556/C556</f>
        <v>1002.4311816406251</v>
      </c>
    </row>
    <row r="557" spans="1:5" ht="15.6" customHeight="1" x14ac:dyDescent="0.25">
      <c r="A557" s="18" t="s">
        <v>313</v>
      </c>
      <c r="B557" s="17" t="s">
        <v>9</v>
      </c>
      <c r="C557" s="35">
        <v>15105</v>
      </c>
      <c r="D557" s="23">
        <v>15135458.299999997</v>
      </c>
      <c r="E557" s="36">
        <f>D557/C557</f>
        <v>1002.0164382654748</v>
      </c>
    </row>
    <row r="558" spans="1:5" ht="15.6" customHeight="1" x14ac:dyDescent="0.25">
      <c r="A558" s="18" t="s">
        <v>286</v>
      </c>
      <c r="B558" s="17" t="s">
        <v>6</v>
      </c>
      <c r="C558" s="35">
        <v>4594</v>
      </c>
      <c r="D558" s="23">
        <v>4595023.33</v>
      </c>
      <c r="E558" s="36">
        <f>D558/C558</f>
        <v>1000.2227535916413</v>
      </c>
    </row>
    <row r="559" spans="1:5" ht="15.6" customHeight="1" x14ac:dyDescent="0.25">
      <c r="A559" s="18" t="s">
        <v>546</v>
      </c>
      <c r="B559" s="17" t="s">
        <v>426</v>
      </c>
      <c r="C559" s="35">
        <v>42069</v>
      </c>
      <c r="D559" s="23">
        <v>42003142.130000003</v>
      </c>
      <c r="E559" s="36">
        <f>D559/C559</f>
        <v>998.43452732415801</v>
      </c>
    </row>
    <row r="560" spans="1:5" ht="15.6" customHeight="1" x14ac:dyDescent="0.25">
      <c r="A560" s="18" t="s">
        <v>259</v>
      </c>
      <c r="B560" s="17" t="s">
        <v>9</v>
      </c>
      <c r="C560" s="35">
        <v>14803</v>
      </c>
      <c r="D560" s="23">
        <v>14744861.15</v>
      </c>
      <c r="E560" s="36">
        <f>D560/C560</f>
        <v>996.07249544011347</v>
      </c>
    </row>
    <row r="561" spans="1:5" ht="15.6" customHeight="1" x14ac:dyDescent="0.25">
      <c r="A561" s="18" t="s">
        <v>262</v>
      </c>
      <c r="B561" s="17" t="s">
        <v>11</v>
      </c>
      <c r="C561" s="35">
        <v>9427</v>
      </c>
      <c r="D561" s="23">
        <v>9368553.1099999994</v>
      </c>
      <c r="E561" s="36">
        <f>D561/C561</f>
        <v>993.80005409992566</v>
      </c>
    </row>
    <row r="562" spans="1:5" ht="15.6" customHeight="1" x14ac:dyDescent="0.25">
      <c r="A562" s="18" t="s">
        <v>268</v>
      </c>
      <c r="B562" s="17" t="s">
        <v>9</v>
      </c>
      <c r="C562" s="35">
        <v>9436</v>
      </c>
      <c r="D562" s="23">
        <v>9351280.1900000013</v>
      </c>
      <c r="E562" s="36">
        <f>D562/C562</f>
        <v>991.02163946587552</v>
      </c>
    </row>
    <row r="563" spans="1:5" ht="15.6" customHeight="1" x14ac:dyDescent="0.25">
      <c r="A563" s="18" t="s">
        <v>193</v>
      </c>
      <c r="B563" s="17" t="s">
        <v>9</v>
      </c>
      <c r="C563" s="35">
        <v>2677</v>
      </c>
      <c r="D563" s="23">
        <v>2646553.9099999997</v>
      </c>
      <c r="E563" s="36">
        <f>D563/C563</f>
        <v>988.62678744863638</v>
      </c>
    </row>
    <row r="564" spans="1:5" ht="15.6" customHeight="1" x14ac:dyDescent="0.25">
      <c r="A564" s="18" t="s">
        <v>190</v>
      </c>
      <c r="B564" s="17" t="s">
        <v>9</v>
      </c>
      <c r="C564" s="35">
        <v>18527</v>
      </c>
      <c r="D564" s="23">
        <v>18297327.079999998</v>
      </c>
      <c r="E564" s="36">
        <f>D564/C564</f>
        <v>987.60333999028433</v>
      </c>
    </row>
    <row r="565" spans="1:5" ht="15.6" customHeight="1" x14ac:dyDescent="0.25">
      <c r="A565" s="18" t="s">
        <v>137</v>
      </c>
      <c r="B565" s="17" t="s">
        <v>8</v>
      </c>
      <c r="C565" s="35">
        <v>1540</v>
      </c>
      <c r="D565" s="23">
        <v>1518558.75</v>
      </c>
      <c r="E565" s="36">
        <f>D565/C565</f>
        <v>986.07711038961043</v>
      </c>
    </row>
    <row r="566" spans="1:5" ht="15.6" customHeight="1" x14ac:dyDescent="0.25">
      <c r="A566" s="18" t="s">
        <v>306</v>
      </c>
      <c r="B566" s="17" t="s">
        <v>7</v>
      </c>
      <c r="C566" s="35">
        <v>3997</v>
      </c>
      <c r="D566" s="23">
        <v>3933881.1199999996</v>
      </c>
      <c r="E566" s="36">
        <f>D566/C566</f>
        <v>984.20843632724529</v>
      </c>
    </row>
    <row r="567" spans="1:5" ht="15.6" customHeight="1" x14ac:dyDescent="0.25">
      <c r="A567" s="18" t="s">
        <v>168</v>
      </c>
      <c r="B567" s="17" t="s">
        <v>426</v>
      </c>
      <c r="C567" s="35">
        <v>3802</v>
      </c>
      <c r="D567" s="23">
        <v>3734394.0500000003</v>
      </c>
      <c r="E567" s="36">
        <f>D567/C567</f>
        <v>982.21831930562871</v>
      </c>
    </row>
    <row r="568" spans="1:5" ht="15.6" customHeight="1" x14ac:dyDescent="0.25">
      <c r="A568" s="18" t="s">
        <v>273</v>
      </c>
      <c r="B568" s="17" t="s">
        <v>426</v>
      </c>
      <c r="C568" s="35">
        <v>5441</v>
      </c>
      <c r="D568" s="23">
        <v>5343952.29</v>
      </c>
      <c r="E568" s="36">
        <f>D568/C568</f>
        <v>982.16362617165964</v>
      </c>
    </row>
    <row r="569" spans="1:5" ht="15.6" customHeight="1" x14ac:dyDescent="0.25">
      <c r="A569" s="18" t="s">
        <v>630</v>
      </c>
      <c r="B569" s="17" t="s">
        <v>7</v>
      </c>
      <c r="C569" s="35">
        <v>7989</v>
      </c>
      <c r="D569" s="23">
        <v>7845885.1599999992</v>
      </c>
      <c r="E569" s="36">
        <f>D569/C569</f>
        <v>982.08601326824373</v>
      </c>
    </row>
    <row r="570" spans="1:5" ht="15.6" customHeight="1" x14ac:dyDescent="0.25">
      <c r="A570" s="18" t="s">
        <v>536</v>
      </c>
      <c r="B570" s="17" t="s">
        <v>6</v>
      </c>
      <c r="C570" s="35">
        <v>55096</v>
      </c>
      <c r="D570" s="23">
        <v>53723456.599999994</v>
      </c>
      <c r="E570" s="36">
        <f>D570/C570</f>
        <v>975.08814795992441</v>
      </c>
    </row>
    <row r="571" spans="1:5" ht="15.6" customHeight="1" x14ac:dyDescent="0.25">
      <c r="A571" s="18" t="s">
        <v>192</v>
      </c>
      <c r="B571" s="17" t="s">
        <v>6</v>
      </c>
      <c r="C571" s="35">
        <v>5175</v>
      </c>
      <c r="D571" s="23">
        <v>5042340.42</v>
      </c>
      <c r="E571" s="36">
        <f>D571/C571</f>
        <v>974.36529855072467</v>
      </c>
    </row>
    <row r="572" spans="1:5" ht="15.6" customHeight="1" x14ac:dyDescent="0.25">
      <c r="A572" s="18" t="s">
        <v>73</v>
      </c>
      <c r="B572" s="17" t="s">
        <v>8</v>
      </c>
      <c r="C572" s="35">
        <v>1012</v>
      </c>
      <c r="D572" s="23">
        <v>984281.28</v>
      </c>
      <c r="E572" s="36">
        <f>D572/C572</f>
        <v>972.60996047430831</v>
      </c>
    </row>
    <row r="573" spans="1:5" ht="15.6" customHeight="1" x14ac:dyDescent="0.25">
      <c r="A573" s="18" t="s">
        <v>161</v>
      </c>
      <c r="B573" s="17" t="s">
        <v>9</v>
      </c>
      <c r="C573" s="35">
        <v>7233</v>
      </c>
      <c r="D573" s="23">
        <v>7030632.2299999986</v>
      </c>
      <c r="E573" s="36">
        <f>D573/C573</f>
        <v>972.02159961288521</v>
      </c>
    </row>
    <row r="574" spans="1:5" ht="15.6" customHeight="1" x14ac:dyDescent="0.25">
      <c r="A574" s="18" t="s">
        <v>231</v>
      </c>
      <c r="B574" s="17" t="s">
        <v>6</v>
      </c>
      <c r="C574" s="35">
        <v>11375</v>
      </c>
      <c r="D574" s="23">
        <v>11046746.139999997</v>
      </c>
      <c r="E574" s="36">
        <f>D574/C574</f>
        <v>971.14251780219752</v>
      </c>
    </row>
    <row r="575" spans="1:5" ht="15.6" customHeight="1" x14ac:dyDescent="0.25">
      <c r="A575" s="18" t="s">
        <v>120</v>
      </c>
      <c r="B575" s="17" t="s">
        <v>10</v>
      </c>
      <c r="C575" s="35">
        <v>28412</v>
      </c>
      <c r="D575" s="23">
        <v>27554610.580000002</v>
      </c>
      <c r="E575" s="36">
        <f>D575/C575</f>
        <v>969.82298254258774</v>
      </c>
    </row>
    <row r="576" spans="1:5" ht="15.6" customHeight="1" x14ac:dyDescent="0.25">
      <c r="A576" s="18" t="s">
        <v>565</v>
      </c>
      <c r="B576" s="17" t="s">
        <v>9</v>
      </c>
      <c r="C576" s="35">
        <v>10216</v>
      </c>
      <c r="D576" s="23">
        <v>9884287.6099999994</v>
      </c>
      <c r="E576" s="36">
        <f>D576/C576</f>
        <v>967.53011061080656</v>
      </c>
    </row>
    <row r="577" spans="1:5" ht="15.6" customHeight="1" x14ac:dyDescent="0.25">
      <c r="A577" s="18" t="s">
        <v>636</v>
      </c>
      <c r="B577" s="17" t="s">
        <v>8</v>
      </c>
      <c r="C577" s="35">
        <v>2972</v>
      </c>
      <c r="D577" s="23">
        <v>2866814.8299999996</v>
      </c>
      <c r="E577" s="36">
        <f>D577/C577</f>
        <v>964.60795087483166</v>
      </c>
    </row>
    <row r="578" spans="1:5" ht="15.6" customHeight="1" x14ac:dyDescent="0.25">
      <c r="A578" s="18" t="s">
        <v>429</v>
      </c>
      <c r="B578" s="17" t="s">
        <v>6</v>
      </c>
      <c r="C578" s="35">
        <v>2967</v>
      </c>
      <c r="D578" s="23">
        <v>2838192.56</v>
      </c>
      <c r="E578" s="36">
        <f>D578/C578</f>
        <v>956.5866397034041</v>
      </c>
    </row>
    <row r="579" spans="1:5" ht="15.6" customHeight="1" x14ac:dyDescent="0.25">
      <c r="A579" s="18" t="s">
        <v>550</v>
      </c>
      <c r="B579" s="17" t="s">
        <v>6</v>
      </c>
      <c r="C579" s="35">
        <v>13871</v>
      </c>
      <c r="D579" s="23">
        <v>13115282.219999997</v>
      </c>
      <c r="E579" s="36">
        <f>D579/C579</f>
        <v>945.51814721361086</v>
      </c>
    </row>
    <row r="580" spans="1:5" ht="15.6" customHeight="1" x14ac:dyDescent="0.25">
      <c r="A580" s="18" t="s">
        <v>611</v>
      </c>
      <c r="B580" s="17" t="s">
        <v>10</v>
      </c>
      <c r="C580" s="35">
        <v>5413</v>
      </c>
      <c r="D580" s="23">
        <v>5076741.91</v>
      </c>
      <c r="E580" s="36">
        <f>D580/C580</f>
        <v>937.87953260668758</v>
      </c>
    </row>
    <row r="581" spans="1:5" ht="15.6" customHeight="1" x14ac:dyDescent="0.25">
      <c r="A581" s="18" t="s">
        <v>153</v>
      </c>
      <c r="B581" s="17" t="s">
        <v>8</v>
      </c>
      <c r="C581" s="35">
        <v>15023</v>
      </c>
      <c r="D581" s="23">
        <v>14077963.399999999</v>
      </c>
      <c r="E581" s="36">
        <f>D581/C581</f>
        <v>937.09401584237492</v>
      </c>
    </row>
    <row r="582" spans="1:5" ht="15.6" customHeight="1" x14ac:dyDescent="0.25">
      <c r="A582" s="18" t="s">
        <v>428</v>
      </c>
      <c r="B582" s="17" t="s">
        <v>7</v>
      </c>
      <c r="C582" s="35">
        <v>3971</v>
      </c>
      <c r="D582" s="23">
        <v>3701160.79</v>
      </c>
      <c r="E582" s="36">
        <f>D582/C582</f>
        <v>932.04754218081086</v>
      </c>
    </row>
    <row r="583" spans="1:5" ht="15.6" customHeight="1" x14ac:dyDescent="0.25">
      <c r="A583" s="18" t="s">
        <v>34</v>
      </c>
      <c r="B583" s="17" t="s">
        <v>8</v>
      </c>
      <c r="C583" s="35">
        <v>3817</v>
      </c>
      <c r="D583" s="23">
        <v>3556697.3100000005</v>
      </c>
      <c r="E583" s="36">
        <f>D583/C583</f>
        <v>931.80437778359988</v>
      </c>
    </row>
    <row r="584" spans="1:5" ht="15.6" customHeight="1" x14ac:dyDescent="0.25">
      <c r="A584" s="18" t="s">
        <v>441</v>
      </c>
      <c r="B584" s="17" t="s">
        <v>425</v>
      </c>
      <c r="C584" s="35">
        <v>10317</v>
      </c>
      <c r="D584" s="23">
        <v>9588770.3299999982</v>
      </c>
      <c r="E584" s="36">
        <f>D584/C584</f>
        <v>929.41459048172896</v>
      </c>
    </row>
    <row r="585" spans="1:5" ht="15.6" customHeight="1" x14ac:dyDescent="0.25">
      <c r="A585" s="18" t="s">
        <v>602</v>
      </c>
      <c r="B585" s="17" t="s">
        <v>6</v>
      </c>
      <c r="C585" s="35">
        <v>11449</v>
      </c>
      <c r="D585" s="23">
        <v>10639577.939999999</v>
      </c>
      <c r="E585" s="36">
        <f>D585/C585</f>
        <v>929.30194252773163</v>
      </c>
    </row>
    <row r="586" spans="1:5" ht="15.6" customHeight="1" x14ac:dyDescent="0.25">
      <c r="A586" s="18" t="s">
        <v>145</v>
      </c>
      <c r="B586" s="17" t="s">
        <v>10</v>
      </c>
      <c r="C586" s="35">
        <v>3875</v>
      </c>
      <c r="D586" s="23">
        <v>3592611.68</v>
      </c>
      <c r="E586" s="36">
        <f>D586/C586</f>
        <v>927.12559483870973</v>
      </c>
    </row>
    <row r="587" spans="1:5" ht="15.6" customHeight="1" x14ac:dyDescent="0.25">
      <c r="A587" s="18" t="s">
        <v>515</v>
      </c>
      <c r="B587" s="17" t="s">
        <v>426</v>
      </c>
      <c r="C587" s="35">
        <v>5498</v>
      </c>
      <c r="D587" s="23">
        <v>5067513.6500000004</v>
      </c>
      <c r="E587" s="36">
        <f>D587/C587</f>
        <v>921.7012822844672</v>
      </c>
    </row>
    <row r="588" spans="1:5" ht="15.6" customHeight="1" x14ac:dyDescent="0.25">
      <c r="A588" s="18" t="s">
        <v>90</v>
      </c>
      <c r="B588" s="17" t="s">
        <v>7</v>
      </c>
      <c r="C588" s="35">
        <v>14263</v>
      </c>
      <c r="D588" s="23">
        <v>13092149.6</v>
      </c>
      <c r="E588" s="36">
        <f>D588/C588</f>
        <v>917.90994881862161</v>
      </c>
    </row>
    <row r="589" spans="1:5" ht="15.6" customHeight="1" x14ac:dyDescent="0.25">
      <c r="A589" s="18" t="s">
        <v>266</v>
      </c>
      <c r="B589" s="17" t="s">
        <v>8</v>
      </c>
      <c r="C589" s="35">
        <v>2233</v>
      </c>
      <c r="D589" s="23">
        <v>2042525.7899999998</v>
      </c>
      <c r="E589" s="36">
        <f>D589/C589</f>
        <v>914.70030900134338</v>
      </c>
    </row>
    <row r="590" spans="1:5" ht="15.6" customHeight="1" x14ac:dyDescent="0.25">
      <c r="A590" s="18" t="s">
        <v>166</v>
      </c>
      <c r="B590" s="17" t="s">
        <v>11</v>
      </c>
      <c r="C590" s="35">
        <v>16505</v>
      </c>
      <c r="D590" s="23">
        <v>15085657.600000001</v>
      </c>
      <c r="E590" s="36">
        <f>D590/C590</f>
        <v>914.00530748258109</v>
      </c>
    </row>
    <row r="591" spans="1:5" ht="15.6" customHeight="1" x14ac:dyDescent="0.25">
      <c r="A591" s="18" t="s">
        <v>446</v>
      </c>
      <c r="B591" s="17" t="s">
        <v>426</v>
      </c>
      <c r="C591" s="35">
        <v>16363</v>
      </c>
      <c r="D591" s="23">
        <v>14932919.07</v>
      </c>
      <c r="E591" s="36">
        <f>D591/C591</f>
        <v>912.6027666075903</v>
      </c>
    </row>
    <row r="592" spans="1:5" ht="15.6" customHeight="1" x14ac:dyDescent="0.25">
      <c r="A592" s="18" t="s">
        <v>183</v>
      </c>
      <c r="B592" s="17" t="s">
        <v>11</v>
      </c>
      <c r="C592" s="35">
        <v>10388</v>
      </c>
      <c r="D592" s="23">
        <v>9447714.5300000012</v>
      </c>
      <c r="E592" s="36">
        <f>D592/C592</f>
        <v>909.48349345398549</v>
      </c>
    </row>
    <row r="593" spans="1:5" ht="15.6" customHeight="1" x14ac:dyDescent="0.25">
      <c r="A593" s="18" t="s">
        <v>627</v>
      </c>
      <c r="B593" s="17" t="s">
        <v>8</v>
      </c>
      <c r="C593" s="35">
        <v>958</v>
      </c>
      <c r="D593" s="23">
        <v>869131.53</v>
      </c>
      <c r="E593" s="36">
        <f>D593/C593</f>
        <v>907.23541753653444</v>
      </c>
    </row>
    <row r="594" spans="1:5" ht="15.6" customHeight="1" x14ac:dyDescent="0.25">
      <c r="A594" s="18" t="s">
        <v>186</v>
      </c>
      <c r="B594" s="17" t="s">
        <v>9</v>
      </c>
      <c r="C594" s="35">
        <v>6203</v>
      </c>
      <c r="D594" s="23">
        <v>5587851.5700000003</v>
      </c>
      <c r="E594" s="36">
        <f>D594/C594</f>
        <v>900.83049653393527</v>
      </c>
    </row>
    <row r="595" spans="1:5" ht="15.6" customHeight="1" x14ac:dyDescent="0.25">
      <c r="A595" s="18" t="s">
        <v>31</v>
      </c>
      <c r="B595" s="17" t="s">
        <v>9</v>
      </c>
      <c r="C595" s="35">
        <v>5688</v>
      </c>
      <c r="D595" s="23">
        <v>5116913.3800000008</v>
      </c>
      <c r="E595" s="36">
        <f>D595/C595</f>
        <v>899.59799226441646</v>
      </c>
    </row>
    <row r="596" spans="1:5" ht="15.6" customHeight="1" x14ac:dyDescent="0.25">
      <c r="A596" s="18" t="s">
        <v>572</v>
      </c>
      <c r="B596" s="17" t="s">
        <v>426</v>
      </c>
      <c r="C596" s="35">
        <v>22811</v>
      </c>
      <c r="D596" s="23">
        <v>20492052.16</v>
      </c>
      <c r="E596" s="36">
        <f>D596/C596</f>
        <v>898.34080750515102</v>
      </c>
    </row>
    <row r="597" spans="1:5" ht="15.6" customHeight="1" x14ac:dyDescent="0.25">
      <c r="A597" s="18" t="s">
        <v>21</v>
      </c>
      <c r="B597" s="17" t="s">
        <v>9</v>
      </c>
      <c r="C597" s="35">
        <v>19474</v>
      </c>
      <c r="D597" s="23">
        <v>17275176.859999996</v>
      </c>
      <c r="E597" s="36">
        <f>D597/C597</f>
        <v>887.08929136284257</v>
      </c>
    </row>
    <row r="598" spans="1:5" ht="15.6" customHeight="1" x14ac:dyDescent="0.25">
      <c r="A598" s="18" t="s">
        <v>307</v>
      </c>
      <c r="B598" s="17" t="s">
        <v>426</v>
      </c>
      <c r="C598" s="35">
        <v>93927</v>
      </c>
      <c r="D598" s="23">
        <v>82793925.63000001</v>
      </c>
      <c r="E598" s="36">
        <f>D598/C598</f>
        <v>881.47098949183953</v>
      </c>
    </row>
    <row r="599" spans="1:5" ht="15.6" customHeight="1" x14ac:dyDescent="0.25">
      <c r="A599" s="18" t="s">
        <v>184</v>
      </c>
      <c r="B599" s="17" t="s">
        <v>7</v>
      </c>
      <c r="C599" s="35">
        <v>12940</v>
      </c>
      <c r="D599" s="23">
        <v>11270115.91</v>
      </c>
      <c r="E599" s="36">
        <f>D599/C599</f>
        <v>870.95177047913444</v>
      </c>
    </row>
    <row r="600" spans="1:5" ht="15.6" customHeight="1" x14ac:dyDescent="0.25">
      <c r="A600" s="18" t="s">
        <v>140</v>
      </c>
      <c r="B600" s="17" t="s">
        <v>9</v>
      </c>
      <c r="C600" s="35">
        <v>3630</v>
      </c>
      <c r="D600" s="23">
        <v>3134518.85</v>
      </c>
      <c r="E600" s="36">
        <f>D600/C600</f>
        <v>863.50381542699722</v>
      </c>
    </row>
    <row r="601" spans="1:5" ht="15.6" customHeight="1" x14ac:dyDescent="0.25">
      <c r="A601" s="18" t="s">
        <v>443</v>
      </c>
      <c r="B601" s="17" t="s">
        <v>426</v>
      </c>
      <c r="C601" s="35">
        <v>2742</v>
      </c>
      <c r="D601" s="23">
        <v>2366308.31</v>
      </c>
      <c r="E601" s="36">
        <f>D601/C601</f>
        <v>862.98625455871627</v>
      </c>
    </row>
    <row r="602" spans="1:5" ht="15.6" customHeight="1" x14ac:dyDescent="0.25">
      <c r="A602" s="18" t="s">
        <v>264</v>
      </c>
      <c r="B602" s="17" t="s">
        <v>8</v>
      </c>
      <c r="C602" s="35">
        <v>6354</v>
      </c>
      <c r="D602" s="23">
        <v>5461603.3799999999</v>
      </c>
      <c r="E602" s="36">
        <f>D602/C602</f>
        <v>859.5535694050991</v>
      </c>
    </row>
    <row r="603" spans="1:5" ht="15.6" customHeight="1" x14ac:dyDescent="0.25">
      <c r="A603" s="18" t="s">
        <v>173</v>
      </c>
      <c r="B603" s="17" t="s">
        <v>8</v>
      </c>
      <c r="C603" s="35">
        <v>1991</v>
      </c>
      <c r="D603" s="23">
        <v>1708571.4699999997</v>
      </c>
      <c r="E603" s="36">
        <f>D603/C603</f>
        <v>858.1473982923153</v>
      </c>
    </row>
    <row r="604" spans="1:5" ht="15.6" customHeight="1" x14ac:dyDescent="0.25">
      <c r="A604" s="18" t="s">
        <v>363</v>
      </c>
      <c r="B604" s="17" t="s">
        <v>8</v>
      </c>
      <c r="C604" s="35">
        <v>6160</v>
      </c>
      <c r="D604" s="23">
        <v>5262390.0999999996</v>
      </c>
      <c r="E604" s="36">
        <f>D604/C604</f>
        <v>854.28410714285712</v>
      </c>
    </row>
    <row r="605" spans="1:5" ht="15.6" customHeight="1" x14ac:dyDescent="0.25">
      <c r="A605" s="18" t="s">
        <v>633</v>
      </c>
      <c r="B605" s="17" t="s">
        <v>7</v>
      </c>
      <c r="C605" s="35">
        <v>3335</v>
      </c>
      <c r="D605" s="23">
        <v>2780575.4800000004</v>
      </c>
      <c r="E605" s="36">
        <f>D605/C605</f>
        <v>833.75576611694169</v>
      </c>
    </row>
    <row r="606" spans="1:5" ht="15.6" customHeight="1" x14ac:dyDescent="0.25">
      <c r="A606" s="18" t="s">
        <v>206</v>
      </c>
      <c r="B606" s="17" t="s">
        <v>9</v>
      </c>
      <c r="C606" s="35">
        <v>12159</v>
      </c>
      <c r="D606" s="23">
        <v>9942266.2599999998</v>
      </c>
      <c r="E606" s="36">
        <f>D606/C606</f>
        <v>817.68782465663298</v>
      </c>
    </row>
    <row r="607" spans="1:5" ht="15.6" customHeight="1" x14ac:dyDescent="0.25">
      <c r="A607" s="18" t="s">
        <v>292</v>
      </c>
      <c r="B607" s="17" t="s">
        <v>11</v>
      </c>
      <c r="C607" s="35">
        <v>11862</v>
      </c>
      <c r="D607" s="23">
        <v>9694725.5</v>
      </c>
      <c r="E607" s="36">
        <f>D607/C607</f>
        <v>817.29265722475134</v>
      </c>
    </row>
    <row r="608" spans="1:5" ht="15.6" customHeight="1" x14ac:dyDescent="0.25">
      <c r="A608" s="18" t="s">
        <v>126</v>
      </c>
      <c r="B608" s="17" t="s">
        <v>11</v>
      </c>
      <c r="C608" s="35">
        <v>2874</v>
      </c>
      <c r="D608" s="23">
        <v>2321757.7100000004</v>
      </c>
      <c r="E608" s="36">
        <f>D608/C608</f>
        <v>807.84889004871275</v>
      </c>
    </row>
    <row r="609" spans="1:5" ht="15.6" customHeight="1" x14ac:dyDescent="0.25">
      <c r="A609" s="18" t="s">
        <v>44</v>
      </c>
      <c r="B609" s="17" t="s">
        <v>11</v>
      </c>
      <c r="C609" s="35">
        <v>6537</v>
      </c>
      <c r="D609" s="23">
        <v>5242731.4799999995</v>
      </c>
      <c r="E609" s="36">
        <f>D609/C609</f>
        <v>802.00879302432304</v>
      </c>
    </row>
    <row r="610" spans="1:5" ht="15.6" customHeight="1" x14ac:dyDescent="0.25">
      <c r="A610" s="18" t="s">
        <v>274</v>
      </c>
      <c r="B610" s="17" t="s">
        <v>7</v>
      </c>
      <c r="C610" s="35">
        <v>3465</v>
      </c>
      <c r="D610" s="23">
        <v>2767500.71</v>
      </c>
      <c r="E610" s="36">
        <f>D610/C610</f>
        <v>798.70150360750358</v>
      </c>
    </row>
    <row r="611" spans="1:5" ht="15.6" customHeight="1" x14ac:dyDescent="0.25">
      <c r="A611" s="18" t="s">
        <v>178</v>
      </c>
      <c r="B611" s="17" t="s">
        <v>9</v>
      </c>
      <c r="C611" s="35">
        <v>22829</v>
      </c>
      <c r="D611" s="23">
        <v>18140266.229999997</v>
      </c>
      <c r="E611" s="36">
        <f>D611/C611</f>
        <v>794.61501730255361</v>
      </c>
    </row>
    <row r="612" spans="1:5" ht="15.6" customHeight="1" x14ac:dyDescent="0.25">
      <c r="A612" s="18" t="s">
        <v>353</v>
      </c>
      <c r="B612" s="17" t="s">
        <v>10</v>
      </c>
      <c r="C612" s="35">
        <v>2441</v>
      </c>
      <c r="D612" s="23">
        <v>1928057.4000000004</v>
      </c>
      <c r="E612" s="36">
        <f>D612/C612</f>
        <v>789.86374436706285</v>
      </c>
    </row>
    <row r="613" spans="1:5" ht="15.6" customHeight="1" x14ac:dyDescent="0.25">
      <c r="A613" s="18" t="s">
        <v>139</v>
      </c>
      <c r="B613" s="17" t="s">
        <v>9</v>
      </c>
      <c r="C613" s="35">
        <v>16445</v>
      </c>
      <c r="D613" s="23">
        <v>12934805.699999997</v>
      </c>
      <c r="E613" s="36">
        <f>D613/C613</f>
        <v>786.54944968075392</v>
      </c>
    </row>
    <row r="614" spans="1:5" ht="15.6" customHeight="1" x14ac:dyDescent="0.25">
      <c r="A614" s="18" t="s">
        <v>78</v>
      </c>
      <c r="B614" s="17" t="s">
        <v>11</v>
      </c>
      <c r="C614" s="35">
        <v>7324</v>
      </c>
      <c r="D614" s="23">
        <v>5737848.8699999992</v>
      </c>
      <c r="E614" s="36">
        <f>D614/C614</f>
        <v>783.43103085745486</v>
      </c>
    </row>
    <row r="615" spans="1:5" ht="15.6" customHeight="1" x14ac:dyDescent="0.25">
      <c r="A615" s="18" t="s">
        <v>180</v>
      </c>
      <c r="B615" s="17" t="s">
        <v>8</v>
      </c>
      <c r="C615" s="35">
        <v>3034</v>
      </c>
      <c r="D615" s="23">
        <v>2373150.34</v>
      </c>
      <c r="E615" s="36">
        <f>D615/C615</f>
        <v>782.18534607778508</v>
      </c>
    </row>
    <row r="616" spans="1:5" ht="15.6" customHeight="1" x14ac:dyDescent="0.25">
      <c r="A616" s="18" t="s">
        <v>67</v>
      </c>
      <c r="B616" s="17" t="s">
        <v>6</v>
      </c>
      <c r="C616" s="35">
        <v>17211</v>
      </c>
      <c r="D616" s="23">
        <v>13392674.879999999</v>
      </c>
      <c r="E616" s="36">
        <f>D616/C616</f>
        <v>778.14623670908134</v>
      </c>
    </row>
    <row r="617" spans="1:5" ht="15.6" customHeight="1" x14ac:dyDescent="0.25">
      <c r="A617" s="18" t="s">
        <v>345</v>
      </c>
      <c r="B617" s="17" t="s">
        <v>8</v>
      </c>
      <c r="C617" s="35">
        <v>4092</v>
      </c>
      <c r="D617" s="23">
        <v>3157231.11</v>
      </c>
      <c r="E617" s="36">
        <f>D617/C617</f>
        <v>771.56185483870968</v>
      </c>
    </row>
    <row r="618" spans="1:5" ht="15.6" customHeight="1" x14ac:dyDescent="0.25">
      <c r="A618" s="18" t="s">
        <v>631</v>
      </c>
      <c r="B618" s="17" t="s">
        <v>9</v>
      </c>
      <c r="C618" s="35">
        <v>12165</v>
      </c>
      <c r="D618" s="23">
        <v>9324551.2999999989</v>
      </c>
      <c r="E618" s="36">
        <f>D618/C618</f>
        <v>766.50647759967114</v>
      </c>
    </row>
    <row r="619" spans="1:5" ht="15.6" customHeight="1" x14ac:dyDescent="0.25">
      <c r="A619" s="18" t="s">
        <v>448</v>
      </c>
      <c r="B619" s="17" t="s">
        <v>11</v>
      </c>
      <c r="C619" s="35">
        <v>6814</v>
      </c>
      <c r="D619" s="23">
        <v>5193345.58</v>
      </c>
      <c r="E619" s="36">
        <f>D619/C619</f>
        <v>762.15814206046377</v>
      </c>
    </row>
    <row r="620" spans="1:5" ht="15.6" customHeight="1" x14ac:dyDescent="0.25">
      <c r="A620" s="18" t="s">
        <v>133</v>
      </c>
      <c r="B620" s="17" t="s">
        <v>9</v>
      </c>
      <c r="C620" s="35">
        <v>8231</v>
      </c>
      <c r="D620" s="23">
        <v>6256533.9500000011</v>
      </c>
      <c r="E620" s="36">
        <f>D620/C620</f>
        <v>760.11832705625091</v>
      </c>
    </row>
    <row r="621" spans="1:5" ht="15.6" customHeight="1" x14ac:dyDescent="0.25">
      <c r="A621" s="18" t="s">
        <v>621</v>
      </c>
      <c r="B621" s="17" t="s">
        <v>7</v>
      </c>
      <c r="C621" s="35">
        <v>8048</v>
      </c>
      <c r="D621" s="23">
        <v>5915288.75</v>
      </c>
      <c r="E621" s="36">
        <f>D621/C621</f>
        <v>735.00108722664015</v>
      </c>
    </row>
    <row r="622" spans="1:5" ht="15.6" customHeight="1" x14ac:dyDescent="0.25">
      <c r="A622" s="18" t="s">
        <v>603</v>
      </c>
      <c r="B622" s="17" t="s">
        <v>9</v>
      </c>
      <c r="C622" s="35">
        <v>4061</v>
      </c>
      <c r="D622" s="23">
        <v>2921213.4799999995</v>
      </c>
      <c r="E622" s="36">
        <f>D622/C622</f>
        <v>719.33353361241063</v>
      </c>
    </row>
    <row r="623" spans="1:5" ht="15.6" customHeight="1" x14ac:dyDescent="0.25">
      <c r="A623" s="18" t="s">
        <v>301</v>
      </c>
      <c r="B623" s="17" t="s">
        <v>8</v>
      </c>
      <c r="C623" s="35">
        <v>1594</v>
      </c>
      <c r="D623" s="23">
        <v>1125183.24</v>
      </c>
      <c r="E623" s="36">
        <f>D623/C623</f>
        <v>705.88659974905897</v>
      </c>
    </row>
    <row r="624" spans="1:5" ht="15.6" customHeight="1" x14ac:dyDescent="0.25">
      <c r="A624" s="18" t="s">
        <v>277</v>
      </c>
      <c r="B624" s="17" t="s">
        <v>8</v>
      </c>
      <c r="C624" s="35">
        <v>4358</v>
      </c>
      <c r="D624" s="23">
        <v>2933560.0200000005</v>
      </c>
      <c r="E624" s="36">
        <f>D624/C624</f>
        <v>673.14364846259764</v>
      </c>
    </row>
    <row r="625" spans="1:5" ht="15.6" customHeight="1" x14ac:dyDescent="0.25">
      <c r="A625" s="18" t="s">
        <v>526</v>
      </c>
      <c r="B625" s="17" t="s">
        <v>8</v>
      </c>
      <c r="C625" s="35">
        <v>10336</v>
      </c>
      <c r="D625" s="23">
        <v>6507804.8899999997</v>
      </c>
      <c r="E625" s="36">
        <f>D625/C625</f>
        <v>629.62508610681107</v>
      </c>
    </row>
    <row r="626" spans="1:5" ht="15.6" customHeight="1" x14ac:dyDescent="0.25">
      <c r="A626" s="18" t="s">
        <v>564</v>
      </c>
      <c r="B626" s="17" t="s">
        <v>8</v>
      </c>
      <c r="C626" s="35">
        <v>708</v>
      </c>
      <c r="D626" s="23">
        <v>434392.58</v>
      </c>
      <c r="E626" s="36">
        <f>D626/C626</f>
        <v>613.54884180790964</v>
      </c>
    </row>
    <row r="627" spans="1:5" ht="15.6" customHeight="1" x14ac:dyDescent="0.45">
      <c r="A627" s="44" t="s">
        <v>637</v>
      </c>
      <c r="B627" s="19"/>
      <c r="C627" s="20"/>
      <c r="D627" s="21"/>
      <c r="E627" s="43">
        <f>AVERAGE(E9:E626)</f>
        <v>1585.350212097281</v>
      </c>
    </row>
    <row r="628" spans="1:5" ht="15" customHeight="1" x14ac:dyDescent="0.25"/>
    <row r="629" spans="1:5" ht="15" customHeight="1" x14ac:dyDescent="0.25"/>
    <row r="630" spans="1:5" ht="15" customHeight="1" x14ac:dyDescent="0.25"/>
    <row r="631" spans="1:5" ht="15" customHeight="1" x14ac:dyDescent="0.25"/>
    <row r="632" spans="1:5" ht="15" customHeight="1" x14ac:dyDescent="0.25"/>
    <row r="633" spans="1:5" ht="15" customHeight="1" x14ac:dyDescent="0.25"/>
    <row r="634" spans="1:5" ht="15" customHeight="1" x14ac:dyDescent="0.25"/>
    <row r="635" spans="1:5" ht="15" customHeight="1" x14ac:dyDescent="0.25"/>
    <row r="636" spans="1:5" ht="15" customHeight="1" x14ac:dyDescent="0.25"/>
    <row r="637" spans="1:5" ht="15" customHeight="1" x14ac:dyDescent="0.25"/>
    <row r="638" spans="1:5" ht="15" customHeight="1" x14ac:dyDescent="0.25"/>
    <row r="639" spans="1:5" ht="15" customHeight="1" x14ac:dyDescent="0.25"/>
    <row r="640" spans="1:5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27" customHeight="1" x14ac:dyDescent="0.25"/>
    <row r="683" ht="39.75" customHeight="1" x14ac:dyDescent="0.25"/>
    <row r="684" ht="39.75" customHeight="1" x14ac:dyDescent="0.25"/>
    <row r="687" ht="27" customHeight="1" x14ac:dyDescent="0.25"/>
    <row r="688" ht="27" customHeight="1" x14ac:dyDescent="0.25"/>
    <row r="689" ht="39.75" customHeight="1" x14ac:dyDescent="0.25"/>
    <row r="690" ht="27" customHeight="1" x14ac:dyDescent="0.25"/>
    <row r="691" ht="39.75" customHeight="1" x14ac:dyDescent="0.25"/>
    <row r="692" ht="27" customHeight="1" x14ac:dyDescent="0.25"/>
    <row r="693" ht="39.75" customHeight="1" x14ac:dyDescent="0.25"/>
    <row r="696" ht="27" customHeight="1" x14ac:dyDescent="0.25"/>
    <row r="698" ht="39.75" customHeight="1" x14ac:dyDescent="0.25"/>
    <row r="699" ht="39.75" customHeight="1" x14ac:dyDescent="0.25"/>
    <row r="700" ht="39.75" customHeight="1" x14ac:dyDescent="0.25"/>
    <row r="701" ht="27" customHeight="1" x14ac:dyDescent="0.25"/>
    <row r="702" ht="27" customHeight="1" x14ac:dyDescent="0.25"/>
    <row r="703" ht="39.75" customHeight="1" x14ac:dyDescent="0.25"/>
    <row r="705" ht="39.75" customHeight="1" x14ac:dyDescent="0.25"/>
    <row r="706" ht="39.75" customHeight="1" x14ac:dyDescent="0.25"/>
    <row r="709" ht="27" customHeight="1" x14ac:dyDescent="0.25"/>
    <row r="712" ht="27" customHeight="1" x14ac:dyDescent="0.25"/>
    <row r="714" ht="39.75" customHeight="1" x14ac:dyDescent="0.25"/>
    <row r="715" ht="39.75" customHeight="1" x14ac:dyDescent="0.25"/>
    <row r="716" ht="27" customHeight="1" x14ac:dyDescent="0.25"/>
    <row r="717" ht="27" customHeight="1" x14ac:dyDescent="0.25"/>
    <row r="718" ht="39.75" customHeight="1" x14ac:dyDescent="0.25"/>
    <row r="719" ht="27" customHeight="1" x14ac:dyDescent="0.25"/>
    <row r="720" ht="27" customHeight="1" x14ac:dyDescent="0.25"/>
    <row r="721" ht="27" customHeight="1" x14ac:dyDescent="0.25"/>
    <row r="722" ht="27" customHeight="1" x14ac:dyDescent="0.25"/>
    <row r="724" ht="39.75" customHeight="1" x14ac:dyDescent="0.25"/>
    <row r="725" ht="39.75" customHeight="1" x14ac:dyDescent="0.25"/>
    <row r="726" ht="39.75" customHeight="1" x14ac:dyDescent="0.25"/>
    <row r="727" ht="27" customHeight="1" x14ac:dyDescent="0.25"/>
    <row r="728" ht="27" customHeight="1" x14ac:dyDescent="0.25"/>
    <row r="729" ht="27" customHeight="1" x14ac:dyDescent="0.25"/>
    <row r="730" ht="27" customHeight="1" x14ac:dyDescent="0.25"/>
    <row r="731" ht="27" customHeight="1" x14ac:dyDescent="0.25"/>
    <row r="732" ht="27" customHeight="1" x14ac:dyDescent="0.25"/>
    <row r="733" ht="27" customHeight="1" x14ac:dyDescent="0.25"/>
    <row r="736" ht="27" customHeight="1" x14ac:dyDescent="0.25"/>
    <row r="738" ht="27" customHeight="1" x14ac:dyDescent="0.25"/>
    <row r="739" ht="27" customHeight="1" x14ac:dyDescent="0.25"/>
    <row r="746" ht="27" customHeight="1" x14ac:dyDescent="0.25"/>
    <row r="747" ht="27" customHeight="1" x14ac:dyDescent="0.25"/>
    <row r="748" ht="39.75" customHeight="1" x14ac:dyDescent="0.25"/>
    <row r="750" ht="52.5" customHeight="1" x14ac:dyDescent="0.25"/>
    <row r="751" ht="39.75" customHeight="1" x14ac:dyDescent="0.25"/>
    <row r="753" ht="39.75" customHeight="1" x14ac:dyDescent="0.25"/>
    <row r="754" ht="27" customHeight="1" x14ac:dyDescent="0.25"/>
    <row r="755" ht="27" customHeight="1" x14ac:dyDescent="0.25"/>
    <row r="757" ht="27" customHeight="1" x14ac:dyDescent="0.25"/>
    <row r="758" ht="27" customHeight="1" x14ac:dyDescent="0.25"/>
    <row r="759" ht="39.75" customHeight="1" x14ac:dyDescent="0.25"/>
    <row r="760" ht="27" customHeight="1" x14ac:dyDescent="0.25"/>
    <row r="761" ht="52.5" customHeight="1" x14ac:dyDescent="0.25"/>
    <row r="762" ht="27" customHeight="1" x14ac:dyDescent="0.25"/>
    <row r="763" ht="27" customHeight="1" x14ac:dyDescent="0.25"/>
    <row r="764" ht="27" customHeight="1" x14ac:dyDescent="0.25"/>
    <row r="765" ht="27" customHeight="1" x14ac:dyDescent="0.25"/>
    <row r="766" ht="27" customHeight="1" x14ac:dyDescent="0.25"/>
    <row r="767" ht="27" customHeight="1" x14ac:dyDescent="0.25"/>
    <row r="768" ht="27" customHeight="1" x14ac:dyDescent="0.25"/>
    <row r="769" ht="39.75" customHeight="1" x14ac:dyDescent="0.25"/>
    <row r="771" ht="52.5" customHeight="1" x14ac:dyDescent="0.25"/>
    <row r="773" ht="52.5" customHeight="1" x14ac:dyDescent="0.25"/>
    <row r="774" ht="27" customHeight="1" x14ac:dyDescent="0.25"/>
    <row r="775" ht="27" customHeight="1" x14ac:dyDescent="0.25"/>
    <row r="776" ht="39.75" customHeight="1" x14ac:dyDescent="0.25"/>
    <row r="777" ht="27" customHeight="1" x14ac:dyDescent="0.25"/>
    <row r="778" ht="27" customHeight="1" x14ac:dyDescent="0.25"/>
    <row r="779" ht="52.5" customHeight="1" x14ac:dyDescent="0.25"/>
    <row r="780" ht="27" customHeight="1" x14ac:dyDescent="0.25"/>
    <row r="781" ht="39.75" customHeight="1" x14ac:dyDescent="0.25"/>
    <row r="783" ht="27" customHeight="1" x14ac:dyDescent="0.25"/>
    <row r="784" ht="27" customHeight="1" x14ac:dyDescent="0.25"/>
    <row r="785" ht="27" customHeight="1" x14ac:dyDescent="0.25"/>
    <row r="787" ht="27" customHeight="1" x14ac:dyDescent="0.25"/>
    <row r="789" ht="27" customHeight="1" x14ac:dyDescent="0.25"/>
    <row r="791" ht="39.75" customHeight="1" x14ac:dyDescent="0.25"/>
    <row r="792" ht="27" customHeight="1" x14ac:dyDescent="0.25"/>
    <row r="793" ht="27" customHeight="1" x14ac:dyDescent="0.25"/>
    <row r="794" ht="27" customHeight="1" x14ac:dyDescent="0.25"/>
    <row r="795" ht="39.75" customHeight="1" x14ac:dyDescent="0.25"/>
    <row r="796" ht="52.5" customHeight="1" x14ac:dyDescent="0.25"/>
    <row r="798" ht="27" customHeight="1" x14ac:dyDescent="0.25"/>
    <row r="799" ht="27" customHeight="1" x14ac:dyDescent="0.25"/>
    <row r="800" ht="39.75" customHeight="1" x14ac:dyDescent="0.25"/>
    <row r="801" ht="39.75" customHeight="1" x14ac:dyDescent="0.25"/>
    <row r="802" ht="39.75" customHeight="1" x14ac:dyDescent="0.25"/>
    <row r="803" ht="39.75" customHeight="1" x14ac:dyDescent="0.25"/>
    <row r="804" ht="27" customHeight="1" x14ac:dyDescent="0.25"/>
    <row r="805" ht="39.75" customHeight="1" x14ac:dyDescent="0.25"/>
    <row r="806" ht="27" customHeight="1" x14ac:dyDescent="0.25"/>
    <row r="807" ht="27" customHeight="1" x14ac:dyDescent="0.25"/>
    <row r="808" ht="27" customHeight="1" x14ac:dyDescent="0.25"/>
    <row r="809" ht="27" customHeight="1" x14ac:dyDescent="0.25"/>
    <row r="810" ht="39.75" customHeight="1" x14ac:dyDescent="0.25"/>
    <row r="812" ht="27" customHeight="1" x14ac:dyDescent="0.25"/>
    <row r="813" ht="39.75" customHeight="1" x14ac:dyDescent="0.25"/>
    <row r="814" ht="52.5" customHeight="1" x14ac:dyDescent="0.25"/>
    <row r="816" ht="39.75" customHeight="1" x14ac:dyDescent="0.25"/>
    <row r="817" ht="39.75" customHeight="1" x14ac:dyDescent="0.25"/>
    <row r="818" ht="39.75" customHeight="1" x14ac:dyDescent="0.25"/>
    <row r="819" ht="65.25" customHeight="1" x14ac:dyDescent="0.25"/>
    <row r="820" ht="39.75" customHeight="1" x14ac:dyDescent="0.25"/>
    <row r="821" ht="27" customHeight="1" x14ac:dyDescent="0.25"/>
    <row r="822" ht="52.5" customHeight="1" x14ac:dyDescent="0.25"/>
    <row r="823" ht="39.75" customHeight="1" x14ac:dyDescent="0.25"/>
    <row r="824" ht="39.75" customHeight="1" x14ac:dyDescent="0.25"/>
    <row r="825" ht="39.75" customHeight="1" x14ac:dyDescent="0.25"/>
    <row r="826" ht="52.5" customHeight="1" x14ac:dyDescent="0.25"/>
    <row r="827" ht="39.75" customHeight="1" x14ac:dyDescent="0.25"/>
    <row r="828" ht="52.5" customHeight="1" x14ac:dyDescent="0.25"/>
    <row r="829" ht="52.5" customHeight="1" x14ac:dyDescent="0.25"/>
    <row r="830" ht="39.75" customHeight="1" x14ac:dyDescent="0.25"/>
    <row r="831" ht="39.75" customHeight="1" x14ac:dyDescent="0.25"/>
    <row r="832" ht="39.75" customHeight="1" x14ac:dyDescent="0.25"/>
    <row r="833" ht="39.75" customHeight="1" x14ac:dyDescent="0.25"/>
    <row r="834" ht="39.75" customHeight="1" x14ac:dyDescent="0.25"/>
    <row r="835" ht="27" customHeight="1" x14ac:dyDescent="0.25"/>
    <row r="836" ht="52.5" customHeight="1" x14ac:dyDescent="0.25"/>
    <row r="837" ht="27" customHeight="1" x14ac:dyDescent="0.25"/>
    <row r="842" ht="27" customHeight="1" x14ac:dyDescent="0.25"/>
    <row r="843" ht="27" customHeight="1" x14ac:dyDescent="0.25"/>
    <row r="844" ht="27" customHeight="1" x14ac:dyDescent="0.25"/>
    <row r="846" ht="27" customHeight="1" x14ac:dyDescent="0.25"/>
    <row r="847" ht="39.75" customHeight="1" x14ac:dyDescent="0.25"/>
    <row r="848" ht="27" customHeight="1" x14ac:dyDescent="0.25"/>
    <row r="849" ht="27" customHeight="1" x14ac:dyDescent="0.25"/>
    <row r="850" ht="27" customHeight="1" x14ac:dyDescent="0.25"/>
    <row r="851" ht="39.75" customHeight="1" x14ac:dyDescent="0.25"/>
    <row r="852" ht="27" customHeight="1" x14ac:dyDescent="0.25"/>
    <row r="853" ht="27" customHeight="1" x14ac:dyDescent="0.25"/>
    <row r="855" ht="27" customHeight="1" x14ac:dyDescent="0.25"/>
    <row r="856" ht="27" customHeight="1" x14ac:dyDescent="0.25"/>
    <row r="858" ht="27" customHeight="1" x14ac:dyDescent="0.25"/>
    <row r="859" ht="39.75" customHeight="1" x14ac:dyDescent="0.25"/>
    <row r="860" ht="27" customHeight="1" x14ac:dyDescent="0.25"/>
    <row r="861" ht="27" customHeight="1" x14ac:dyDescent="0.25"/>
    <row r="863" ht="27" customHeight="1" x14ac:dyDescent="0.25"/>
    <row r="866" ht="52.5" customHeight="1" x14ac:dyDescent="0.25"/>
    <row r="867" ht="27" customHeight="1" x14ac:dyDescent="0.25"/>
    <row r="870" ht="27" customHeight="1" x14ac:dyDescent="0.25"/>
    <row r="871" ht="52.5" customHeight="1" x14ac:dyDescent="0.25"/>
    <row r="873" ht="39.75" customHeight="1" x14ac:dyDescent="0.25"/>
    <row r="874" ht="39.75" customHeight="1" x14ac:dyDescent="0.25"/>
    <row r="875" ht="39.75" customHeight="1" x14ac:dyDescent="0.25"/>
    <row r="877" ht="27" customHeight="1" x14ac:dyDescent="0.25"/>
    <row r="878" ht="27" customHeight="1" x14ac:dyDescent="0.25"/>
    <row r="879" ht="39.75" customHeight="1" x14ac:dyDescent="0.25"/>
    <row r="881" ht="27" customHeight="1" x14ac:dyDescent="0.25"/>
    <row r="882" ht="39.75" customHeight="1" x14ac:dyDescent="0.25"/>
    <row r="883" ht="27" customHeight="1" x14ac:dyDescent="0.25"/>
    <row r="884" ht="27" customHeight="1" x14ac:dyDescent="0.25"/>
    <row r="885" ht="27" customHeight="1" x14ac:dyDescent="0.25"/>
    <row r="886" ht="39.75" customHeight="1" x14ac:dyDescent="0.25"/>
    <row r="898" ht="39.75" customHeight="1" x14ac:dyDescent="0.25"/>
    <row r="900" ht="27" customHeight="1" x14ac:dyDescent="0.25"/>
    <row r="901" ht="39.75" customHeight="1" x14ac:dyDescent="0.25"/>
    <row r="904" ht="39.75" customHeight="1" x14ac:dyDescent="0.25"/>
    <row r="905" ht="27" customHeight="1" x14ac:dyDescent="0.25"/>
    <row r="906" ht="27" customHeight="1" x14ac:dyDescent="0.25"/>
    <row r="907" ht="39.75" customHeight="1" x14ac:dyDescent="0.25"/>
    <row r="908" ht="39.75" customHeight="1" x14ac:dyDescent="0.25"/>
    <row r="909" ht="52.5" customHeight="1" x14ac:dyDescent="0.25"/>
    <row r="913" ht="27" customHeight="1" x14ac:dyDescent="0.25"/>
    <row r="914" ht="39.75" customHeight="1" x14ac:dyDescent="0.25"/>
    <row r="925" ht="27" customHeight="1" x14ac:dyDescent="0.25"/>
    <row r="929" ht="39.75" customHeight="1" x14ac:dyDescent="0.25"/>
    <row r="938" ht="27" customHeight="1" x14ac:dyDescent="0.25"/>
    <row r="940" ht="27" customHeight="1" x14ac:dyDescent="0.25"/>
    <row r="942" ht="27" customHeight="1" x14ac:dyDescent="0.25"/>
    <row r="943" ht="27" customHeight="1" x14ac:dyDescent="0.25"/>
    <row r="944" ht="27" customHeight="1" x14ac:dyDescent="0.25"/>
    <row r="946" ht="27" customHeight="1" x14ac:dyDescent="0.25"/>
    <row r="949" ht="39.75" customHeight="1" x14ac:dyDescent="0.25"/>
    <row r="952" ht="27" customHeight="1" x14ac:dyDescent="0.25"/>
    <row r="953" ht="39.75" customHeight="1" x14ac:dyDescent="0.25"/>
    <row r="954" ht="39.75" customHeight="1" x14ac:dyDescent="0.25"/>
    <row r="955" ht="27" customHeight="1" x14ac:dyDescent="0.25"/>
    <row r="956" ht="39.75" customHeight="1" x14ac:dyDescent="0.25"/>
    <row r="959" ht="27" customHeight="1" x14ac:dyDescent="0.25"/>
    <row r="960" ht="27" customHeight="1" x14ac:dyDescent="0.25"/>
    <row r="963" ht="27" customHeight="1" x14ac:dyDescent="0.25"/>
    <row r="964" ht="27" customHeight="1" x14ac:dyDescent="0.25"/>
    <row r="965" ht="27" customHeight="1" x14ac:dyDescent="0.25"/>
    <row r="967" ht="27" customHeight="1" x14ac:dyDescent="0.25"/>
    <row r="971" ht="52.5" customHeight="1" x14ac:dyDescent="0.25"/>
    <row r="972" ht="27" customHeight="1" x14ac:dyDescent="0.25"/>
    <row r="979" ht="27" customHeight="1" x14ac:dyDescent="0.25"/>
    <row r="980" ht="27" customHeight="1" x14ac:dyDescent="0.25"/>
    <row r="981" ht="27" customHeight="1" x14ac:dyDescent="0.25"/>
    <row r="982" ht="27" customHeight="1" x14ac:dyDescent="0.25"/>
    <row r="984" ht="27" customHeight="1" x14ac:dyDescent="0.25"/>
    <row r="985" ht="27" customHeight="1" x14ac:dyDescent="0.25"/>
    <row r="986" ht="27" customHeight="1" x14ac:dyDescent="0.25"/>
    <row r="991" ht="39.75" customHeight="1" x14ac:dyDescent="0.25"/>
    <row r="998" ht="27" customHeight="1" x14ac:dyDescent="0.25"/>
    <row r="999" ht="27" customHeight="1" x14ac:dyDescent="0.25"/>
    <row r="1007" ht="27" customHeight="1" x14ac:dyDescent="0.25"/>
    <row r="1012" ht="27" customHeight="1" x14ac:dyDescent="0.25"/>
    <row r="1017" ht="27" customHeight="1" x14ac:dyDescent="0.25"/>
    <row r="1022" ht="27" customHeight="1" x14ac:dyDescent="0.25"/>
    <row r="1024" ht="27" customHeight="1" x14ac:dyDescent="0.25"/>
    <row r="1025" ht="39.75" customHeight="1" x14ac:dyDescent="0.25"/>
    <row r="1026" ht="27" customHeight="1" x14ac:dyDescent="0.25"/>
    <row r="1027" ht="27" customHeight="1" x14ac:dyDescent="0.25"/>
    <row r="1028" ht="27" customHeight="1" x14ac:dyDescent="0.25"/>
    <row r="1030" ht="39.75" customHeight="1" x14ac:dyDescent="0.25"/>
    <row r="1031" ht="27" customHeight="1" x14ac:dyDescent="0.25"/>
    <row r="1032" ht="27" customHeight="1" x14ac:dyDescent="0.25"/>
    <row r="1035" ht="27" customHeight="1" x14ac:dyDescent="0.25"/>
    <row r="1036" ht="27" customHeight="1" x14ac:dyDescent="0.25"/>
    <row r="1042" ht="27" customHeight="1" x14ac:dyDescent="0.25"/>
    <row r="1043" ht="27" customHeight="1" x14ac:dyDescent="0.25"/>
    <row r="1050" ht="27" customHeight="1" x14ac:dyDescent="0.25"/>
    <row r="1056" ht="27" customHeight="1" x14ac:dyDescent="0.25"/>
    <row r="1058" ht="39.75" customHeight="1" x14ac:dyDescent="0.25"/>
    <row r="1059" ht="39.75" customHeight="1" x14ac:dyDescent="0.25"/>
    <row r="1062" ht="27" customHeight="1" x14ac:dyDescent="0.25"/>
    <row r="1063" ht="27" customHeight="1" x14ac:dyDescent="0.25"/>
    <row r="1064" ht="27" customHeight="1" x14ac:dyDescent="0.25"/>
    <row r="1065" ht="27" customHeight="1" x14ac:dyDescent="0.25"/>
    <row r="1067" ht="27" customHeight="1" x14ac:dyDescent="0.25"/>
    <row r="1068" ht="27" customHeight="1" x14ac:dyDescent="0.25"/>
    <row r="1070" ht="39.75" customHeight="1" x14ac:dyDescent="0.25"/>
    <row r="1071" ht="27" customHeight="1" x14ac:dyDescent="0.25"/>
    <row r="1072" ht="39.75" customHeight="1" x14ac:dyDescent="0.25"/>
    <row r="1073" ht="52.5" customHeight="1" x14ac:dyDescent="0.25"/>
    <row r="1074" ht="27" customHeight="1" x14ac:dyDescent="0.25"/>
    <row r="1077" ht="27" customHeight="1" x14ac:dyDescent="0.25"/>
    <row r="1079" ht="27" customHeight="1" x14ac:dyDescent="0.25"/>
    <row r="1082" ht="39.75" customHeight="1" x14ac:dyDescent="0.25"/>
    <row r="1083" ht="65.25" customHeight="1" x14ac:dyDescent="0.25"/>
    <row r="1084" ht="39.75" customHeight="1" x14ac:dyDescent="0.25"/>
    <row r="1085" ht="39.75" customHeight="1" x14ac:dyDescent="0.25"/>
    <row r="1086" ht="39.75" customHeight="1" x14ac:dyDescent="0.25"/>
    <row r="1092" ht="27" customHeight="1" x14ac:dyDescent="0.25"/>
    <row r="1095" ht="39.75" customHeight="1" x14ac:dyDescent="0.25"/>
    <row r="1097" ht="27" customHeight="1" x14ac:dyDescent="0.25"/>
    <row r="1101" ht="39.75" customHeight="1" x14ac:dyDescent="0.25"/>
    <row r="1102" ht="27" customHeight="1" x14ac:dyDescent="0.25"/>
    <row r="1104" ht="27" customHeight="1" x14ac:dyDescent="0.25"/>
    <row r="1105" ht="27" customHeight="1" x14ac:dyDescent="0.25"/>
    <row r="1107" ht="27" customHeight="1" x14ac:dyDescent="0.25"/>
    <row r="1108" ht="39.75" customHeight="1" x14ac:dyDescent="0.25"/>
    <row r="1111" ht="27" customHeight="1" x14ac:dyDescent="0.25"/>
    <row r="1113" ht="27" customHeight="1" x14ac:dyDescent="0.25"/>
    <row r="1114" ht="27" customHeight="1" x14ac:dyDescent="0.25"/>
    <row r="1118" ht="27" customHeight="1" x14ac:dyDescent="0.25"/>
    <row r="1119" ht="27" customHeight="1" x14ac:dyDescent="0.25"/>
    <row r="1120" ht="27" customHeight="1" x14ac:dyDescent="0.25"/>
    <row r="1122" ht="27" customHeight="1" x14ac:dyDescent="0.25"/>
    <row r="1123" ht="27" customHeight="1" x14ac:dyDescent="0.25"/>
    <row r="1124" ht="27" customHeight="1" x14ac:dyDescent="0.25"/>
    <row r="1125" ht="27" customHeight="1" x14ac:dyDescent="0.25"/>
    <row r="1127" ht="27" customHeight="1" x14ac:dyDescent="0.25"/>
    <row r="1128" ht="27" customHeight="1" x14ac:dyDescent="0.25"/>
    <row r="1129" ht="27" customHeight="1" x14ac:dyDescent="0.25"/>
    <row r="1130" ht="27" customHeight="1" x14ac:dyDescent="0.25"/>
    <row r="1131" ht="39.75" customHeight="1" x14ac:dyDescent="0.25"/>
    <row r="1132" ht="39.75" customHeight="1" x14ac:dyDescent="0.25"/>
    <row r="1133" ht="39.75" customHeight="1" x14ac:dyDescent="0.25"/>
    <row r="1134" ht="27" customHeight="1" x14ac:dyDescent="0.25"/>
    <row r="1135" ht="39.75" customHeight="1" x14ac:dyDescent="0.25"/>
    <row r="1136" ht="39.75" customHeight="1" x14ac:dyDescent="0.25"/>
    <row r="1141" ht="39.75" customHeight="1" x14ac:dyDescent="0.25"/>
  </sheetData>
  <sortState ref="A9:E626">
    <sortCondition descending="1" ref="E9:E626"/>
  </sortState>
  <mergeCells count="2">
    <mergeCell ref="A3:E3"/>
    <mergeCell ref="A4:E4"/>
  </mergeCells>
  <printOptions horizontalCentered="1"/>
  <pageMargins left="0.70866141732283472" right="0.70866141732283472" top="0.74803149606299213" bottom="0.94488188976377963" header="0.31496062992125984" footer="0.31496062992125984"/>
  <pageSetup paperSize="9" scale="87" fitToHeight="12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GASTO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2017-12-11T12:11:20Z</cp:lastPrinted>
  <dcterms:created xsi:type="dcterms:W3CDTF">1996-11-27T10:00:04Z</dcterms:created>
  <dcterms:modified xsi:type="dcterms:W3CDTF">2024-11-14T12:28:25Z</dcterms:modified>
</cp:coreProperties>
</file>