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0644" windowHeight="8868"/>
  </bookViews>
  <sheets>
    <sheet name="Orden ALFABETICO" sheetId="2" r:id="rId1"/>
    <sheet name="Orden GASTO POR HABITANTE" sheetId="3" r:id="rId2"/>
  </sheets>
  <definedNames>
    <definedName name="_xlnm._FilterDatabase" localSheetId="0" hidden="1">'Orden ALFABETICO'!$A$8:$E$8</definedName>
  </definedNames>
  <calcPr calcId="145621"/>
</workbook>
</file>

<file path=xl/calcChain.xml><?xml version="1.0" encoding="utf-8"?>
<calcChain xmlns="http://schemas.openxmlformats.org/spreadsheetml/2006/main">
  <c r="E216" i="3" l="1"/>
  <c r="E447" i="3"/>
  <c r="E665" i="3"/>
  <c r="E129" i="3"/>
  <c r="E331" i="3"/>
  <c r="E419" i="3"/>
  <c r="E664" i="3"/>
  <c r="E352" i="3"/>
  <c r="E257" i="3"/>
  <c r="E663" i="3"/>
  <c r="E123" i="3"/>
  <c r="E662" i="3"/>
  <c r="E385" i="3"/>
  <c r="E661" i="3"/>
  <c r="E231" i="3"/>
  <c r="E239" i="3"/>
  <c r="E660" i="3"/>
  <c r="E379" i="3"/>
  <c r="E659" i="3"/>
  <c r="E106" i="3"/>
  <c r="E181" i="3"/>
  <c r="E355" i="3"/>
  <c r="E658" i="3"/>
  <c r="E657" i="3"/>
  <c r="E656" i="3"/>
  <c r="E433" i="3"/>
  <c r="E148" i="3"/>
  <c r="E393" i="3"/>
  <c r="E465" i="3"/>
  <c r="E479" i="3"/>
  <c r="E655" i="3"/>
  <c r="E440" i="3"/>
  <c r="E238" i="3"/>
  <c r="E371" i="3"/>
  <c r="E260" i="3"/>
  <c r="E259" i="3"/>
  <c r="E654" i="3"/>
  <c r="E136" i="3"/>
  <c r="E474" i="3"/>
  <c r="E327" i="3"/>
  <c r="E273" i="3"/>
  <c r="E653" i="3"/>
  <c r="E407" i="3"/>
  <c r="E652" i="3"/>
  <c r="E369" i="3"/>
  <c r="E20" i="3"/>
  <c r="E651" i="3"/>
  <c r="E213" i="3"/>
  <c r="E193" i="3"/>
  <c r="E383" i="3"/>
  <c r="E186" i="3"/>
  <c r="E650" i="3"/>
  <c r="E306" i="3"/>
  <c r="E649" i="3"/>
  <c r="E315" i="3"/>
  <c r="E648" i="3"/>
  <c r="E235" i="3"/>
  <c r="E245" i="3"/>
  <c r="E237" i="3"/>
  <c r="E152" i="3"/>
  <c r="E51" i="3"/>
  <c r="E141" i="3"/>
  <c r="E647" i="3"/>
  <c r="E428" i="3"/>
  <c r="E646" i="3"/>
  <c r="E15" i="3"/>
  <c r="E290" i="3"/>
  <c r="E450" i="3"/>
  <c r="E59" i="3"/>
  <c r="E244" i="3"/>
  <c r="E97" i="3"/>
  <c r="E645" i="3"/>
  <c r="E324" i="3"/>
  <c r="E350" i="3"/>
  <c r="E644" i="3"/>
  <c r="E643" i="3"/>
  <c r="E202" i="3"/>
  <c r="E642" i="3"/>
  <c r="E127" i="3"/>
  <c r="E87" i="3"/>
  <c r="E337" i="3"/>
  <c r="E422" i="3"/>
  <c r="E641" i="3"/>
  <c r="E640" i="3"/>
  <c r="E29" i="3"/>
  <c r="E160" i="3"/>
  <c r="E42" i="3"/>
  <c r="E328" i="3"/>
  <c r="E304" i="3"/>
  <c r="E188" i="3"/>
  <c r="E35" i="3"/>
  <c r="E401" i="3"/>
  <c r="E639" i="3"/>
  <c r="E638" i="3"/>
  <c r="E73" i="3"/>
  <c r="E335" i="3"/>
  <c r="E637" i="3"/>
  <c r="E116" i="3"/>
  <c r="E443" i="3"/>
  <c r="E636" i="3"/>
  <c r="E399" i="3"/>
  <c r="E65" i="3"/>
  <c r="E24" i="3"/>
  <c r="E635" i="3"/>
  <c r="E413" i="3"/>
  <c r="E332" i="3"/>
  <c r="E288" i="3"/>
  <c r="E150" i="3"/>
  <c r="E634" i="3"/>
  <c r="E480" i="3"/>
  <c r="E633" i="3"/>
  <c r="E632" i="3"/>
  <c r="E389" i="3"/>
  <c r="E215" i="3"/>
  <c r="E631" i="3"/>
  <c r="E630" i="3"/>
  <c r="E629" i="3"/>
  <c r="E303" i="3"/>
  <c r="E628" i="3"/>
  <c r="E359" i="3"/>
  <c r="E627" i="3"/>
  <c r="E626" i="3"/>
  <c r="E439" i="3"/>
  <c r="E119" i="3"/>
  <c r="E625" i="3"/>
  <c r="E246" i="3"/>
  <c r="E423" i="3"/>
  <c r="E143" i="3"/>
  <c r="E624" i="3"/>
  <c r="E278" i="3"/>
  <c r="E373" i="3"/>
  <c r="E623" i="3"/>
  <c r="E52" i="3"/>
  <c r="E375" i="3"/>
  <c r="E406" i="3"/>
  <c r="E115" i="3"/>
  <c r="E46" i="3"/>
  <c r="E132" i="3"/>
  <c r="E197" i="3"/>
  <c r="E156" i="3"/>
  <c r="E396" i="3"/>
  <c r="E434" i="3"/>
  <c r="E384" i="3"/>
  <c r="E28" i="3"/>
  <c r="E82" i="3"/>
  <c r="E622" i="3"/>
  <c r="E44" i="3"/>
  <c r="E368" i="3"/>
  <c r="E134" i="3"/>
  <c r="E184" i="3"/>
  <c r="E12" i="3"/>
  <c r="E79" i="3"/>
  <c r="E621" i="3"/>
  <c r="E620" i="3"/>
  <c r="E301" i="3"/>
  <c r="E340" i="3"/>
  <c r="E47" i="3"/>
  <c r="E209" i="3"/>
  <c r="E249" i="3"/>
  <c r="E233" i="3"/>
  <c r="E619" i="3"/>
  <c r="E360" i="3"/>
  <c r="E300" i="3"/>
  <c r="E277" i="3"/>
  <c r="E169" i="3"/>
  <c r="E214" i="3"/>
  <c r="E314" i="3"/>
  <c r="E34" i="3"/>
  <c r="E464" i="3"/>
  <c r="E411" i="3"/>
  <c r="E618" i="3"/>
  <c r="E287" i="3"/>
  <c r="E293" i="3"/>
  <c r="E617" i="3"/>
  <c r="E391" i="3"/>
  <c r="E189" i="3"/>
  <c r="E616" i="3"/>
  <c r="E338" i="3"/>
  <c r="E272" i="3"/>
  <c r="E281" i="3"/>
  <c r="E81" i="3"/>
  <c r="E265" i="3"/>
  <c r="E615" i="3"/>
  <c r="E614" i="3"/>
  <c r="E228" i="3"/>
  <c r="E269" i="3"/>
  <c r="E61" i="3"/>
  <c r="E613" i="3"/>
  <c r="E397" i="3"/>
  <c r="E255" i="3"/>
  <c r="E612" i="3"/>
  <c r="E102" i="3"/>
  <c r="E361" i="3"/>
  <c r="E611" i="3"/>
  <c r="E221" i="3"/>
  <c r="E267" i="3"/>
  <c r="E130" i="3"/>
  <c r="E444" i="3"/>
  <c r="E307" i="3"/>
  <c r="E16" i="3"/>
  <c r="E610" i="3"/>
  <c r="E302" i="3"/>
  <c r="E609" i="3"/>
  <c r="E250" i="3"/>
  <c r="E608" i="3"/>
  <c r="E54" i="3"/>
  <c r="E430" i="3"/>
  <c r="E254" i="3"/>
  <c r="E124" i="3"/>
  <c r="E176" i="3"/>
  <c r="E607" i="3"/>
  <c r="E271" i="3"/>
  <c r="E606" i="3"/>
  <c r="E114" i="3"/>
  <c r="E370" i="3"/>
  <c r="E312" i="3"/>
  <c r="E91" i="3"/>
  <c r="E313" i="3"/>
  <c r="E454" i="3"/>
  <c r="E605" i="3"/>
  <c r="E308" i="3"/>
  <c r="E40" i="3"/>
  <c r="E94" i="3"/>
  <c r="E418" i="3"/>
  <c r="E240" i="3"/>
  <c r="E604" i="3"/>
  <c r="E603" i="3"/>
  <c r="E602" i="3"/>
  <c r="E170" i="3"/>
  <c r="E236" i="3"/>
  <c r="E601" i="3"/>
  <c r="E600" i="3"/>
  <c r="E346" i="3"/>
  <c r="E145" i="3"/>
  <c r="E104" i="3"/>
  <c r="E200" i="3"/>
  <c r="E599" i="3"/>
  <c r="E195" i="3"/>
  <c r="E420" i="3"/>
  <c r="E262" i="3"/>
  <c r="E437" i="3"/>
  <c r="E598" i="3"/>
  <c r="E597" i="3"/>
  <c r="E75" i="3"/>
  <c r="E382" i="3"/>
  <c r="E275" i="3"/>
  <c r="E348" i="3"/>
  <c r="E317" i="3"/>
  <c r="E135" i="3"/>
  <c r="E71" i="3"/>
  <c r="E264" i="3"/>
  <c r="E460" i="3"/>
  <c r="E210" i="3"/>
  <c r="E180" i="3"/>
  <c r="E455" i="3"/>
  <c r="E325" i="3"/>
  <c r="E596" i="3"/>
  <c r="E441" i="3"/>
  <c r="E227" i="3"/>
  <c r="E25" i="3"/>
  <c r="E595" i="3"/>
  <c r="E69" i="3"/>
  <c r="E461" i="3"/>
  <c r="E68" i="3"/>
  <c r="E242" i="3"/>
  <c r="E438" i="3"/>
  <c r="E330" i="3"/>
  <c r="E76" i="3"/>
  <c r="E297" i="3"/>
  <c r="E357" i="3"/>
  <c r="E64" i="3"/>
  <c r="E178" i="3"/>
  <c r="E594" i="3"/>
  <c r="E593" i="3"/>
  <c r="E212" i="3"/>
  <c r="E196" i="3"/>
  <c r="E592" i="3"/>
  <c r="E144" i="3"/>
  <c r="E473" i="3"/>
  <c r="E182" i="3"/>
  <c r="E159" i="3"/>
  <c r="E173" i="3"/>
  <c r="E591" i="3"/>
  <c r="E590" i="3"/>
  <c r="E589" i="3"/>
  <c r="E276" i="3"/>
  <c r="E588" i="3"/>
  <c r="E98" i="3"/>
  <c r="E395" i="3"/>
  <c r="E358" i="3"/>
  <c r="E263" i="3"/>
  <c r="E587" i="3"/>
  <c r="E586" i="3"/>
  <c r="E222" i="3"/>
  <c r="E295" i="3"/>
  <c r="E206" i="3"/>
  <c r="E585" i="3"/>
  <c r="E165" i="3"/>
  <c r="E584" i="3"/>
  <c r="E270" i="3"/>
  <c r="E583" i="3"/>
  <c r="E582" i="3"/>
  <c r="E72" i="3"/>
  <c r="E581" i="3"/>
  <c r="E432" i="3"/>
  <c r="E133" i="3"/>
  <c r="E580" i="3"/>
  <c r="E579" i="3"/>
  <c r="E9" i="3"/>
  <c r="E378" i="3"/>
  <c r="E578" i="3"/>
  <c r="E282" i="3"/>
  <c r="E577" i="3"/>
  <c r="E392" i="3"/>
  <c r="E458" i="3"/>
  <c r="E576" i="3"/>
  <c r="E252" i="3"/>
  <c r="E14" i="3"/>
  <c r="E575" i="3"/>
  <c r="E49" i="3"/>
  <c r="E26" i="3"/>
  <c r="E429" i="3"/>
  <c r="E574" i="3"/>
  <c r="E229" i="3"/>
  <c r="E11" i="3"/>
  <c r="E449" i="3"/>
  <c r="E431" i="3"/>
  <c r="E266" i="3"/>
  <c r="E468" i="3"/>
  <c r="E217" i="3"/>
  <c r="E151" i="3"/>
  <c r="E481" i="3"/>
  <c r="E573" i="3"/>
  <c r="E226" i="3"/>
  <c r="E572" i="3"/>
  <c r="E139" i="3"/>
  <c r="E113" i="3"/>
  <c r="E354" i="3"/>
  <c r="E402" i="3"/>
  <c r="E299" i="3"/>
  <c r="E571" i="3"/>
  <c r="E66" i="3"/>
  <c r="E36" i="3"/>
  <c r="E442" i="3"/>
  <c r="E296" i="3"/>
  <c r="E318" i="3"/>
  <c r="E342" i="3"/>
  <c r="E285" i="3"/>
  <c r="E88" i="3"/>
  <c r="E201" i="3"/>
  <c r="E362" i="3"/>
  <c r="E570" i="3"/>
  <c r="E478" i="3"/>
  <c r="E274" i="3"/>
  <c r="E344" i="3"/>
  <c r="E569" i="3"/>
  <c r="E568" i="3"/>
  <c r="E207" i="3"/>
  <c r="E112" i="3"/>
  <c r="E372" i="3"/>
  <c r="E23" i="3"/>
  <c r="E95" i="3"/>
  <c r="E567" i="3"/>
  <c r="E417" i="3"/>
  <c r="E167" i="3"/>
  <c r="E27" i="3"/>
  <c r="E291" i="3"/>
  <c r="E566" i="3"/>
  <c r="E185" i="3"/>
  <c r="E565" i="3"/>
  <c r="E564" i="3"/>
  <c r="E225" i="3"/>
  <c r="E425" i="3"/>
  <c r="E183" i="3"/>
  <c r="E105" i="3"/>
  <c r="E563" i="3"/>
  <c r="E482" i="3"/>
  <c r="E562" i="3"/>
  <c r="E223" i="3"/>
  <c r="E561" i="3"/>
  <c r="E365" i="3"/>
  <c r="E380" i="3"/>
  <c r="E560" i="3"/>
  <c r="E559" i="3"/>
  <c r="E456" i="3"/>
  <c r="E435" i="3"/>
  <c r="E41" i="3"/>
  <c r="E166" i="3"/>
  <c r="E349" i="3"/>
  <c r="E232" i="3"/>
  <c r="E400" i="3"/>
  <c r="E386" i="3"/>
  <c r="E319" i="3"/>
  <c r="E558" i="3"/>
  <c r="E471" i="3"/>
  <c r="E557" i="3"/>
  <c r="E19" i="3"/>
  <c r="E334" i="3"/>
  <c r="E387" i="3"/>
  <c r="E142" i="3"/>
  <c r="E326" i="3"/>
  <c r="E556" i="3"/>
  <c r="E555" i="3"/>
  <c r="E554" i="3"/>
  <c r="E48" i="3"/>
  <c r="E56" i="3"/>
  <c r="E280" i="3"/>
  <c r="E60" i="3"/>
  <c r="E111" i="3"/>
  <c r="E553" i="3"/>
  <c r="E268" i="3"/>
  <c r="E388" i="3"/>
  <c r="E190" i="3"/>
  <c r="E552" i="3"/>
  <c r="E551" i="3"/>
  <c r="E376" i="3"/>
  <c r="E459" i="3"/>
  <c r="E366" i="3"/>
  <c r="E550" i="3"/>
  <c r="E452" i="3"/>
  <c r="E50" i="3"/>
  <c r="E549" i="3"/>
  <c r="E329" i="3"/>
  <c r="E86" i="3"/>
  <c r="E548" i="3"/>
  <c r="E403" i="3"/>
  <c r="E261" i="3"/>
  <c r="E446" i="3"/>
  <c r="E13" i="3"/>
  <c r="E547" i="3"/>
  <c r="E412" i="3"/>
  <c r="E83" i="3"/>
  <c r="E168" i="3"/>
  <c r="E283" i="3"/>
  <c r="E390" i="3"/>
  <c r="E157" i="3"/>
  <c r="E224" i="3"/>
  <c r="E108" i="3"/>
  <c r="E323" i="3"/>
  <c r="E462" i="3"/>
  <c r="E546" i="3"/>
  <c r="E545" i="3"/>
  <c r="E125" i="3"/>
  <c r="E343" i="3"/>
  <c r="E381" i="3"/>
  <c r="E544" i="3"/>
  <c r="E415" i="3"/>
  <c r="E230" i="3"/>
  <c r="E414" i="3"/>
  <c r="E279" i="3"/>
  <c r="E543" i="3"/>
  <c r="E448" i="3"/>
  <c r="E347" i="3"/>
  <c r="E542" i="3"/>
  <c r="E541" i="3"/>
  <c r="E540" i="3"/>
  <c r="E258" i="3"/>
  <c r="E63" i="3"/>
  <c r="E445" i="3"/>
  <c r="E427" i="3"/>
  <c r="E539" i="3"/>
  <c r="E77" i="3"/>
  <c r="E74" i="3"/>
  <c r="E154" i="3"/>
  <c r="E92" i="3"/>
  <c r="E463" i="3"/>
  <c r="E171" i="3"/>
  <c r="E62" i="3"/>
  <c r="E174" i="3"/>
  <c r="E538" i="3"/>
  <c r="E100" i="3"/>
  <c r="E537" i="3"/>
  <c r="E345" i="3"/>
  <c r="E311" i="3"/>
  <c r="E409" i="3"/>
  <c r="E536" i="3"/>
  <c r="E305" i="3"/>
  <c r="E10" i="3"/>
  <c r="E367" i="3"/>
  <c r="E163" i="3"/>
  <c r="E535" i="3"/>
  <c r="E103" i="3"/>
  <c r="E410" i="3"/>
  <c r="E198" i="3"/>
  <c r="E192" i="3"/>
  <c r="E534" i="3"/>
  <c r="E451" i="3"/>
  <c r="E107" i="3"/>
  <c r="E101" i="3"/>
  <c r="E38" i="3"/>
  <c r="E533" i="3"/>
  <c r="E204" i="3"/>
  <c r="E45" i="3"/>
  <c r="E194" i="3"/>
  <c r="E405" i="3"/>
  <c r="E122" i="3"/>
  <c r="E377" i="3"/>
  <c r="E532" i="3"/>
  <c r="E531" i="3"/>
  <c r="E530" i="3"/>
  <c r="E205" i="3"/>
  <c r="E218" i="3"/>
  <c r="E374" i="3"/>
  <c r="E320" i="3"/>
  <c r="E58" i="3"/>
  <c r="E191" i="3"/>
  <c r="E93" i="3"/>
  <c r="E333" i="3"/>
  <c r="E529" i="3"/>
  <c r="E528" i="3"/>
  <c r="E110" i="3"/>
  <c r="E353" i="3"/>
  <c r="E527" i="3"/>
  <c r="E526" i="3"/>
  <c r="E356" i="3"/>
  <c r="E158" i="3"/>
  <c r="E525" i="3"/>
  <c r="E30" i="3"/>
  <c r="E524" i="3"/>
  <c r="E57" i="3"/>
  <c r="E146" i="3"/>
  <c r="E203" i="3"/>
  <c r="E472" i="3"/>
  <c r="E39" i="3"/>
  <c r="E421" i="3"/>
  <c r="E179" i="3"/>
  <c r="E523" i="3"/>
  <c r="E522" i="3"/>
  <c r="E138" i="3"/>
  <c r="E294" i="3"/>
  <c r="E521" i="3"/>
  <c r="E43" i="3"/>
  <c r="E256" i="3"/>
  <c r="E520" i="3"/>
  <c r="E519" i="3"/>
  <c r="E117" i="3"/>
  <c r="E453" i="3"/>
  <c r="E518" i="3"/>
  <c r="E67" i="3"/>
  <c r="E187" i="3"/>
  <c r="E33" i="3"/>
  <c r="E220" i="3"/>
  <c r="E149" i="3"/>
  <c r="E199" i="3"/>
  <c r="E416" i="3"/>
  <c r="E517" i="3"/>
  <c r="E516" i="3"/>
  <c r="E515" i="3"/>
  <c r="E514" i="3"/>
  <c r="E161" i="3"/>
  <c r="E172" i="3"/>
  <c r="E243" i="3"/>
  <c r="E424" i="3"/>
  <c r="E70" i="3"/>
  <c r="E513" i="3"/>
  <c r="E336" i="3"/>
  <c r="E512" i="3"/>
  <c r="E511" i="3"/>
  <c r="E339" i="3"/>
  <c r="E99" i="3"/>
  <c r="E510" i="3"/>
  <c r="E509" i="3"/>
  <c r="E55" i="3"/>
  <c r="E457" i="3"/>
  <c r="E508" i="3"/>
  <c r="E469" i="3"/>
  <c r="E22" i="3"/>
  <c r="E131" i="3"/>
  <c r="E85" i="3"/>
  <c r="E121" i="3"/>
  <c r="E109" i="3"/>
  <c r="E253" i="3"/>
  <c r="E364" i="3"/>
  <c r="E426" i="3"/>
  <c r="E507" i="3"/>
  <c r="E321" i="3"/>
  <c r="E309" i="3"/>
  <c r="E31" i="3"/>
  <c r="E506" i="3"/>
  <c r="E37" i="3"/>
  <c r="E505" i="3"/>
  <c r="E436" i="3"/>
  <c r="E504" i="3"/>
  <c r="E341" i="3"/>
  <c r="E289" i="3"/>
  <c r="E503" i="3"/>
  <c r="E351" i="3"/>
  <c r="E310" i="3"/>
  <c r="E118" i="3"/>
  <c r="E96" i="3"/>
  <c r="E17" i="3"/>
  <c r="E177" i="3"/>
  <c r="E502" i="3"/>
  <c r="E164" i="3"/>
  <c r="E501" i="3"/>
  <c r="E500" i="3"/>
  <c r="E80" i="3"/>
  <c r="E398" i="3"/>
  <c r="E284" i="3"/>
  <c r="E476" i="3"/>
  <c r="E208" i="3"/>
  <c r="E499" i="3"/>
  <c r="E498" i="3"/>
  <c r="E286" i="3"/>
  <c r="E394" i="3"/>
  <c r="E126" i="3"/>
  <c r="E219" i="3"/>
  <c r="E497" i="3"/>
  <c r="E496" i="3"/>
  <c r="E495" i="3"/>
  <c r="E494" i="3"/>
  <c r="E175" i="3"/>
  <c r="E363" i="3"/>
  <c r="E18" i="3"/>
  <c r="E32" i="3"/>
  <c r="E162" i="3"/>
  <c r="E137" i="3"/>
  <c r="E408" i="3"/>
  <c r="E155" i="3"/>
  <c r="E78" i="3"/>
  <c r="E153" i="3"/>
  <c r="E211" i="3"/>
  <c r="E147" i="3"/>
  <c r="E120" i="3"/>
  <c r="E322" i="3"/>
  <c r="E493" i="3"/>
  <c r="E89" i="3"/>
  <c r="E21" i="3"/>
  <c r="E248" i="3"/>
  <c r="E140" i="3"/>
  <c r="E470" i="3"/>
  <c r="E492" i="3"/>
  <c r="E491" i="3"/>
  <c r="E490" i="3"/>
  <c r="E251" i="3"/>
  <c r="E477" i="3"/>
  <c r="E247" i="3"/>
  <c r="E234" i="3"/>
  <c r="E128" i="3"/>
  <c r="E489" i="3"/>
  <c r="E488" i="3"/>
  <c r="E53" i="3"/>
  <c r="E487" i="3"/>
  <c r="E466" i="3"/>
  <c r="E486" i="3"/>
  <c r="E90" i="3"/>
  <c r="E485" i="3"/>
  <c r="E404" i="3"/>
  <c r="E84" i="3"/>
  <c r="E316" i="3"/>
  <c r="E467" i="3"/>
  <c r="E298" i="3"/>
  <c r="E484" i="3"/>
  <c r="E475" i="3"/>
  <c r="E292" i="3"/>
  <c r="E483" i="3"/>
  <c r="E241" i="3"/>
  <c r="E657" i="2"/>
  <c r="E658" i="2"/>
  <c r="E659" i="2"/>
  <c r="E660" i="2"/>
  <c r="E661" i="2"/>
  <c r="E662" i="2"/>
  <c r="E663" i="2"/>
  <c r="E664" i="2"/>
  <c r="E665" i="2"/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</calcChain>
</file>

<file path=xl/sharedStrings.xml><?xml version="1.0" encoding="utf-8"?>
<sst xmlns="http://schemas.openxmlformats.org/spreadsheetml/2006/main" count="2649" uniqueCount="675">
  <si>
    <t>Derechos liquidados</t>
  </si>
  <si>
    <t>Euros por habitante</t>
  </si>
  <si>
    <t>Municipio</t>
  </si>
  <si>
    <t>Población</t>
  </si>
  <si>
    <t>Provincia</t>
  </si>
  <si>
    <t>Municipios de Andalucía</t>
  </si>
  <si>
    <t>Jaén</t>
  </si>
  <si>
    <t>Huelva</t>
  </si>
  <si>
    <t>Almería</t>
  </si>
  <si>
    <t>Granada</t>
  </si>
  <si>
    <t>Málaga</t>
  </si>
  <si>
    <t>Sevilla</t>
  </si>
  <si>
    <t>Gasto financiero (Capítulos 8 y 9)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</si>
  <si>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</si>
  <si>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</si>
  <si>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Adamuz                                                                </t>
  </si>
  <si>
    <t xml:space="preserve">Adra                                                                  </t>
  </si>
  <si>
    <t xml:space="preserve">Agrón                                                                 </t>
  </si>
  <si>
    <t xml:space="preserve">Aguadulce                                                             </t>
  </si>
  <si>
    <t xml:space="preserve">Aguilar de la Frontera                                                </t>
  </si>
  <si>
    <t xml:space="preserve">Alameda                                                               </t>
  </si>
  <si>
    <t xml:space="preserve">Albaida del Aljarafe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</si>
  <si>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</si>
  <si>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</si>
  <si>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</si>
  <si>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</si>
  <si>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</si>
  <si>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</si>
  <si>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</si>
  <si>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</si>
  <si>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</si>
  <si>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</si>
  <si>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</si>
  <si>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</si>
  <si>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</si>
  <si>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</si>
  <si>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</si>
  <si>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</si>
  <si>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</si>
  <si>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</si>
  <si>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Algarinejo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</si>
  <si>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</si>
  <si>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</si>
  <si>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</si>
  <si>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</si>
  <si>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Alhendín          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</si>
  <si>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</si>
  <si>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</si>
  <si>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</si>
  <si>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</si>
  <si>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</si>
  <si>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</si>
  <si>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</si>
  <si>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</si>
  <si>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Almería   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</si>
  <si>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</si>
  <si>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</si>
  <si>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</si>
  <si>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</si>
  <si>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</si>
  <si>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</si>
  <si>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</si>
  <si>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</si>
  <si>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</si>
  <si>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Antequera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</si>
  <si>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</si>
  <si>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</si>
  <si>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Archidona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</si>
  <si>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</si>
  <si>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</si>
  <si>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</si>
  <si>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</si>
  <si>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</si>
  <si>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Arroyo del Ojanco                                                     </t>
  </si>
  <si>
    <t xml:space="preserve">Atarfe                                                                </t>
  </si>
  <si>
    <t xml:space="preserve">Ayamonte  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</si>
  <si>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</si>
  <si>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</si>
  <si>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</si>
  <si>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</si>
  <si>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</si>
  <si>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</si>
  <si>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</si>
  <si>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</si>
  <si>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</si>
  <si>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</si>
  <si>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</si>
  <si>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</si>
  <si>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Segura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</si>
  <si>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</si>
  <si>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</si>
  <si>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</si>
  <si>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</si>
  <si>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</si>
  <si>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</si>
  <si>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Benahadux                                                             </t>
  </si>
  <si>
    <t xml:space="preserve">Benalauría 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</si>
  <si>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</si>
  <si>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</si>
  <si>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</si>
  <si>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Benamocarra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</si>
  <si>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</si>
  <si>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</si>
  <si>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</si>
  <si>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</si>
  <si>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</si>
  <si>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Berrocal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</si>
  <si>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</si>
  <si>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</si>
  <si>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</si>
  <si>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Bosque (El)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</si>
  <si>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</si>
  <si>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</si>
  <si>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</si>
  <si>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</si>
  <si>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</si>
  <si>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Cádiar                                                                </t>
  </si>
  <si>
    <t xml:space="preserve">Cádiz 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</si>
  <si>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</si>
  <si>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</si>
  <si>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</si>
  <si>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</si>
  <si>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</si>
  <si>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</si>
  <si>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</si>
  <si>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</si>
  <si>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</si>
  <si>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</si>
  <si>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</si>
  <si>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</si>
  <si>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</si>
  <si>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</si>
  <si>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Capileira 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</si>
  <si>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</si>
  <si>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</si>
  <si>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</si>
  <si>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</si>
  <si>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</si>
  <si>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</si>
  <si>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</si>
  <si>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</si>
  <si>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</si>
  <si>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</si>
  <si>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</si>
  <si>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</si>
  <si>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</si>
  <si>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</si>
  <si>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</si>
  <si>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</si>
  <si>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</si>
  <si>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</si>
  <si>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</si>
  <si>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Castro del Río    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</si>
  <si>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</si>
  <si>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</si>
  <si>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</si>
  <si>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</si>
  <si>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</si>
  <si>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Chercos                                                               </t>
  </si>
  <si>
    <t xml:space="preserve">Chiclana de la Frontera                                               </t>
  </si>
  <si>
    <t xml:space="preserve">Chilluévar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</si>
  <si>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</si>
  <si>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</si>
  <si>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</si>
  <si>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</si>
  <si>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</si>
  <si>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</si>
  <si>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</si>
  <si>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</si>
  <si>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</si>
  <si>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Constantina                                                           </t>
  </si>
  <si>
    <t xml:space="preserve">Córdoba             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</si>
  <si>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</si>
  <si>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</si>
  <si>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</si>
  <si>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</si>
  <si>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Cuervo de Sevilla (El)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</si>
  <si>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</si>
  <si>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</si>
  <si>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</si>
  <si>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</si>
  <si>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Cumbres de San Bartolomé                                              </t>
  </si>
  <si>
    <t xml:space="preserve">Cútar          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</si>
  <si>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</si>
  <si>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</si>
  <si>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</si>
  <si>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</si>
  <si>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Doña Mencía                                                           </t>
  </si>
  <si>
    <t xml:space="preserve">Dos Hermanas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</si>
  <si>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</si>
  <si>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</si>
  <si>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Ejido (El)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</si>
  <si>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</si>
  <si>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</si>
  <si>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</si>
  <si>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</si>
  <si>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</si>
  <si>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Espelúy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</si>
  <si>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</si>
  <si>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</si>
  <si>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</si>
  <si>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</si>
  <si>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</si>
  <si>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</si>
  <si>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</si>
  <si>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</si>
  <si>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</si>
  <si>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</si>
  <si>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</si>
  <si>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</si>
  <si>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 Vaqueros                                                       </t>
  </si>
  <si>
    <t xml:space="preserve">Fuenteheridos                                                         </t>
  </si>
  <si>
    <t xml:space="preserve">Fuente-Tójar  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</si>
  <si>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</si>
  <si>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</si>
  <si>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</si>
  <si>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</si>
  <si>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</si>
  <si>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</si>
  <si>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Génave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</si>
  <si>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</si>
  <si>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</si>
  <si>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</si>
  <si>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</si>
  <si>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                                                              </t>
  </si>
  <si>
    <t xml:space="preserve">Granjuela (La)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</si>
  <si>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</si>
  <si>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</si>
  <si>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</si>
  <si>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</si>
  <si>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</si>
  <si>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</si>
  <si>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</si>
  <si>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</si>
  <si>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</si>
  <si>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</si>
  <si>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</si>
  <si>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</si>
  <si>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  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</si>
  <si>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</si>
  <si>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</si>
  <si>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Huelva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</si>
  <si>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</si>
  <si>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</si>
  <si>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</si>
  <si>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</si>
  <si>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</si>
  <si>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</si>
  <si>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</si>
  <si>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Illar        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</si>
  <si>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</si>
  <si>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</si>
  <si>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</si>
  <si>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</si>
  <si>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</si>
  <si>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</si>
  <si>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Jaén          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</si>
  <si>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</si>
  <si>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</si>
  <si>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</si>
  <si>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</si>
  <si>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</si>
  <si>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Lahiguera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</si>
  <si>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</si>
  <si>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</si>
  <si>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Lantejuela (La)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</si>
  <si>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</si>
  <si>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</si>
  <si>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</si>
  <si>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</si>
  <si>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</si>
  <si>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</si>
  <si>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</si>
  <si>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</si>
  <si>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</si>
  <si>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</si>
  <si>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</si>
  <si>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Mairena del Aljarafe                                                  </t>
  </si>
  <si>
    <t xml:space="preserve">Málaga              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</si>
  <si>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</si>
  <si>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</si>
  <si>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</si>
  <si>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Manzanilla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</si>
  <si>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</si>
  <si>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</si>
  <si>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</si>
  <si>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Marinaleda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</si>
  <si>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</si>
  <si>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</si>
  <si>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</si>
  <si>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</si>
  <si>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</si>
  <si>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</si>
  <si>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</si>
  <si>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</si>
  <si>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Molares (Los)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</si>
  <si>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</si>
  <si>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</si>
  <si>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</si>
  <si>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</si>
  <si>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</si>
  <si>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</si>
  <si>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</si>
  <si>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</si>
  <si>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</si>
  <si>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Montizón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</si>
  <si>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</si>
  <si>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</si>
  <si>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</si>
  <si>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</si>
  <si>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</si>
  <si>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</si>
  <si>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Navas de San Juan                                                     </t>
  </si>
  <si>
    <t xml:space="preserve">Nerja 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</si>
  <si>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</si>
  <si>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</si>
  <si>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</si>
  <si>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</si>
  <si>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Noalejo      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</si>
  <si>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</si>
  <si>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</si>
  <si>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</si>
  <si>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</si>
  <si>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</si>
  <si>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</si>
  <si>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</si>
  <si>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</si>
  <si>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</si>
  <si>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</si>
  <si>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Padul                       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</si>
  <si>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</si>
  <si>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</si>
  <si>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Paradas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</si>
  <si>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</si>
  <si>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</si>
  <si>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</si>
  <si>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</si>
  <si>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</si>
  <si>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</si>
  <si>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</si>
  <si>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</si>
  <si>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</si>
  <si>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Peligros      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</si>
  <si>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</si>
  <si>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</si>
  <si>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</si>
  <si>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</si>
  <si>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</si>
  <si>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</si>
  <si>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</si>
  <si>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</si>
  <si>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Priego de Córdoba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</si>
  <si>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</si>
  <si>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</si>
  <si>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</si>
  <si>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</si>
  <si>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</si>
  <si>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</si>
  <si>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</si>
  <si>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Pulianas                                                              </t>
  </si>
  <si>
    <t xml:space="preserve">Punta Umbría                                                          </t>
  </si>
  <si>
    <t xml:space="preserve">Quéntar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</si>
  <si>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</si>
  <si>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</si>
  <si>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</si>
  <si>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</si>
  <si>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</si>
  <si>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</si>
  <si>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Rociana del Condado   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</si>
  <si>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</si>
  <si>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</si>
  <si>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</si>
  <si>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</si>
  <si>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Salteras 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</si>
  <si>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</si>
  <si>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</si>
  <si>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</si>
  <si>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Roque             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</si>
  <si>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</si>
  <si>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</si>
  <si>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</si>
  <si>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</si>
  <si>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</si>
  <si>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</si>
  <si>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</si>
  <si>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</si>
  <si>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</si>
  <si>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</si>
  <si>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</si>
  <si>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</si>
  <si>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</si>
  <si>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</si>
  <si>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Setenil de las Bodegas                                                </t>
  </si>
  <si>
    <t xml:space="preserve">Sevilla               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</si>
  <si>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</si>
  <si>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</si>
  <si>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</si>
  <si>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</si>
  <si>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</si>
  <si>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Sorvilán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</si>
  <si>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</si>
  <si>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</si>
  <si>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</si>
  <si>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</si>
  <si>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</si>
  <si>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</si>
  <si>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</si>
  <si>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</si>
  <si>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</si>
  <si>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</si>
  <si>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</si>
  <si>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Torre Alháquime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</si>
  <si>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</si>
  <si>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</si>
  <si>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</si>
  <si>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</si>
  <si>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</si>
  <si>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</si>
  <si>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</si>
  <si>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</si>
  <si>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</si>
  <si>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</si>
  <si>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</si>
  <si>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</si>
  <si>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</si>
  <si>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</si>
  <si>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</si>
  <si>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</si>
  <si>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Uleila del Campo                                                      </t>
  </si>
  <si>
    <t xml:space="preserve">Umbrete                                                               </t>
  </si>
  <si>
    <t xml:space="preserve">Urrácal   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</si>
  <si>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</si>
  <si>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</si>
  <si>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</si>
  <si>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</si>
  <si>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</si>
  <si>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</si>
  <si>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</si>
  <si>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</si>
  <si>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</si>
  <si>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</si>
  <si>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</si>
  <si>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</si>
  <si>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</si>
  <si>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</si>
  <si>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</si>
  <si>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</si>
  <si>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</si>
  <si>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</si>
  <si>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</si>
  <si>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</si>
  <si>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</si>
  <si>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</si>
  <si>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</si>
  <si>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</si>
  <si>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</si>
  <si>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</si>
  <si>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</si>
  <si>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</si>
  <si>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Reina                                                </t>
  </si>
  <si>
    <t xml:space="preserve">Villanueva de Tapia   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</si>
  <si>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</si>
  <si>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</si>
  <si>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</si>
  <si>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</si>
  <si>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</si>
  <si>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</si>
  <si>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</si>
  <si>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</si>
  <si>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</si>
  <si>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</si>
  <si>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</si>
  <si>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</si>
  <si>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</si>
  <si>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</si>
  <si>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</si>
  <si>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</si>
  <si>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 xml:space="preserve">Zurgena   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</si>
  <si>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</si>
  <si>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</si>
  <si>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Aracena                                                               </t>
  </si>
  <si>
    <t xml:space="preserve">Bayárcal                                                              </t>
  </si>
  <si>
    <t xml:space="preserve">Brenes                                                                </t>
  </si>
  <si>
    <t xml:space="preserve">Campofrío                                                             </t>
  </si>
  <si>
    <t xml:space="preserve">Cañete de las Torres                                                  </t>
  </si>
  <si>
    <t xml:space="preserve">Carboneras                                                            </t>
  </si>
  <si>
    <t xml:space="preserve">Carmona                                                               </t>
  </si>
  <si>
    <t xml:space="preserve">Castellar                                                             </t>
  </si>
  <si>
    <t xml:space="preserve">Écija                                                                 </t>
  </si>
  <si>
    <t xml:space="preserve">Faraján                                                               </t>
  </si>
  <si>
    <t xml:space="preserve">Frailes                                                               </t>
  </si>
  <si>
    <t xml:space="preserve">Fuente la Lancha                                                      </t>
  </si>
  <si>
    <t xml:space="preserve">Gerena                                                                </t>
  </si>
  <si>
    <t xml:space="preserve">Granada de Río-Tinto (La)                                             </t>
  </si>
  <si>
    <t xml:space="preserve">Isla Cristina                                                         </t>
  </si>
  <si>
    <t xml:space="preserve">Iznalloz                                                              </t>
  </si>
  <si>
    <t xml:space="preserve">Jerez de la Frontera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</si>
  <si>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</si>
  <si>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</si>
  <si>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Lopera                                                                </t>
  </si>
  <si>
    <t xml:space="preserve">Lúcar                                                                 </t>
  </si>
  <si>
    <t xml:space="preserve">Marbella                                                              </t>
  </si>
  <si>
    <t xml:space="preserve">Montecorto                                                            </t>
  </si>
  <si>
    <t xml:space="preserve">Montellano                                                            </t>
  </si>
  <si>
    <t xml:space="preserve">Otura                                                                 </t>
  </si>
  <si>
    <t xml:space="preserve">Padules                                                               </t>
  </si>
  <si>
    <t xml:space="preserve">Palma del Condado (La)                                                </t>
  </si>
  <si>
    <t xml:space="preserve">Peñaflor                                                              </t>
  </si>
  <si>
    <t xml:space="preserve">Pilas                                                                 </t>
  </si>
  <si>
    <t xml:space="preserve">Prado del Rey                                                         </t>
  </si>
  <si>
    <t xml:space="preserve">Puerto Serrano                                                        </t>
  </si>
  <si>
    <t xml:space="preserve">Salobreña                                                             </t>
  </si>
  <si>
    <t xml:space="preserve">Sanlúcar de Barrameda                                                 </t>
  </si>
  <si>
    <t xml:space="preserve">Santisteban del Puerto                                                </t>
  </si>
  <si>
    <t xml:space="preserve">Serrato                                                               </t>
  </si>
  <si>
    <t xml:space="preserve">Tomares                                                               </t>
  </si>
  <si>
    <t>Córdoba</t>
  </si>
  <si>
    <t>Cádiz</t>
  </si>
  <si>
    <t xml:space="preserve">Algarrobo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</si>
  <si>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</si>
  <si>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</si>
  <si>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</si>
  <si>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</si>
  <si>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</si>
  <si>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</si>
  <si>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</si>
  <si>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Castilleja de la Cuesta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</si>
  <si>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</si>
  <si>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</si>
  <si>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</si>
  <si>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</si>
  <si>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</si>
  <si>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</si>
  <si>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Illora              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</si>
  <si>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</si>
  <si>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</si>
  <si>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Moguer    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</si>
  <si>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</si>
  <si>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</si>
  <si>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</si>
  <si>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</si>
  <si>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</si>
  <si>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</si>
  <si>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</si>
  <si>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</si>
  <si>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Ubrique 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</si>
  <si>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</si>
  <si>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</si>
  <si>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del Ariscal                                                </t>
  </si>
  <si>
    <t xml:space="preserve"> </t>
  </si>
  <si>
    <t xml:space="preserve">Albanchez de Mágina                                                   </t>
  </si>
  <si>
    <t xml:space="preserve">Alcalá de los Gazules                                                 </t>
  </si>
  <si>
    <t xml:space="preserve">Algaba (La)                                                           </t>
  </si>
  <si>
    <t xml:space="preserve">Antas                                                                 </t>
  </si>
  <si>
    <t xml:space="preserve">Arcos de la Frontera                                                  </t>
  </si>
  <si>
    <t xml:space="preserve">Arriate                                                               </t>
  </si>
  <si>
    <t xml:space="preserve">Atajate                                                               </t>
  </si>
  <si>
    <t xml:space="preserve">Beas de Guadix                                                        </t>
  </si>
  <si>
    <t xml:space="preserve">Benadalid                                                             </t>
  </si>
  <si>
    <t xml:space="preserve">Benahavís                                                             </t>
  </si>
  <si>
    <t xml:space="preserve">Benalmádena                                                           </t>
  </si>
  <si>
    <t xml:space="preserve">Benaoján                                                              </t>
  </si>
  <si>
    <t xml:space="preserve">Berja                                                                 </t>
  </si>
  <si>
    <t xml:space="preserve">Bormujos                                                              </t>
  </si>
  <si>
    <t xml:space="preserve">Busquístar                                                            </t>
  </si>
  <si>
    <t xml:space="preserve">Cacín                                                                 </t>
  </si>
  <si>
    <t xml:space="preserve">Campillos                                                             </t>
  </si>
  <si>
    <t xml:space="preserve">Campotéjar                                                            </t>
  </si>
  <si>
    <t xml:space="preserve">Cantillana                                                            </t>
  </si>
  <si>
    <t xml:space="preserve">Carolina (La)                                                         </t>
  </si>
  <si>
    <t xml:space="preserve">Cóbdar                                                                </t>
  </si>
  <si>
    <t xml:space="preserve">Conil de la Frontera                                                  </t>
  </si>
  <si>
    <t xml:space="preserve">Cumbres Mayores                                                       </t>
  </si>
  <si>
    <t xml:space="preserve">Dehesas de Guadix                                                     </t>
  </si>
  <si>
    <t xml:space="preserve">Dos Torres                                                            </t>
  </si>
  <si>
    <t xml:space="preserve">Fernán-Núñez                                                          </t>
  </si>
  <si>
    <t xml:space="preserve">Fornes                                                                </t>
  </si>
  <si>
    <t xml:space="preserve">Fuengirola                                                            </t>
  </si>
  <si>
    <t xml:space="preserve">Galaroza                                                              </t>
  </si>
  <si>
    <t xml:space="preserve">Guaro                                                                 </t>
  </si>
  <si>
    <t xml:space="preserve">Hornachuelos                                                          </t>
  </si>
  <si>
    <t xml:space="preserve">Huétor Tájar                                                          </t>
  </si>
  <si>
    <t xml:space="preserve">Ibros                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</si>
  <si>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</si>
  <si>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</si>
  <si>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Lora de Estepa                                                        </t>
  </si>
  <si>
    <t xml:space="preserve">Medina-Sidonia                                                        </t>
  </si>
  <si>
    <t xml:space="preserve">Nava (La)                                                             </t>
  </si>
  <si>
    <t xml:space="preserve">Palos de la Frontera                                                  </t>
  </si>
  <si>
    <t xml:space="preserve">Pegalajar                                                             </t>
  </si>
  <si>
    <t xml:space="preserve">Pruna                                                                 </t>
  </si>
  <si>
    <t xml:space="preserve">Pujerra                                                               </t>
  </si>
  <si>
    <t xml:space="preserve">Purchena                                                              </t>
  </si>
  <si>
    <t xml:space="preserve">Rota                                                                  </t>
  </si>
  <si>
    <t xml:space="preserve">Rubio (El)                                                            </t>
  </si>
  <si>
    <t xml:space="preserve">Salares                                                               </t>
  </si>
  <si>
    <t xml:space="preserve">San Juan del Puerto                                                   </t>
  </si>
  <si>
    <t xml:space="preserve">San Sebastián de los Ballesteros                                      </t>
  </si>
  <si>
    <t xml:space="preserve">Segura de la Sierra                                                   </t>
  </si>
  <si>
    <t xml:space="preserve">Villanueva de la Concepción                                           </t>
  </si>
  <si>
    <t xml:space="preserve">Viñuela                                                               </t>
  </si>
  <si>
    <t xml:space="preserve">Viso del Alcor (El)                                                   </t>
  </si>
  <si>
    <t>Gasto financiero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</si>
  <si>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30-10-22)</t>
    </r>
  </si>
  <si>
    <t xml:space="preserve">Alanís                                                                </t>
  </si>
  <si>
    <t xml:space="preserve">Alcalá del Río                                                        </t>
  </si>
  <si>
    <t xml:space="preserve">Aldeire                                                               </t>
  </si>
  <si>
    <t xml:space="preserve">Almadén de la Plata                                                   </t>
  </si>
  <si>
    <t xml:space="preserve">Almócita                                                              </t>
  </si>
  <si>
    <t xml:space="preserve">Almonte                                                               </t>
  </si>
  <si>
    <t xml:space="preserve">Almuñécar                                                             </t>
  </si>
  <si>
    <t xml:space="preserve">Alquife                                                               </t>
  </si>
  <si>
    <t xml:space="preserve">Arenas del Rey                                                        </t>
  </si>
  <si>
    <t xml:space="preserve">Aznalcázar                                                            </t>
  </si>
  <si>
    <t xml:space="preserve">Balanegra                                                             </t>
  </si>
  <si>
    <t xml:space="preserve">Beires                                                                </t>
  </si>
  <si>
    <t xml:space="preserve">Benaocaz                                                              </t>
  </si>
  <si>
    <t xml:space="preserve">Benarrabá                                                             </t>
  </si>
  <si>
    <t xml:space="preserve">Bollullos de la Mitación                                              </t>
  </si>
  <si>
    <t xml:space="preserve">Calañas                                                               </t>
  </si>
  <si>
    <t xml:space="preserve">Canillas de Aceituno                                                  </t>
  </si>
  <si>
    <t xml:space="preserve">Cañete la Real                                                        </t>
  </si>
  <si>
    <t xml:space="preserve">Cartaya                                                               </t>
  </si>
  <si>
    <t xml:space="preserve">Chimeneas                                                             </t>
  </si>
  <si>
    <t xml:space="preserve">Coripe          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</si>
  <si>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</si>
  <si>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</si>
  <si>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Dílar                                                                 </t>
  </si>
  <si>
    <t xml:space="preserve">Encinasola                                                            </t>
  </si>
  <si>
    <t xml:space="preserve">Galera                                                                </t>
  </si>
  <si>
    <t xml:space="preserve">Garrobo (El)                                                          </t>
  </si>
  <si>
    <t xml:space="preserve">Genalguacil                                                           </t>
  </si>
  <si>
    <t xml:space="preserve">Gilena                                                                </t>
  </si>
  <si>
    <t xml:space="preserve">Gorafe                                                                </t>
  </si>
  <si>
    <t xml:space="preserve">Granado (El)                                                          </t>
  </si>
  <si>
    <t xml:space="preserve">Grazalema                                                             </t>
  </si>
  <si>
    <t xml:space="preserve">Hinojosa del Duque                                                    </t>
  </si>
  <si>
    <t xml:space="preserve">Huécija                                                               </t>
  </si>
  <si>
    <t xml:space="preserve">Humilladero                                                           </t>
  </si>
  <si>
    <t xml:space="preserve">Igualeja                                                              </t>
  </si>
  <si>
    <t xml:space="preserve">Instinción                                                            </t>
  </si>
  <si>
    <t xml:space="preserve">Iznájar                                                               </t>
  </si>
  <si>
    <t xml:space="preserve">Játar                                                                 </t>
  </si>
  <si>
    <t xml:space="preserve">Jete                                                                  </t>
  </si>
  <si>
    <t xml:space="preserve">Jódar                                                                 </t>
  </si>
  <si>
    <t xml:space="preserve">Lebrija          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</si>
  <si>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</si>
  <si>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</si>
  <si>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Líjar                                                                 </t>
  </si>
  <si>
    <t xml:space="preserve">Loja                                                                  </t>
  </si>
  <si>
    <t xml:space="preserve">Macharaviaya                                                          </t>
  </si>
  <si>
    <t xml:space="preserve">Maracena                                                              </t>
  </si>
  <si>
    <t xml:space="preserve">Moclinejo                                                             </t>
  </si>
  <si>
    <t xml:space="preserve">Navas de la Concepción (Las)                                          </t>
  </si>
  <si>
    <t xml:space="preserve">Niebla                                                                </t>
  </si>
  <si>
    <t xml:space="preserve">Obejo                                                                 </t>
  </si>
  <si>
    <t xml:space="preserve">Otívar                                                                </t>
  </si>
  <si>
    <t xml:space="preserve">Palomares del Río                                                     </t>
  </si>
  <si>
    <t xml:space="preserve">Pedrera                                                               </t>
  </si>
  <si>
    <t xml:space="preserve">Pedro Martínez                                                        </t>
  </si>
  <si>
    <t xml:space="preserve">Periana                                                               </t>
  </si>
  <si>
    <t xml:space="preserve">Porcuna                                                               </t>
  </si>
  <si>
    <t xml:space="preserve">Pozoblanco                                                            </t>
  </si>
  <si>
    <t xml:space="preserve">Pulpí                                                                 </t>
  </si>
  <si>
    <t xml:space="preserve">Purullena                                                             </t>
  </si>
  <si>
    <t xml:space="preserve">Roda de Andalucía (La)                                                </t>
  </si>
  <si>
    <t xml:space="preserve">Salar                                                                 </t>
  </si>
  <si>
    <t xml:space="preserve">San Nicolás del Puerto                                                </t>
  </si>
  <si>
    <t xml:space="preserve">Santa Bárbara de Casa                                                 </t>
  </si>
  <si>
    <t xml:space="preserve">Santaella                                                             </t>
  </si>
  <si>
    <t xml:space="preserve">Santiponce                                                            </t>
  </si>
  <si>
    <t xml:space="preserve">Serón                                                                 </t>
  </si>
  <si>
    <t xml:space="preserve">Sorihuela del Guadalimar                                              </t>
  </si>
  <si>
    <t xml:space="preserve">Vegas del Genil                                                       </t>
  </si>
  <si>
    <t xml:space="preserve">Villanueva de los Castillejos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</si>
</sst>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4" fontId="5" fillId="0" borderId="0" xfId="0" applyNumberFormat="1" applyFont="1"/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2" borderId="1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1" fillId="2" borderId="2" xfId="3" applyNumberFormat="1" applyFont="1" applyFill="1" applyBorder="1" applyAlignment="1">
      <alignment horizontal="center" vertical="center" wrapText="1"/>
    </xf>
    <xf numFmtId="3" fontId="12" fillId="2" borderId="2" xfId="3" applyNumberFormat="1" applyFont="1" applyFill="1" applyBorder="1" applyAlignment="1">
      <alignment horizontal="center" vertical="center" wrapText="1"/>
    </xf>
    <xf numFmtId="3" fontId="11" fillId="2" borderId="2" xfId="3" applyNumberFormat="1" applyFont="1" applyFill="1" applyBorder="1" applyAlignment="1">
      <alignment horizontal="left" vertical="center" wrapText="1"/>
    </xf>
    <xf numFmtId="3" fontId="12" fillId="3" borderId="2" xfId="2" applyNumberFormat="1" applyFont="1" applyFill="1" applyBorder="1" applyAlignment="1">
      <alignment horizontal="center" wrapText="1"/>
    </xf>
    <xf numFmtId="4" fontId="5" fillId="3" borderId="2" xfId="0" applyNumberFormat="1" applyFont="1" applyFill="1" applyBorder="1" applyAlignment="1">
      <alignment horizontal="center"/>
    </xf>
    <xf numFmtId="3" fontId="4" fillId="0" borderId="0" xfId="0" applyNumberFormat="1" applyFont="1"/>
    <xf numFmtId="0" fontId="13" fillId="0" borderId="0" xfId="0" applyFont="1" applyAlignment="1">
      <alignment horizontal="left"/>
    </xf>
    <xf numFmtId="4" fontId="4" fillId="3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27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38"/>
  <sheetViews>
    <sheetView tabSelected="1" zoomScaleNormal="100" workbookViewId="0">
      <selection activeCell="C18" sqref="C18"/>
    </sheetView>
  </sheetViews>
  <sheetFormatPr baseColWidth="10" defaultColWidth="9.109375" defaultRowHeight="16.8" x14ac:dyDescent="0.45"/>
  <cols>
    <col min="1" max="1" width="33" style="6" customWidth="1"/>
    <col min="2" max="2" width="12.88671875" style="5" customWidth="1"/>
    <col min="3" max="3" width="13" style="20" customWidth="1"/>
    <col min="4" max="4" width="18.5546875" style="4" customWidth="1"/>
    <col min="5" max="5" width="17.5546875" style="5" customWidth="1"/>
    <col min="6" max="16384" width="9.109375" style="6"/>
  </cols>
  <sheetData>
    <row r="1" spans="1:5" ht="18" customHeight="1" x14ac:dyDescent="0.45">
      <c r="A1" s="1"/>
      <c r="B1" s="2"/>
      <c r="C1" s="3"/>
    </row>
    <row r="2" spans="1:5" ht="19.5" customHeight="1" x14ac:dyDescent="0.45">
      <c r="A2" s="1"/>
      <c r="B2" s="2"/>
      <c r="C2" s="3"/>
    </row>
    <row r="3" spans="1:5" ht="21.6" x14ac:dyDescent="0.45">
      <c r="A3" s="23" t="s">
        <v>602</v>
      </c>
      <c r="B3" s="23"/>
      <c r="C3" s="23"/>
      <c r="D3" s="23"/>
      <c r="E3" s="23"/>
    </row>
    <row r="4" spans="1:5" ht="21.6" x14ac:dyDescent="0.55000000000000004">
      <c r="A4" s="24" t="s">
        <v>5</v>
      </c>
      <c r="B4" s="24"/>
      <c r="C4" s="24"/>
      <c r="D4" s="24"/>
      <c r="E4" s="24"/>
    </row>
    <row r="5" spans="1:5" x14ac:dyDescent="0.45">
      <c r="A5" s="21" t="s">
        <v>603</v>
      </c>
      <c r="B5" s="8"/>
      <c r="C5" s="9"/>
    </row>
    <row r="6" spans="1:5" ht="15" customHeight="1" x14ac:dyDescent="0.45">
      <c r="A6" s="10"/>
      <c r="B6" s="11"/>
      <c r="C6" s="12"/>
    </row>
    <row r="7" spans="1:5" ht="31.5" customHeight="1" x14ac:dyDescent="0.45">
      <c r="A7" s="11" t="s">
        <v>549</v>
      </c>
      <c r="B7" s="11"/>
      <c r="C7" s="12"/>
      <c r="D7" s="13" t="s">
        <v>0</v>
      </c>
      <c r="E7" s="14" t="s">
        <v>1</v>
      </c>
    </row>
    <row r="8" spans="1:5" ht="40.5" customHeight="1" x14ac:dyDescent="0.45">
      <c r="A8" s="15" t="s">
        <v>2</v>
      </c>
      <c r="B8" s="15" t="s">
        <v>4</v>
      </c>
      <c r="C8" s="15" t="s">
        <v>3</v>
      </c>
      <c r="D8" s="16" t="s">
        <v>12</v>
      </c>
      <c r="E8" s="15" t="s">
        <v>12</v>
      </c>
    </row>
    <row r="9" spans="1:5" ht="15.6" customHeight="1" x14ac:dyDescent="0.45">
      <c r="A9" s="17" t="s">
        <v>13</v>
      </c>
      <c r="B9" s="16" t="s">
        <v>8</v>
      </c>
      <c r="C9" s="18">
        <v>1258</v>
      </c>
      <c r="D9" s="22">
        <v>42334.06</v>
      </c>
      <c r="E9" s="19">
        <f t="shared" ref="E9:E72" si="0">D9/C9</f>
        <v>33.651875993640701</v>
      </c>
    </row>
    <row r="10" spans="1:5" ht="15.6" customHeight="1" x14ac:dyDescent="0.45">
      <c r="A10" s="17" t="s">
        <v>14</v>
      </c>
      <c r="B10" s="16" t="s">
        <v>8</v>
      </c>
      <c r="C10" s="18">
        <v>1208</v>
      </c>
      <c r="D10" s="22">
        <v>0</v>
      </c>
      <c r="E10" s="19">
        <f t="shared" si="0"/>
        <v>0</v>
      </c>
    </row>
    <row r="11" spans="1:5" ht="15.6" customHeight="1" x14ac:dyDescent="0.45">
      <c r="A11" s="17" t="s">
        <v>15</v>
      </c>
      <c r="B11" s="16" t="s">
        <v>516</v>
      </c>
      <c r="C11" s="18">
        <v>4141</v>
      </c>
      <c r="D11" s="22">
        <v>108370.88</v>
      </c>
      <c r="E11" s="19">
        <f t="shared" si="0"/>
        <v>26.170219753682687</v>
      </c>
    </row>
    <row r="12" spans="1:5" ht="15.6" customHeight="1" x14ac:dyDescent="0.45">
      <c r="A12" s="17" t="s">
        <v>16</v>
      </c>
      <c r="B12" s="16" t="s">
        <v>8</v>
      </c>
      <c r="C12" s="18">
        <v>25501</v>
      </c>
      <c r="D12" s="22">
        <v>9867.7000000000007</v>
      </c>
      <c r="E12" s="19">
        <f t="shared" si="0"/>
        <v>0.38695345280577237</v>
      </c>
    </row>
    <row r="13" spans="1:5" ht="15.6" customHeight="1" x14ac:dyDescent="0.45">
      <c r="A13" s="17" t="s">
        <v>17</v>
      </c>
      <c r="B13" s="16" t="s">
        <v>9</v>
      </c>
      <c r="C13" s="18">
        <v>255</v>
      </c>
      <c r="D13" s="22">
        <v>0</v>
      </c>
      <c r="E13" s="19">
        <f t="shared" si="0"/>
        <v>0</v>
      </c>
    </row>
    <row r="14" spans="1:5" ht="15.6" customHeight="1" x14ac:dyDescent="0.45">
      <c r="A14" s="17" t="s">
        <v>18</v>
      </c>
      <c r="B14" s="16" t="s">
        <v>11</v>
      </c>
      <c r="C14" s="18">
        <v>2022</v>
      </c>
      <c r="D14" s="22">
        <v>51257.79</v>
      </c>
      <c r="E14" s="19">
        <f t="shared" si="0"/>
        <v>25.350044510385757</v>
      </c>
    </row>
    <row r="15" spans="1:5" ht="15.6" customHeight="1" x14ac:dyDescent="0.45">
      <c r="A15" s="17" t="s">
        <v>19</v>
      </c>
      <c r="B15" s="16" t="s">
        <v>516</v>
      </c>
      <c r="C15" s="18">
        <v>13398</v>
      </c>
      <c r="D15" s="22">
        <v>11271.58</v>
      </c>
      <c r="E15" s="19">
        <f t="shared" si="0"/>
        <v>0.84128825197790713</v>
      </c>
    </row>
    <row r="16" spans="1:5" ht="15.6" customHeight="1" x14ac:dyDescent="0.45">
      <c r="A16" s="17" t="s">
        <v>20</v>
      </c>
      <c r="B16" s="16" t="s">
        <v>10</v>
      </c>
      <c r="C16" s="18">
        <v>5453</v>
      </c>
      <c r="D16" s="22">
        <v>127369.26</v>
      </c>
      <c r="E16" s="19">
        <f t="shared" si="0"/>
        <v>23.357649000550154</v>
      </c>
    </row>
    <row r="17" spans="1:5" ht="15.6" customHeight="1" x14ac:dyDescent="0.45">
      <c r="A17" s="17" t="s">
        <v>604</v>
      </c>
      <c r="B17" s="16" t="s">
        <v>11</v>
      </c>
      <c r="C17" s="18">
        <v>1716</v>
      </c>
      <c r="D17" s="22">
        <v>130339.47</v>
      </c>
      <c r="E17" s="19">
        <f t="shared" si="0"/>
        <v>75.955402097902095</v>
      </c>
    </row>
    <row r="18" spans="1:5" ht="15.6" customHeight="1" x14ac:dyDescent="0.45">
      <c r="A18" s="17" t="s">
        <v>21</v>
      </c>
      <c r="B18" s="16" t="s">
        <v>11</v>
      </c>
      <c r="C18" s="18">
        <v>3221</v>
      </c>
      <c r="D18" s="22">
        <v>26512.2</v>
      </c>
      <c r="E18" s="19">
        <f t="shared" si="0"/>
        <v>8.2310462589257991</v>
      </c>
    </row>
    <row r="19" spans="1:5" ht="15.6" customHeight="1" x14ac:dyDescent="0.45">
      <c r="A19" s="17" t="s">
        <v>22</v>
      </c>
      <c r="B19" s="16" t="s">
        <v>8</v>
      </c>
      <c r="C19" s="18">
        <v>726</v>
      </c>
      <c r="D19" s="22">
        <v>0</v>
      </c>
      <c r="E19" s="19">
        <f t="shared" si="0"/>
        <v>0</v>
      </c>
    </row>
    <row r="20" spans="1:5" ht="15.6" customHeight="1" x14ac:dyDescent="0.45">
      <c r="A20" s="17" t="s">
        <v>550</v>
      </c>
      <c r="B20" s="16" t="s">
        <v>6</v>
      </c>
      <c r="C20" s="18">
        <v>992</v>
      </c>
      <c r="D20" s="22">
        <v>72586</v>
      </c>
      <c r="E20" s="19">
        <f t="shared" si="0"/>
        <v>73.171370967741936</v>
      </c>
    </row>
    <row r="21" spans="1:5" ht="15.6" customHeight="1" x14ac:dyDescent="0.45">
      <c r="A21" s="17" t="s">
        <v>23</v>
      </c>
      <c r="B21" s="16" t="s">
        <v>8</v>
      </c>
      <c r="C21" s="18">
        <v>612</v>
      </c>
      <c r="D21" s="22">
        <v>0</v>
      </c>
      <c r="E21" s="19">
        <f t="shared" si="0"/>
        <v>0</v>
      </c>
    </row>
    <row r="22" spans="1:5" ht="15.6" customHeight="1" x14ac:dyDescent="0.45">
      <c r="A22" s="17" t="s">
        <v>24</v>
      </c>
      <c r="B22" s="16" t="s">
        <v>9</v>
      </c>
      <c r="C22" s="18">
        <v>19128</v>
      </c>
      <c r="D22" s="22">
        <v>17300</v>
      </c>
      <c r="E22" s="19">
        <f t="shared" si="0"/>
        <v>0.90443329150982854</v>
      </c>
    </row>
    <row r="23" spans="1:5" ht="15.6" customHeight="1" x14ac:dyDescent="0.45">
      <c r="A23" s="17" t="s">
        <v>25</v>
      </c>
      <c r="B23" s="16" t="s">
        <v>9</v>
      </c>
      <c r="C23" s="18">
        <v>722</v>
      </c>
      <c r="D23" s="22">
        <v>0</v>
      </c>
      <c r="E23" s="19">
        <f t="shared" si="0"/>
        <v>0</v>
      </c>
    </row>
    <row r="24" spans="1:5" ht="15.6" customHeight="1" x14ac:dyDescent="0.45">
      <c r="A24" s="17" t="s">
        <v>26</v>
      </c>
      <c r="B24" s="16" t="s">
        <v>8</v>
      </c>
      <c r="C24" s="18">
        <v>12070</v>
      </c>
      <c r="D24" s="22">
        <v>1218000</v>
      </c>
      <c r="E24" s="19">
        <f t="shared" si="0"/>
        <v>100.91135045567523</v>
      </c>
    </row>
    <row r="25" spans="1:5" ht="15.6" customHeight="1" x14ac:dyDescent="0.45">
      <c r="A25" s="17" t="s">
        <v>27</v>
      </c>
      <c r="B25" s="16" t="s">
        <v>9</v>
      </c>
      <c r="C25" s="18">
        <v>403</v>
      </c>
      <c r="D25" s="22">
        <v>0</v>
      </c>
      <c r="E25" s="19">
        <f t="shared" si="0"/>
        <v>0</v>
      </c>
    </row>
    <row r="26" spans="1:5" ht="15.6" customHeight="1" x14ac:dyDescent="0.45">
      <c r="A26" s="17" t="s">
        <v>28</v>
      </c>
      <c r="B26" s="16" t="s">
        <v>9</v>
      </c>
      <c r="C26" s="18">
        <v>786</v>
      </c>
      <c r="D26" s="22">
        <v>0</v>
      </c>
      <c r="E26" s="19">
        <f t="shared" si="0"/>
        <v>0</v>
      </c>
    </row>
    <row r="27" spans="1:5" ht="15.6" customHeight="1" x14ac:dyDescent="0.45">
      <c r="A27" s="17" t="s">
        <v>29</v>
      </c>
      <c r="B27" s="16" t="s">
        <v>11</v>
      </c>
      <c r="C27" s="18">
        <v>75546</v>
      </c>
      <c r="D27" s="22">
        <v>4577186.18</v>
      </c>
      <c r="E27" s="19">
        <f t="shared" si="0"/>
        <v>60.588067932120822</v>
      </c>
    </row>
    <row r="28" spans="1:5" ht="15.6" customHeight="1" x14ac:dyDescent="0.45">
      <c r="A28" s="17" t="s">
        <v>551</v>
      </c>
      <c r="B28" s="16" t="s">
        <v>517</v>
      </c>
      <c r="C28" s="18">
        <v>5245</v>
      </c>
      <c r="D28" s="22">
        <v>182300</v>
      </c>
      <c r="E28" s="19">
        <f t="shared" si="0"/>
        <v>34.756911344137272</v>
      </c>
    </row>
    <row r="29" spans="1:5" ht="15.6" customHeight="1" x14ac:dyDescent="0.45">
      <c r="A29" s="17" t="s">
        <v>605</v>
      </c>
      <c r="B29" s="16" t="s">
        <v>11</v>
      </c>
      <c r="C29" s="18">
        <v>12264</v>
      </c>
      <c r="D29" s="22">
        <v>401719.45</v>
      </c>
      <c r="E29" s="19">
        <f t="shared" si="0"/>
        <v>32.755989073711675</v>
      </c>
    </row>
    <row r="30" spans="1:5" ht="15.6" customHeight="1" x14ac:dyDescent="0.45">
      <c r="A30" s="17" t="s">
        <v>30</v>
      </c>
      <c r="B30" s="16" t="s">
        <v>517</v>
      </c>
      <c r="C30" s="18">
        <v>5031</v>
      </c>
      <c r="D30" s="22">
        <v>1800</v>
      </c>
      <c r="E30" s="19">
        <f t="shared" si="0"/>
        <v>0.35778175313059035</v>
      </c>
    </row>
    <row r="31" spans="1:5" ht="15.6" customHeight="1" x14ac:dyDescent="0.45">
      <c r="A31" s="17" t="s">
        <v>31</v>
      </c>
      <c r="B31" s="16" t="s">
        <v>6</v>
      </c>
      <c r="C31" s="18">
        <v>21623</v>
      </c>
      <c r="D31" s="22">
        <v>702389.8</v>
      </c>
      <c r="E31" s="19">
        <f t="shared" si="0"/>
        <v>32.483457429588867</v>
      </c>
    </row>
    <row r="32" spans="1:5" ht="15.6" customHeight="1" x14ac:dyDescent="0.45">
      <c r="A32" s="17" t="s">
        <v>32</v>
      </c>
      <c r="B32" s="16" t="s">
        <v>10</v>
      </c>
      <c r="C32" s="18">
        <v>2366</v>
      </c>
      <c r="D32" s="22">
        <v>0</v>
      </c>
      <c r="E32" s="19">
        <f t="shared" si="0"/>
        <v>0</v>
      </c>
    </row>
    <row r="33" spans="1:5" ht="15.6" customHeight="1" x14ac:dyDescent="0.45">
      <c r="A33" s="17" t="s">
        <v>33</v>
      </c>
      <c r="B33" s="16" t="s">
        <v>6</v>
      </c>
      <c r="C33" s="18">
        <v>10434</v>
      </c>
      <c r="D33" s="22">
        <v>0</v>
      </c>
      <c r="E33" s="19">
        <f t="shared" si="0"/>
        <v>0</v>
      </c>
    </row>
    <row r="34" spans="1:5" ht="15.6" customHeight="1" x14ac:dyDescent="0.45">
      <c r="A34" s="17" t="s">
        <v>34</v>
      </c>
      <c r="B34" s="16" t="s">
        <v>8</v>
      </c>
      <c r="C34" s="18">
        <v>849</v>
      </c>
      <c r="D34" s="22">
        <v>0</v>
      </c>
      <c r="E34" s="19">
        <f t="shared" si="0"/>
        <v>0</v>
      </c>
    </row>
    <row r="35" spans="1:5" ht="15.6" customHeight="1" x14ac:dyDescent="0.45">
      <c r="A35" s="17" t="s">
        <v>35</v>
      </c>
      <c r="B35" s="16" t="s">
        <v>11</v>
      </c>
      <c r="C35" s="18">
        <v>3348</v>
      </c>
      <c r="D35" s="22">
        <v>2100</v>
      </c>
      <c r="E35" s="19">
        <f t="shared" si="0"/>
        <v>0.62724014336917566</v>
      </c>
    </row>
    <row r="36" spans="1:5" ht="15.6" customHeight="1" x14ac:dyDescent="0.45">
      <c r="A36" s="17" t="s">
        <v>36</v>
      </c>
      <c r="B36" s="16" t="s">
        <v>8</v>
      </c>
      <c r="C36" s="18">
        <v>542</v>
      </c>
      <c r="D36" s="22">
        <v>30722.03</v>
      </c>
      <c r="E36" s="19">
        <f t="shared" si="0"/>
        <v>56.682712177121772</v>
      </c>
    </row>
    <row r="37" spans="1:5" ht="15.6" customHeight="1" x14ac:dyDescent="0.45">
      <c r="A37" s="17" t="s">
        <v>37</v>
      </c>
      <c r="B37" s="16" t="s">
        <v>8</v>
      </c>
      <c r="C37" s="18">
        <v>129</v>
      </c>
      <c r="D37" s="22">
        <v>4214.3999999999996</v>
      </c>
      <c r="E37" s="19">
        <f t="shared" si="0"/>
        <v>32.669767441860465</v>
      </c>
    </row>
    <row r="38" spans="1:5" ht="15.6" customHeight="1" x14ac:dyDescent="0.45">
      <c r="A38" s="17" t="s">
        <v>606</v>
      </c>
      <c r="B38" s="16" t="s">
        <v>9</v>
      </c>
      <c r="C38" s="18">
        <v>623</v>
      </c>
      <c r="D38" s="22">
        <v>173665.86</v>
      </c>
      <c r="E38" s="19">
        <f t="shared" si="0"/>
        <v>278.75739967897272</v>
      </c>
    </row>
    <row r="39" spans="1:5" ht="15.6" customHeight="1" x14ac:dyDescent="0.45">
      <c r="A39" s="17" t="s">
        <v>38</v>
      </c>
      <c r="B39" s="16" t="s">
        <v>9</v>
      </c>
      <c r="C39" s="18">
        <v>5497</v>
      </c>
      <c r="D39" s="22">
        <v>407300</v>
      </c>
      <c r="E39" s="19">
        <f t="shared" si="0"/>
        <v>74.094960887756955</v>
      </c>
    </row>
    <row r="40" spans="1:5" ht="15.6" customHeight="1" x14ac:dyDescent="0.45">
      <c r="A40" s="17" t="s">
        <v>39</v>
      </c>
      <c r="B40" s="16" t="s">
        <v>10</v>
      </c>
      <c r="C40" s="18">
        <v>1057</v>
      </c>
      <c r="D40" s="22">
        <v>0</v>
      </c>
      <c r="E40" s="19">
        <f t="shared" si="0"/>
        <v>0</v>
      </c>
    </row>
    <row r="41" spans="1:5" ht="15.6" customHeight="1" x14ac:dyDescent="0.45">
      <c r="A41" s="17" t="s">
        <v>552</v>
      </c>
      <c r="B41" s="16" t="s">
        <v>11</v>
      </c>
      <c r="C41" s="18">
        <v>16484</v>
      </c>
      <c r="D41" s="22">
        <v>373944.42</v>
      </c>
      <c r="E41" s="19">
        <f t="shared" si="0"/>
        <v>22.685296044649355</v>
      </c>
    </row>
    <row r="42" spans="1:5" ht="15.6" customHeight="1" x14ac:dyDescent="0.45">
      <c r="A42" s="17" t="s">
        <v>40</v>
      </c>
      <c r="B42" s="16" t="s">
        <v>9</v>
      </c>
      <c r="C42" s="18">
        <v>2440</v>
      </c>
      <c r="D42" s="22">
        <v>151857.51</v>
      </c>
      <c r="E42" s="19">
        <f t="shared" si="0"/>
        <v>62.236684426229509</v>
      </c>
    </row>
    <row r="43" spans="1:5" ht="15.6" customHeight="1" x14ac:dyDescent="0.45">
      <c r="A43" s="17" t="s">
        <v>518</v>
      </c>
      <c r="B43" s="16" t="s">
        <v>10</v>
      </c>
      <c r="C43" s="18">
        <v>6551</v>
      </c>
      <c r="D43" s="22">
        <v>357045.86</v>
      </c>
      <c r="E43" s="19">
        <f t="shared" si="0"/>
        <v>54.502497328652112</v>
      </c>
    </row>
    <row r="44" spans="1:5" ht="15.6" customHeight="1" x14ac:dyDescent="0.45">
      <c r="A44" s="17" t="s">
        <v>478</v>
      </c>
      <c r="B44" s="16" t="s">
        <v>10</v>
      </c>
      <c r="C44" s="18">
        <v>825</v>
      </c>
      <c r="D44" s="22">
        <v>33280.559999999998</v>
      </c>
      <c r="E44" s="19">
        <f t="shared" si="0"/>
        <v>40.340072727272727</v>
      </c>
    </row>
    <row r="45" spans="1:5" ht="15.6" customHeight="1" x14ac:dyDescent="0.45">
      <c r="A45" s="17" t="s">
        <v>479</v>
      </c>
      <c r="B45" s="16" t="s">
        <v>517</v>
      </c>
      <c r="C45" s="18">
        <v>122982</v>
      </c>
      <c r="D45" s="22">
        <v>6600206.2699999996</v>
      </c>
      <c r="E45" s="19">
        <f t="shared" si="0"/>
        <v>53.668067440763686</v>
      </c>
    </row>
    <row r="46" spans="1:5" ht="15.6" customHeight="1" x14ac:dyDescent="0.45">
      <c r="A46" s="17" t="s">
        <v>41</v>
      </c>
      <c r="B46" s="16" t="s">
        <v>8</v>
      </c>
      <c r="C46" s="18">
        <v>3733</v>
      </c>
      <c r="D46" s="22">
        <v>296279.61</v>
      </c>
      <c r="E46" s="19">
        <f t="shared" si="0"/>
        <v>79.367696222877044</v>
      </c>
    </row>
    <row r="47" spans="1:5" ht="15.6" customHeight="1" x14ac:dyDescent="0.45">
      <c r="A47" s="17" t="s">
        <v>42</v>
      </c>
      <c r="B47" s="16" t="s">
        <v>9</v>
      </c>
      <c r="C47" s="18">
        <v>5667</v>
      </c>
      <c r="D47" s="22">
        <v>300454.84999999998</v>
      </c>
      <c r="E47" s="19">
        <f t="shared" si="0"/>
        <v>53.018325392623957</v>
      </c>
    </row>
    <row r="48" spans="1:5" ht="15.6" customHeight="1" x14ac:dyDescent="0.45">
      <c r="A48" s="17" t="s">
        <v>43</v>
      </c>
      <c r="B48" s="16" t="s">
        <v>10</v>
      </c>
      <c r="C48" s="18">
        <v>41868</v>
      </c>
      <c r="D48" s="22">
        <v>327521</v>
      </c>
      <c r="E48" s="19">
        <f t="shared" si="0"/>
        <v>7.8227046909334099</v>
      </c>
    </row>
    <row r="49" spans="1:5" ht="15.6" customHeight="1" x14ac:dyDescent="0.45">
      <c r="A49" s="17" t="s">
        <v>44</v>
      </c>
      <c r="B49" s="16" t="s">
        <v>10</v>
      </c>
      <c r="C49" s="18">
        <v>26095</v>
      </c>
      <c r="D49" s="22">
        <v>1498429.78</v>
      </c>
      <c r="E49" s="19">
        <f t="shared" si="0"/>
        <v>57.42210308488216</v>
      </c>
    </row>
    <row r="50" spans="1:5" ht="15.6" customHeight="1" x14ac:dyDescent="0.45">
      <c r="A50" s="17" t="s">
        <v>45</v>
      </c>
      <c r="B50" s="16" t="s">
        <v>9</v>
      </c>
      <c r="C50" s="18">
        <v>9674</v>
      </c>
      <c r="D50" s="22">
        <v>494700</v>
      </c>
      <c r="E50" s="19">
        <f t="shared" si="0"/>
        <v>51.137068430845567</v>
      </c>
    </row>
    <row r="51" spans="1:5" ht="15.6" customHeight="1" x14ac:dyDescent="0.45">
      <c r="A51" s="17" t="s">
        <v>46</v>
      </c>
      <c r="B51" s="16" t="s">
        <v>8</v>
      </c>
      <c r="C51" s="18">
        <v>204</v>
      </c>
      <c r="D51" s="22">
        <v>34260.199999999997</v>
      </c>
      <c r="E51" s="19">
        <f t="shared" si="0"/>
        <v>167.94215686274509</v>
      </c>
    </row>
    <row r="52" spans="1:5" ht="15.6" customHeight="1" x14ac:dyDescent="0.45">
      <c r="A52" s="17" t="s">
        <v>47</v>
      </c>
      <c r="B52" s="16" t="s">
        <v>7</v>
      </c>
      <c r="C52" s="18">
        <v>21706</v>
      </c>
      <c r="D52" s="22">
        <v>8911421.1300000008</v>
      </c>
      <c r="E52" s="19">
        <f t="shared" si="0"/>
        <v>410.55105178291723</v>
      </c>
    </row>
    <row r="53" spans="1:5" ht="15.6" customHeight="1" x14ac:dyDescent="0.45">
      <c r="A53" s="17" t="s">
        <v>48</v>
      </c>
      <c r="B53" s="16" t="s">
        <v>10</v>
      </c>
      <c r="C53" s="18">
        <v>1843</v>
      </c>
      <c r="D53" s="22">
        <v>24687.119999999999</v>
      </c>
      <c r="E53" s="19">
        <f t="shared" si="0"/>
        <v>13.395073250135647</v>
      </c>
    </row>
    <row r="54" spans="1:5" ht="15.6" customHeight="1" x14ac:dyDescent="0.45">
      <c r="A54" s="17" t="s">
        <v>607</v>
      </c>
      <c r="B54" s="16" t="s">
        <v>11</v>
      </c>
      <c r="C54" s="18">
        <v>1331</v>
      </c>
      <c r="D54" s="22">
        <v>64674.41</v>
      </c>
      <c r="E54" s="19">
        <f t="shared" si="0"/>
        <v>48.590841472577011</v>
      </c>
    </row>
    <row r="55" spans="1:5" ht="15.6" customHeight="1" x14ac:dyDescent="0.45">
      <c r="A55" s="17" t="s">
        <v>49</v>
      </c>
      <c r="B55" s="16" t="s">
        <v>10</v>
      </c>
      <c r="C55" s="18">
        <v>1944</v>
      </c>
      <c r="D55" s="22">
        <v>0</v>
      </c>
      <c r="E55" s="19">
        <f t="shared" si="0"/>
        <v>0</v>
      </c>
    </row>
    <row r="56" spans="1:5" ht="15.6" customHeight="1" x14ac:dyDescent="0.45">
      <c r="A56" s="17" t="s">
        <v>50</v>
      </c>
      <c r="B56" s="16" t="s">
        <v>516</v>
      </c>
      <c r="C56" s="18">
        <v>2352</v>
      </c>
      <c r="D56" s="22">
        <v>0</v>
      </c>
      <c r="E56" s="19">
        <f t="shared" si="0"/>
        <v>0</v>
      </c>
    </row>
    <row r="57" spans="1:5" ht="15.6" customHeight="1" x14ac:dyDescent="0.45">
      <c r="A57" s="17" t="s">
        <v>51</v>
      </c>
      <c r="B57" s="16" t="s">
        <v>9</v>
      </c>
      <c r="C57" s="18">
        <v>330</v>
      </c>
      <c r="D57" s="22">
        <v>0</v>
      </c>
      <c r="E57" s="19">
        <f t="shared" si="0"/>
        <v>0</v>
      </c>
    </row>
    <row r="58" spans="1:5" ht="15.6" customHeight="1" x14ac:dyDescent="0.45">
      <c r="A58" s="17" t="s">
        <v>52</v>
      </c>
      <c r="B58" s="16" t="s">
        <v>7</v>
      </c>
      <c r="C58" s="18">
        <v>835</v>
      </c>
      <c r="D58" s="22">
        <v>0</v>
      </c>
      <c r="E58" s="19">
        <f t="shared" si="0"/>
        <v>0</v>
      </c>
    </row>
    <row r="59" spans="1:5" ht="15.6" customHeight="1" x14ac:dyDescent="0.45">
      <c r="A59" s="17" t="s">
        <v>53</v>
      </c>
      <c r="B59" s="16" t="s">
        <v>11</v>
      </c>
      <c r="C59" s="18">
        <v>6287</v>
      </c>
      <c r="D59" s="22">
        <v>241240.92</v>
      </c>
      <c r="E59" s="19">
        <f t="shared" si="0"/>
        <v>38.37138857960872</v>
      </c>
    </row>
    <row r="60" spans="1:5" ht="15.6" customHeight="1" x14ac:dyDescent="0.45">
      <c r="A60" s="17" t="s">
        <v>54</v>
      </c>
      <c r="B60" s="16" t="s">
        <v>8</v>
      </c>
      <c r="C60" s="18">
        <v>200753</v>
      </c>
      <c r="D60" s="22">
        <v>12272503.09</v>
      </c>
      <c r="E60" s="19">
        <f t="shared" si="0"/>
        <v>61.132352144177169</v>
      </c>
    </row>
    <row r="61" spans="1:5" ht="15.6" customHeight="1" x14ac:dyDescent="0.45">
      <c r="A61" s="17" t="s">
        <v>608</v>
      </c>
      <c r="B61" s="16" t="s">
        <v>8</v>
      </c>
      <c r="C61" s="18">
        <v>197</v>
      </c>
      <c r="D61" s="22">
        <v>1860</v>
      </c>
      <c r="E61" s="19">
        <f t="shared" si="0"/>
        <v>9.4416243654822338</v>
      </c>
    </row>
    <row r="62" spans="1:5" ht="15.6" customHeight="1" x14ac:dyDescent="0.45">
      <c r="A62" s="17" t="s">
        <v>55</v>
      </c>
      <c r="B62" s="16" t="s">
        <v>516</v>
      </c>
      <c r="C62" s="18">
        <v>8036</v>
      </c>
      <c r="D62" s="22">
        <v>219355.87</v>
      </c>
      <c r="E62" s="19">
        <f t="shared" si="0"/>
        <v>27.296648830263813</v>
      </c>
    </row>
    <row r="63" spans="1:5" ht="15.6" customHeight="1" x14ac:dyDescent="0.45">
      <c r="A63" s="17" t="s">
        <v>56</v>
      </c>
      <c r="B63" s="16" t="s">
        <v>10</v>
      </c>
      <c r="C63" s="18">
        <v>3859</v>
      </c>
      <c r="D63" s="22">
        <v>0</v>
      </c>
      <c r="E63" s="19">
        <f t="shared" si="0"/>
        <v>0</v>
      </c>
    </row>
    <row r="64" spans="1:5" ht="15.6" customHeight="1" x14ac:dyDescent="0.45">
      <c r="A64" s="17" t="s">
        <v>57</v>
      </c>
      <c r="B64" s="16" t="s">
        <v>7</v>
      </c>
      <c r="C64" s="18">
        <v>1786</v>
      </c>
      <c r="D64" s="22">
        <v>0</v>
      </c>
      <c r="E64" s="19">
        <f t="shared" si="0"/>
        <v>0</v>
      </c>
    </row>
    <row r="65" spans="1:5" ht="15.6" customHeight="1" x14ac:dyDescent="0.45">
      <c r="A65" s="17" t="s">
        <v>609</v>
      </c>
      <c r="B65" s="16" t="s">
        <v>7</v>
      </c>
      <c r="C65" s="18">
        <v>24577</v>
      </c>
      <c r="D65" s="22">
        <v>1022048.28</v>
      </c>
      <c r="E65" s="19">
        <f t="shared" si="0"/>
        <v>41.58555885584083</v>
      </c>
    </row>
    <row r="66" spans="1:5" ht="15.6" customHeight="1" x14ac:dyDescent="0.45">
      <c r="A66" s="17" t="s">
        <v>610</v>
      </c>
      <c r="B66" s="16" t="s">
        <v>9</v>
      </c>
      <c r="C66" s="18">
        <v>25890</v>
      </c>
      <c r="D66" s="22">
        <v>9718.2900000000009</v>
      </c>
      <c r="E66" s="19">
        <f t="shared" si="0"/>
        <v>0.37536848203939749</v>
      </c>
    </row>
    <row r="67" spans="1:5" ht="15.6" customHeight="1" x14ac:dyDescent="0.45">
      <c r="A67" s="17" t="s">
        <v>58</v>
      </c>
      <c r="B67" s="16" t="s">
        <v>10</v>
      </c>
      <c r="C67" s="18">
        <v>13336</v>
      </c>
      <c r="D67" s="22">
        <v>366454</v>
      </c>
      <c r="E67" s="19">
        <f t="shared" si="0"/>
        <v>27.478554289142171</v>
      </c>
    </row>
    <row r="68" spans="1:5" ht="15.6" customHeight="1" x14ac:dyDescent="0.45">
      <c r="A68" s="17" t="s">
        <v>519</v>
      </c>
      <c r="B68" s="16" t="s">
        <v>7</v>
      </c>
      <c r="C68" s="18">
        <v>3929</v>
      </c>
      <c r="D68" s="22">
        <v>36096.550000000003</v>
      </c>
      <c r="E68" s="19">
        <f t="shared" si="0"/>
        <v>9.1872104861287873</v>
      </c>
    </row>
    <row r="69" spans="1:5" ht="15.6" customHeight="1" x14ac:dyDescent="0.45">
      <c r="A69" s="17" t="s">
        <v>59</v>
      </c>
      <c r="B69" s="16" t="s">
        <v>10</v>
      </c>
      <c r="C69" s="18">
        <v>2090</v>
      </c>
      <c r="D69" s="22">
        <v>164773.82999999999</v>
      </c>
      <c r="E69" s="19">
        <f t="shared" si="0"/>
        <v>78.839153110047846</v>
      </c>
    </row>
    <row r="70" spans="1:5" ht="15.6" customHeight="1" x14ac:dyDescent="0.45">
      <c r="A70" s="17" t="s">
        <v>60</v>
      </c>
      <c r="B70" s="16" t="s">
        <v>10</v>
      </c>
      <c r="C70" s="18">
        <v>261</v>
      </c>
      <c r="D70" s="22">
        <v>0</v>
      </c>
      <c r="E70" s="19">
        <f t="shared" si="0"/>
        <v>0</v>
      </c>
    </row>
    <row r="71" spans="1:5" ht="15.6" customHeight="1" x14ac:dyDescent="0.45">
      <c r="A71" s="17" t="s">
        <v>61</v>
      </c>
      <c r="B71" s="16" t="s">
        <v>9</v>
      </c>
      <c r="C71" s="18">
        <v>952</v>
      </c>
      <c r="D71" s="22">
        <v>0</v>
      </c>
      <c r="E71" s="19">
        <f t="shared" si="0"/>
        <v>0</v>
      </c>
    </row>
    <row r="72" spans="1:5" ht="15.6" customHeight="1" x14ac:dyDescent="0.45">
      <c r="A72" s="17" t="s">
        <v>611</v>
      </c>
      <c r="B72" s="16" t="s">
        <v>9</v>
      </c>
      <c r="C72" s="18">
        <v>561</v>
      </c>
      <c r="D72" s="22">
        <v>28582.38</v>
      </c>
      <c r="E72" s="19">
        <f t="shared" si="0"/>
        <v>50.948983957219255</v>
      </c>
    </row>
    <row r="73" spans="1:5" ht="15.6" customHeight="1" x14ac:dyDescent="0.45">
      <c r="A73" s="17" t="s">
        <v>62</v>
      </c>
      <c r="B73" s="16" t="s">
        <v>8</v>
      </c>
      <c r="C73" s="18">
        <v>131</v>
      </c>
      <c r="D73" s="22">
        <v>0</v>
      </c>
      <c r="E73" s="19">
        <f t="shared" ref="E73:E136" si="1">D73/C73</f>
        <v>0</v>
      </c>
    </row>
    <row r="74" spans="1:5" ht="15.6" customHeight="1" x14ac:dyDescent="0.45">
      <c r="A74" s="17" t="s">
        <v>63</v>
      </c>
      <c r="B74" s="16" t="s">
        <v>6</v>
      </c>
      <c r="C74" s="18">
        <v>36212</v>
      </c>
      <c r="D74" s="22">
        <v>1753151.45</v>
      </c>
      <c r="E74" s="19">
        <f t="shared" si="1"/>
        <v>48.413549375897489</v>
      </c>
    </row>
    <row r="75" spans="1:5" ht="15.6" customHeight="1" x14ac:dyDescent="0.45">
      <c r="A75" s="17" t="s">
        <v>553</v>
      </c>
      <c r="B75" s="16" t="s">
        <v>8</v>
      </c>
      <c r="C75" s="18">
        <v>3355</v>
      </c>
      <c r="D75" s="22">
        <v>1655253.64</v>
      </c>
      <c r="E75" s="19">
        <f t="shared" si="1"/>
        <v>493.36919225037252</v>
      </c>
    </row>
    <row r="76" spans="1:5" ht="15.6" customHeight="1" x14ac:dyDescent="0.45">
      <c r="A76" s="17" t="s">
        <v>64</v>
      </c>
      <c r="B76" s="16" t="s">
        <v>10</v>
      </c>
      <c r="C76" s="18">
        <v>41348</v>
      </c>
      <c r="D76" s="22">
        <v>2944087.4</v>
      </c>
      <c r="E76" s="19">
        <f t="shared" si="1"/>
        <v>71.202655509335401</v>
      </c>
    </row>
    <row r="77" spans="1:5" ht="15.6" customHeight="1" x14ac:dyDescent="0.45">
      <c r="A77" s="17" t="s">
        <v>480</v>
      </c>
      <c r="B77" s="16" t="s">
        <v>7</v>
      </c>
      <c r="C77" s="18">
        <v>8215</v>
      </c>
      <c r="D77" s="22">
        <v>517172.65</v>
      </c>
      <c r="E77" s="19">
        <f t="shared" si="1"/>
        <v>62.954674376141206</v>
      </c>
    </row>
    <row r="78" spans="1:5" ht="15.6" customHeight="1" x14ac:dyDescent="0.45">
      <c r="A78" s="17" t="s">
        <v>65</v>
      </c>
      <c r="B78" s="16" t="s">
        <v>11</v>
      </c>
      <c r="C78" s="18">
        <v>19497</v>
      </c>
      <c r="D78" s="22">
        <v>473001.18</v>
      </c>
      <c r="E78" s="19">
        <f t="shared" si="1"/>
        <v>24.260203108170487</v>
      </c>
    </row>
    <row r="79" spans="1:5" ht="15.6" customHeight="1" x14ac:dyDescent="0.45">
      <c r="A79" s="17" t="s">
        <v>66</v>
      </c>
      <c r="B79" s="16" t="s">
        <v>8</v>
      </c>
      <c r="C79" s="18">
        <v>4685</v>
      </c>
      <c r="D79" s="22">
        <v>75809</v>
      </c>
      <c r="E79" s="19">
        <f t="shared" si="1"/>
        <v>16.181216648879403</v>
      </c>
    </row>
    <row r="80" spans="1:5" ht="15.6" customHeight="1" x14ac:dyDescent="0.45">
      <c r="A80" s="17" t="s">
        <v>520</v>
      </c>
      <c r="B80" s="16" t="s">
        <v>10</v>
      </c>
      <c r="C80" s="18">
        <v>398</v>
      </c>
      <c r="D80" s="22">
        <v>0</v>
      </c>
      <c r="E80" s="19">
        <f t="shared" si="1"/>
        <v>0</v>
      </c>
    </row>
    <row r="81" spans="1:5" ht="15.6" customHeight="1" x14ac:dyDescent="0.45">
      <c r="A81" s="17" t="s">
        <v>67</v>
      </c>
      <c r="B81" s="16" t="s">
        <v>10</v>
      </c>
      <c r="C81" s="18">
        <v>8114</v>
      </c>
      <c r="D81" s="22">
        <v>218825.79</v>
      </c>
      <c r="E81" s="19">
        <f t="shared" si="1"/>
        <v>26.968916687207297</v>
      </c>
    </row>
    <row r="82" spans="1:5" ht="15.6" customHeight="1" x14ac:dyDescent="0.45">
      <c r="A82" s="17" t="s">
        <v>554</v>
      </c>
      <c r="B82" s="16" t="s">
        <v>517</v>
      </c>
      <c r="C82" s="18">
        <v>30902</v>
      </c>
      <c r="D82" s="22">
        <v>592855.37</v>
      </c>
      <c r="E82" s="19">
        <f t="shared" si="1"/>
        <v>19.185016180182512</v>
      </c>
    </row>
    <row r="83" spans="1:5" ht="15.6" customHeight="1" x14ac:dyDescent="0.45">
      <c r="A83" s="17" t="s">
        <v>612</v>
      </c>
      <c r="B83" s="16" t="s">
        <v>9</v>
      </c>
      <c r="C83" s="18">
        <v>624</v>
      </c>
      <c r="D83" s="22">
        <v>0</v>
      </c>
      <c r="E83" s="19">
        <f t="shared" si="1"/>
        <v>0</v>
      </c>
    </row>
    <row r="84" spans="1:5" ht="15.6" customHeight="1" x14ac:dyDescent="0.45">
      <c r="A84" s="17" t="s">
        <v>68</v>
      </c>
      <c r="B84" s="16" t="s">
        <v>6</v>
      </c>
      <c r="C84" s="18">
        <v>5450</v>
      </c>
      <c r="D84" s="22">
        <v>24113.8</v>
      </c>
      <c r="E84" s="19">
        <f t="shared" si="1"/>
        <v>4.4245504587155962</v>
      </c>
    </row>
    <row r="85" spans="1:5" ht="15.6" customHeight="1" x14ac:dyDescent="0.45">
      <c r="A85" s="17" t="s">
        <v>69</v>
      </c>
      <c r="B85" s="16" t="s">
        <v>6</v>
      </c>
      <c r="C85" s="18">
        <v>3545</v>
      </c>
      <c r="D85" s="22">
        <v>0</v>
      </c>
      <c r="E85" s="19">
        <f t="shared" si="1"/>
        <v>0</v>
      </c>
    </row>
    <row r="86" spans="1:5" ht="15.6" customHeight="1" x14ac:dyDescent="0.45">
      <c r="A86" s="17" t="s">
        <v>70</v>
      </c>
      <c r="B86" s="16" t="s">
        <v>9</v>
      </c>
      <c r="C86" s="18">
        <v>24388</v>
      </c>
      <c r="D86" s="22">
        <v>3400890.32</v>
      </c>
      <c r="E86" s="19">
        <f t="shared" si="1"/>
        <v>139.44933245858618</v>
      </c>
    </row>
    <row r="87" spans="1:5" ht="15.6" customHeight="1" x14ac:dyDescent="0.45">
      <c r="A87" s="17" t="s">
        <v>71</v>
      </c>
      <c r="B87" s="16" t="s">
        <v>8</v>
      </c>
      <c r="C87" s="18">
        <v>313</v>
      </c>
      <c r="D87" s="22">
        <v>0</v>
      </c>
      <c r="E87" s="19">
        <f t="shared" si="1"/>
        <v>0</v>
      </c>
    </row>
    <row r="88" spans="1:5" ht="15.6" customHeight="1" x14ac:dyDescent="0.45">
      <c r="A88" s="17" t="s">
        <v>72</v>
      </c>
      <c r="B88" s="16" t="s">
        <v>7</v>
      </c>
      <c r="C88" s="18">
        <v>3046</v>
      </c>
      <c r="D88" s="22">
        <v>526826.96</v>
      </c>
      <c r="E88" s="19">
        <f t="shared" si="1"/>
        <v>172.95697964543663</v>
      </c>
    </row>
    <row r="89" spans="1:5" ht="15.6" customHeight="1" x14ac:dyDescent="0.45">
      <c r="A89" s="17" t="s">
        <v>555</v>
      </c>
      <c r="B89" s="16" t="s">
        <v>10</v>
      </c>
      <c r="C89" s="18">
        <v>4112</v>
      </c>
      <c r="D89" s="22">
        <v>100047.41</v>
      </c>
      <c r="E89" s="19">
        <f t="shared" si="1"/>
        <v>24.330595817120624</v>
      </c>
    </row>
    <row r="90" spans="1:5" ht="15.6" customHeight="1" x14ac:dyDescent="0.45">
      <c r="A90" s="17" t="s">
        <v>73</v>
      </c>
      <c r="B90" s="16" t="s">
        <v>6</v>
      </c>
      <c r="C90" s="18">
        <v>2243</v>
      </c>
      <c r="D90" s="22">
        <v>51256.49</v>
      </c>
      <c r="E90" s="19">
        <f t="shared" si="1"/>
        <v>22.851756576014267</v>
      </c>
    </row>
    <row r="91" spans="1:5" ht="15.6" customHeight="1" x14ac:dyDescent="0.45">
      <c r="A91" s="17" t="s">
        <v>556</v>
      </c>
      <c r="B91" s="16" t="s">
        <v>10</v>
      </c>
      <c r="C91" s="18">
        <v>179</v>
      </c>
      <c r="D91" s="22">
        <v>0</v>
      </c>
      <c r="E91" s="19">
        <f t="shared" si="1"/>
        <v>0</v>
      </c>
    </row>
    <row r="92" spans="1:5" ht="15.6" customHeight="1" x14ac:dyDescent="0.45">
      <c r="A92" s="17" t="s">
        <v>74</v>
      </c>
      <c r="B92" s="16" t="s">
        <v>9</v>
      </c>
      <c r="C92" s="18">
        <v>19198</v>
      </c>
      <c r="D92" s="22">
        <v>115577.91</v>
      </c>
      <c r="E92" s="19">
        <f t="shared" si="1"/>
        <v>6.0203099281175128</v>
      </c>
    </row>
    <row r="93" spans="1:5" ht="15.6" customHeight="1" x14ac:dyDescent="0.45">
      <c r="A93" s="17" t="s">
        <v>75</v>
      </c>
      <c r="B93" s="16" t="s">
        <v>7</v>
      </c>
      <c r="C93" s="18">
        <v>21510</v>
      </c>
      <c r="D93" s="22">
        <v>286754.46000000002</v>
      </c>
      <c r="E93" s="19">
        <f t="shared" si="1"/>
        <v>13.331216178521618</v>
      </c>
    </row>
    <row r="94" spans="1:5" ht="15.6" customHeight="1" x14ac:dyDescent="0.45">
      <c r="A94" s="17" t="s">
        <v>613</v>
      </c>
      <c r="B94" s="16" t="s">
        <v>11</v>
      </c>
      <c r="C94" s="18">
        <v>4614</v>
      </c>
      <c r="D94" s="22">
        <v>148198.85999999999</v>
      </c>
      <c r="E94" s="19">
        <f t="shared" si="1"/>
        <v>32.119388816644992</v>
      </c>
    </row>
    <row r="95" spans="1:5" ht="15.6" customHeight="1" x14ac:dyDescent="0.45">
      <c r="A95" s="17" t="s">
        <v>76</v>
      </c>
      <c r="B95" s="16" t="s">
        <v>11</v>
      </c>
      <c r="C95" s="18">
        <v>6060</v>
      </c>
      <c r="D95" s="22">
        <v>408869.13</v>
      </c>
      <c r="E95" s="19">
        <f t="shared" si="1"/>
        <v>67.470153465346542</v>
      </c>
    </row>
    <row r="96" spans="1:5" ht="15.6" customHeight="1" x14ac:dyDescent="0.45">
      <c r="A96" s="17" t="s">
        <v>77</v>
      </c>
      <c r="B96" s="16" t="s">
        <v>8</v>
      </c>
      <c r="C96" s="18">
        <v>249</v>
      </c>
      <c r="D96" s="22">
        <v>15495.31</v>
      </c>
      <c r="E96" s="19">
        <f t="shared" si="1"/>
        <v>62.230160642570276</v>
      </c>
    </row>
    <row r="97" spans="1:5" ht="15.6" customHeight="1" x14ac:dyDescent="0.45">
      <c r="A97" s="17" t="s">
        <v>78</v>
      </c>
      <c r="B97" s="16" t="s">
        <v>11</v>
      </c>
      <c r="C97" s="18">
        <v>3099</v>
      </c>
      <c r="D97" s="22">
        <v>235368.95</v>
      </c>
      <c r="E97" s="19">
        <f t="shared" si="1"/>
        <v>75.9499677315263</v>
      </c>
    </row>
    <row r="98" spans="1:5" ht="15.6" customHeight="1" x14ac:dyDescent="0.45">
      <c r="A98" s="17" t="s">
        <v>79</v>
      </c>
      <c r="B98" s="16" t="s">
        <v>516</v>
      </c>
      <c r="C98" s="18">
        <v>18885</v>
      </c>
      <c r="D98" s="22">
        <v>1132791.6800000002</v>
      </c>
      <c r="E98" s="19">
        <f t="shared" si="1"/>
        <v>59.983673815197257</v>
      </c>
    </row>
    <row r="99" spans="1:5" ht="15.6" customHeight="1" x14ac:dyDescent="0.45">
      <c r="A99" s="17" t="s">
        <v>80</v>
      </c>
      <c r="B99" s="16" t="s">
        <v>6</v>
      </c>
      <c r="C99" s="18">
        <v>15762</v>
      </c>
      <c r="D99" s="22">
        <v>4281537.93</v>
      </c>
      <c r="E99" s="19">
        <f t="shared" si="1"/>
        <v>271.63671678720971</v>
      </c>
    </row>
    <row r="100" spans="1:5" ht="15.6" customHeight="1" x14ac:dyDescent="0.45">
      <c r="A100" s="17" t="s">
        <v>81</v>
      </c>
      <c r="B100" s="16" t="s">
        <v>6</v>
      </c>
      <c r="C100" s="18">
        <v>17498</v>
      </c>
      <c r="D100" s="22">
        <v>11118.28</v>
      </c>
      <c r="E100" s="19">
        <f t="shared" si="1"/>
        <v>0.63540290318893589</v>
      </c>
    </row>
    <row r="101" spans="1:5" ht="15.6" customHeight="1" x14ac:dyDescent="0.45">
      <c r="A101" s="17" t="s">
        <v>614</v>
      </c>
      <c r="B101" s="16" t="s">
        <v>8</v>
      </c>
      <c r="C101" s="18">
        <v>2959</v>
      </c>
      <c r="D101" s="22">
        <v>0</v>
      </c>
      <c r="E101" s="19">
        <f t="shared" si="1"/>
        <v>0</v>
      </c>
    </row>
    <row r="102" spans="1:5" ht="15.6" customHeight="1" x14ac:dyDescent="0.45">
      <c r="A102" s="17" t="s">
        <v>82</v>
      </c>
      <c r="B102" s="16" t="s">
        <v>6</v>
      </c>
      <c r="C102" s="18">
        <v>2596</v>
      </c>
      <c r="D102" s="22">
        <v>3764.72</v>
      </c>
      <c r="E102" s="19">
        <f t="shared" si="1"/>
        <v>1.4502003081664099</v>
      </c>
    </row>
    <row r="103" spans="1:5" ht="15.6" customHeight="1" x14ac:dyDescent="0.45">
      <c r="A103" s="17" t="s">
        <v>83</v>
      </c>
      <c r="B103" s="16" t="s">
        <v>517</v>
      </c>
      <c r="C103" s="18">
        <v>23983</v>
      </c>
      <c r="D103" s="22">
        <v>2379190.1</v>
      </c>
      <c r="E103" s="19">
        <f t="shared" si="1"/>
        <v>99.203189759412922</v>
      </c>
    </row>
    <row r="104" spans="1:5" ht="15.6" customHeight="1" x14ac:dyDescent="0.45">
      <c r="A104" s="17" t="s">
        <v>481</v>
      </c>
      <c r="B104" s="16" t="s">
        <v>8</v>
      </c>
      <c r="C104" s="18">
        <v>317</v>
      </c>
      <c r="D104" s="22">
        <v>0</v>
      </c>
      <c r="E104" s="19">
        <f t="shared" si="1"/>
        <v>0</v>
      </c>
    </row>
    <row r="105" spans="1:5" ht="15.6" customHeight="1" x14ac:dyDescent="0.45">
      <c r="A105" s="17" t="s">
        <v>84</v>
      </c>
      <c r="B105" s="16" t="s">
        <v>8</v>
      </c>
      <c r="C105" s="18">
        <v>219</v>
      </c>
      <c r="D105" s="22">
        <v>0</v>
      </c>
      <c r="E105" s="19">
        <f t="shared" si="1"/>
        <v>0</v>
      </c>
    </row>
    <row r="106" spans="1:5" ht="15.6" customHeight="1" x14ac:dyDescent="0.45">
      <c r="A106" s="17" t="s">
        <v>85</v>
      </c>
      <c r="B106" s="16" t="s">
        <v>9</v>
      </c>
      <c r="C106" s="18">
        <v>20281</v>
      </c>
      <c r="D106" s="22">
        <v>1411470.98</v>
      </c>
      <c r="E106" s="19">
        <f t="shared" si="1"/>
        <v>69.595729007445385</v>
      </c>
    </row>
    <row r="107" spans="1:5" ht="15.6" customHeight="1" x14ac:dyDescent="0.45">
      <c r="A107" s="17" t="s">
        <v>86</v>
      </c>
      <c r="B107" s="16" t="s">
        <v>7</v>
      </c>
      <c r="C107" s="18">
        <v>4464</v>
      </c>
      <c r="D107" s="22">
        <v>87817.33</v>
      </c>
      <c r="E107" s="19">
        <f t="shared" si="1"/>
        <v>19.672340949820789</v>
      </c>
    </row>
    <row r="108" spans="1:5" ht="15.6" customHeight="1" x14ac:dyDescent="0.45">
      <c r="A108" s="17" t="s">
        <v>87</v>
      </c>
      <c r="B108" s="16" t="s">
        <v>9</v>
      </c>
      <c r="C108" s="18">
        <v>980</v>
      </c>
      <c r="D108" s="22">
        <v>0</v>
      </c>
      <c r="E108" s="19">
        <f t="shared" si="1"/>
        <v>0</v>
      </c>
    </row>
    <row r="109" spans="1:5" ht="15.6" customHeight="1" x14ac:dyDescent="0.45">
      <c r="A109" s="17" t="s">
        <v>557</v>
      </c>
      <c r="B109" s="16" t="s">
        <v>9</v>
      </c>
      <c r="C109" s="18">
        <v>323</v>
      </c>
      <c r="D109" s="22">
        <v>0</v>
      </c>
      <c r="E109" s="19">
        <f t="shared" si="1"/>
        <v>0</v>
      </c>
    </row>
    <row r="110" spans="1:5" ht="15.6" customHeight="1" x14ac:dyDescent="0.45">
      <c r="A110" s="17" t="s">
        <v>88</v>
      </c>
      <c r="B110" s="16" t="s">
        <v>6</v>
      </c>
      <c r="C110" s="18">
        <v>5115</v>
      </c>
      <c r="D110" s="22">
        <v>102217.95</v>
      </c>
      <c r="E110" s="19">
        <f t="shared" si="1"/>
        <v>19.983958944281525</v>
      </c>
    </row>
    <row r="111" spans="1:5" ht="15.6" customHeight="1" x14ac:dyDescent="0.45">
      <c r="A111" s="17" t="s">
        <v>89</v>
      </c>
      <c r="B111" s="16" t="s">
        <v>8</v>
      </c>
      <c r="C111" s="18">
        <v>974</v>
      </c>
      <c r="D111" s="22">
        <v>0</v>
      </c>
      <c r="E111" s="19">
        <f t="shared" si="1"/>
        <v>0</v>
      </c>
    </row>
    <row r="112" spans="1:5" ht="15.6" customHeight="1" x14ac:dyDescent="0.45">
      <c r="A112" s="17" t="s">
        <v>90</v>
      </c>
      <c r="B112" s="16" t="s">
        <v>6</v>
      </c>
      <c r="C112" s="18">
        <v>2656</v>
      </c>
      <c r="D112" s="22">
        <v>227203.41</v>
      </c>
      <c r="E112" s="19">
        <f t="shared" si="1"/>
        <v>85.543452560240965</v>
      </c>
    </row>
    <row r="113" spans="1:5" ht="15.6" customHeight="1" x14ac:dyDescent="0.45">
      <c r="A113" s="17" t="s">
        <v>521</v>
      </c>
      <c r="B113" s="16" t="s">
        <v>6</v>
      </c>
      <c r="C113" s="18">
        <v>2998</v>
      </c>
      <c r="D113" s="22">
        <v>18800</v>
      </c>
      <c r="E113" s="19">
        <f t="shared" si="1"/>
        <v>6.2708472314876582</v>
      </c>
    </row>
    <row r="114" spans="1:5" ht="15.6" customHeight="1" x14ac:dyDescent="0.45">
      <c r="A114" s="17" t="s">
        <v>615</v>
      </c>
      <c r="B114" s="16" t="s">
        <v>8</v>
      </c>
      <c r="C114" s="18">
        <v>132</v>
      </c>
      <c r="D114" s="22">
        <v>4428.25</v>
      </c>
      <c r="E114" s="19">
        <f t="shared" si="1"/>
        <v>33.547348484848484</v>
      </c>
    </row>
    <row r="115" spans="1:5" ht="15.6" customHeight="1" x14ac:dyDescent="0.45">
      <c r="A115" s="17" t="s">
        <v>91</v>
      </c>
      <c r="B115" s="16" t="s">
        <v>516</v>
      </c>
      <c r="C115" s="18">
        <v>3207</v>
      </c>
      <c r="D115" s="22">
        <v>158786.76</v>
      </c>
      <c r="E115" s="19">
        <f t="shared" si="1"/>
        <v>49.512553788587468</v>
      </c>
    </row>
    <row r="116" spans="1:5" ht="15.6" customHeight="1" x14ac:dyDescent="0.45">
      <c r="A116" s="17" t="s">
        <v>92</v>
      </c>
      <c r="B116" s="16" t="s">
        <v>516</v>
      </c>
      <c r="C116" s="18">
        <v>2905</v>
      </c>
      <c r="D116" s="22">
        <v>148771.01999999999</v>
      </c>
      <c r="E116" s="19">
        <f t="shared" si="1"/>
        <v>51.212055077452668</v>
      </c>
    </row>
    <row r="117" spans="1:5" ht="15.6" customHeight="1" x14ac:dyDescent="0.45">
      <c r="A117" s="17" t="s">
        <v>93</v>
      </c>
      <c r="B117" s="16" t="s">
        <v>6</v>
      </c>
      <c r="C117" s="18">
        <v>1542</v>
      </c>
      <c r="D117" s="22">
        <v>0</v>
      </c>
      <c r="E117" s="19">
        <f t="shared" si="1"/>
        <v>0</v>
      </c>
    </row>
    <row r="118" spans="1:5" ht="15.6" customHeight="1" x14ac:dyDescent="0.45">
      <c r="A118" s="17" t="s">
        <v>94</v>
      </c>
      <c r="B118" s="16" t="s">
        <v>11</v>
      </c>
      <c r="C118" s="18">
        <v>7322</v>
      </c>
      <c r="D118" s="22">
        <v>0</v>
      </c>
      <c r="E118" s="19">
        <f t="shared" si="1"/>
        <v>0</v>
      </c>
    </row>
    <row r="119" spans="1:5" ht="15.6" customHeight="1" x14ac:dyDescent="0.45">
      <c r="A119" s="17" t="s">
        <v>558</v>
      </c>
      <c r="B119" s="16" t="s">
        <v>10</v>
      </c>
      <c r="C119" s="18">
        <v>236</v>
      </c>
      <c r="D119" s="22">
        <v>0</v>
      </c>
      <c r="E119" s="19">
        <f t="shared" si="1"/>
        <v>0</v>
      </c>
    </row>
    <row r="120" spans="1:5" ht="15.6" customHeight="1" x14ac:dyDescent="0.45">
      <c r="A120" s="17" t="s">
        <v>95</v>
      </c>
      <c r="B120" s="16" t="s">
        <v>8</v>
      </c>
      <c r="C120" s="18">
        <v>4526</v>
      </c>
      <c r="D120" s="22">
        <v>0</v>
      </c>
      <c r="E120" s="19">
        <f t="shared" si="1"/>
        <v>0</v>
      </c>
    </row>
    <row r="121" spans="1:5" ht="15.6" customHeight="1" x14ac:dyDescent="0.45">
      <c r="A121" s="17" t="s">
        <v>559</v>
      </c>
      <c r="B121" s="16" t="s">
        <v>10</v>
      </c>
      <c r="C121" s="18">
        <v>7829</v>
      </c>
      <c r="D121" s="22">
        <v>55300</v>
      </c>
      <c r="E121" s="19">
        <f t="shared" si="1"/>
        <v>7.0634819261719253</v>
      </c>
    </row>
    <row r="122" spans="1:5" ht="15.6" customHeight="1" x14ac:dyDescent="0.45">
      <c r="A122" s="17" t="s">
        <v>96</v>
      </c>
      <c r="B122" s="16" t="s">
        <v>10</v>
      </c>
      <c r="C122" s="18">
        <v>436</v>
      </c>
      <c r="D122" s="22">
        <v>18740.28</v>
      </c>
      <c r="E122" s="19">
        <f t="shared" si="1"/>
        <v>42.98229357798165</v>
      </c>
    </row>
    <row r="123" spans="1:5" ht="15.6" customHeight="1" x14ac:dyDescent="0.45">
      <c r="A123" s="17" t="s">
        <v>560</v>
      </c>
      <c r="B123" s="16" t="s">
        <v>10</v>
      </c>
      <c r="C123" s="18">
        <v>70204</v>
      </c>
      <c r="D123" s="22">
        <v>3798530.17</v>
      </c>
      <c r="E123" s="19">
        <f t="shared" si="1"/>
        <v>54.107033359922511</v>
      </c>
    </row>
    <row r="124" spans="1:5" ht="15.6" customHeight="1" x14ac:dyDescent="0.45">
      <c r="A124" s="17" t="s">
        <v>97</v>
      </c>
      <c r="B124" s="16" t="s">
        <v>9</v>
      </c>
      <c r="C124" s="18">
        <v>1064</v>
      </c>
      <c r="D124" s="22">
        <v>40647</v>
      </c>
      <c r="E124" s="19">
        <f t="shared" si="1"/>
        <v>38.202067669172934</v>
      </c>
    </row>
    <row r="125" spans="1:5" ht="15.6" customHeight="1" x14ac:dyDescent="0.45">
      <c r="A125" s="17" t="s">
        <v>98</v>
      </c>
      <c r="B125" s="16" t="s">
        <v>10</v>
      </c>
      <c r="C125" s="18">
        <v>1535</v>
      </c>
      <c r="D125" s="22">
        <v>248125.46</v>
      </c>
      <c r="E125" s="19">
        <f t="shared" si="1"/>
        <v>161.64525081433223</v>
      </c>
    </row>
    <row r="126" spans="1:5" ht="15.6" customHeight="1" x14ac:dyDescent="0.45">
      <c r="A126" s="17" t="s">
        <v>99</v>
      </c>
      <c r="B126" s="16" t="s">
        <v>9</v>
      </c>
      <c r="C126" s="18">
        <v>2284</v>
      </c>
      <c r="D126" s="22">
        <v>105186.36</v>
      </c>
      <c r="E126" s="19">
        <f t="shared" si="1"/>
        <v>46.053572679509635</v>
      </c>
    </row>
    <row r="127" spans="1:5" ht="15.6" customHeight="1" x14ac:dyDescent="0.45">
      <c r="A127" s="17" t="s">
        <v>100</v>
      </c>
      <c r="B127" s="16" t="s">
        <v>10</v>
      </c>
      <c r="C127" s="18">
        <v>3030</v>
      </c>
      <c r="D127" s="22">
        <v>263354.01</v>
      </c>
      <c r="E127" s="19">
        <f t="shared" si="1"/>
        <v>86.915514851485156</v>
      </c>
    </row>
    <row r="128" spans="1:5" ht="15.6" customHeight="1" x14ac:dyDescent="0.45">
      <c r="A128" s="17" t="s">
        <v>616</v>
      </c>
      <c r="B128" s="16" t="s">
        <v>517</v>
      </c>
      <c r="C128" s="18">
        <v>695</v>
      </c>
      <c r="D128" s="22">
        <v>0</v>
      </c>
      <c r="E128" s="19">
        <f t="shared" si="1"/>
        <v>0</v>
      </c>
    </row>
    <row r="129" spans="1:5" ht="15.6" customHeight="1" x14ac:dyDescent="0.45">
      <c r="A129" s="17" t="s">
        <v>561</v>
      </c>
      <c r="B129" s="16" t="s">
        <v>10</v>
      </c>
      <c r="C129" s="18">
        <v>1470</v>
      </c>
      <c r="D129" s="22">
        <v>2839.32</v>
      </c>
      <c r="E129" s="19">
        <f t="shared" si="1"/>
        <v>1.9315102040816328</v>
      </c>
    </row>
    <row r="130" spans="1:5" ht="15.6" customHeight="1" x14ac:dyDescent="0.45">
      <c r="A130" s="17" t="s">
        <v>617</v>
      </c>
      <c r="B130" s="16" t="s">
        <v>10</v>
      </c>
      <c r="C130" s="18">
        <v>438</v>
      </c>
      <c r="D130" s="22">
        <v>27744.46</v>
      </c>
      <c r="E130" s="19">
        <f t="shared" si="1"/>
        <v>63.343515981735159</v>
      </c>
    </row>
    <row r="131" spans="1:5" ht="15.6" customHeight="1" x14ac:dyDescent="0.45">
      <c r="A131" s="17" t="s">
        <v>101</v>
      </c>
      <c r="B131" s="16" t="s">
        <v>6</v>
      </c>
      <c r="C131" s="18">
        <v>443</v>
      </c>
      <c r="D131" s="22">
        <v>0</v>
      </c>
      <c r="E131" s="19">
        <f t="shared" si="1"/>
        <v>0</v>
      </c>
    </row>
    <row r="132" spans="1:5" ht="15.6" customHeight="1" x14ac:dyDescent="0.45">
      <c r="A132" s="17" t="s">
        <v>102</v>
      </c>
      <c r="B132" s="16" t="s">
        <v>8</v>
      </c>
      <c r="C132" s="18">
        <v>59</v>
      </c>
      <c r="D132" s="22">
        <v>0</v>
      </c>
      <c r="E132" s="19">
        <f t="shared" si="1"/>
        <v>0</v>
      </c>
    </row>
    <row r="133" spans="1:5" ht="15.6" customHeight="1" x14ac:dyDescent="0.45">
      <c r="A133" s="17" t="s">
        <v>103</v>
      </c>
      <c r="B133" s="16" t="s">
        <v>8</v>
      </c>
      <c r="C133" s="18">
        <v>263</v>
      </c>
      <c r="D133" s="22">
        <v>8267.51</v>
      </c>
      <c r="E133" s="19">
        <f t="shared" si="1"/>
        <v>31.435399239543727</v>
      </c>
    </row>
    <row r="134" spans="1:5" ht="15.6" customHeight="1" x14ac:dyDescent="0.45">
      <c r="A134" s="17" t="s">
        <v>104</v>
      </c>
      <c r="B134" s="16" t="s">
        <v>8</v>
      </c>
      <c r="C134" s="18">
        <v>239</v>
      </c>
      <c r="D134" s="22">
        <v>29392.5</v>
      </c>
      <c r="E134" s="19">
        <f t="shared" si="1"/>
        <v>122.98117154811716</v>
      </c>
    </row>
    <row r="135" spans="1:5" ht="15.6" customHeight="1" x14ac:dyDescent="0.45">
      <c r="A135" s="17" t="s">
        <v>105</v>
      </c>
      <c r="B135" s="16" t="s">
        <v>9</v>
      </c>
      <c r="C135" s="18">
        <v>715</v>
      </c>
      <c r="D135" s="22">
        <v>0</v>
      </c>
      <c r="E135" s="19">
        <f t="shared" si="1"/>
        <v>0</v>
      </c>
    </row>
    <row r="136" spans="1:5" ht="15.6" customHeight="1" x14ac:dyDescent="0.45">
      <c r="A136" s="17" t="s">
        <v>562</v>
      </c>
      <c r="B136" s="16" t="s">
        <v>8</v>
      </c>
      <c r="C136" s="18">
        <v>12708</v>
      </c>
      <c r="D136" s="22">
        <v>328578.82</v>
      </c>
      <c r="E136" s="19">
        <f t="shared" si="1"/>
        <v>25.856060749134404</v>
      </c>
    </row>
    <row r="137" spans="1:5" ht="15.6" customHeight="1" x14ac:dyDescent="0.45">
      <c r="A137" s="17" t="s">
        <v>106</v>
      </c>
      <c r="B137" s="16" t="s">
        <v>7</v>
      </c>
      <c r="C137" s="18">
        <v>312</v>
      </c>
      <c r="D137" s="22">
        <v>17820.5</v>
      </c>
      <c r="E137" s="19">
        <f t="shared" ref="E137:E200" si="2">D137/C137</f>
        <v>57.116987179487182</v>
      </c>
    </row>
    <row r="138" spans="1:5" ht="15.6" customHeight="1" x14ac:dyDescent="0.45">
      <c r="A138" s="17" t="s">
        <v>522</v>
      </c>
      <c r="B138" s="16" t="s">
        <v>516</v>
      </c>
      <c r="C138" s="18">
        <v>659</v>
      </c>
      <c r="D138" s="22">
        <v>0</v>
      </c>
      <c r="E138" s="19">
        <f t="shared" si="2"/>
        <v>0</v>
      </c>
    </row>
    <row r="139" spans="1:5" ht="15.6" customHeight="1" x14ac:dyDescent="0.45">
      <c r="A139" s="17" t="s">
        <v>618</v>
      </c>
      <c r="B139" s="16" t="s">
        <v>11</v>
      </c>
      <c r="C139" s="18">
        <v>11099</v>
      </c>
      <c r="D139" s="22">
        <v>0</v>
      </c>
      <c r="E139" s="19">
        <f t="shared" si="2"/>
        <v>0</v>
      </c>
    </row>
    <row r="140" spans="1:5" ht="15.6" customHeight="1" x14ac:dyDescent="0.45">
      <c r="A140" s="17" t="s">
        <v>107</v>
      </c>
      <c r="B140" s="16" t="s">
        <v>7</v>
      </c>
      <c r="C140" s="18">
        <v>14392</v>
      </c>
      <c r="D140" s="22">
        <v>687186.92</v>
      </c>
      <c r="E140" s="19">
        <f t="shared" si="2"/>
        <v>47.747840466926071</v>
      </c>
    </row>
    <row r="141" spans="1:5" ht="15.6" customHeight="1" x14ac:dyDescent="0.45">
      <c r="A141" s="17" t="s">
        <v>108</v>
      </c>
      <c r="B141" s="16" t="s">
        <v>7</v>
      </c>
      <c r="C141" s="18">
        <v>6075</v>
      </c>
      <c r="D141" s="22">
        <v>41000</v>
      </c>
      <c r="E141" s="19">
        <f t="shared" si="2"/>
        <v>6.7489711934156382</v>
      </c>
    </row>
    <row r="142" spans="1:5" ht="15.6" customHeight="1" x14ac:dyDescent="0.45">
      <c r="A142" s="17" t="s">
        <v>109</v>
      </c>
      <c r="B142" s="16" t="s">
        <v>10</v>
      </c>
      <c r="C142" s="18">
        <v>906</v>
      </c>
      <c r="D142" s="22">
        <v>118333.88</v>
      </c>
      <c r="E142" s="19">
        <f t="shared" si="2"/>
        <v>130.61134657836647</v>
      </c>
    </row>
    <row r="143" spans="1:5" ht="15.6" customHeight="1" x14ac:dyDescent="0.45">
      <c r="A143" s="17" t="s">
        <v>563</v>
      </c>
      <c r="B143" s="16" t="s">
        <v>11</v>
      </c>
      <c r="C143" s="18">
        <v>22390</v>
      </c>
      <c r="D143" s="22">
        <v>12020</v>
      </c>
      <c r="E143" s="19">
        <f t="shared" si="2"/>
        <v>0.53684680661009376</v>
      </c>
    </row>
    <row r="144" spans="1:5" ht="15.6" customHeight="1" x14ac:dyDescent="0.45">
      <c r="A144" s="17" t="s">
        <v>110</v>
      </c>
      <c r="B144" s="16" t="s">
        <v>517</v>
      </c>
      <c r="C144" s="18">
        <v>2223</v>
      </c>
      <c r="D144" s="22">
        <v>94177.27</v>
      </c>
      <c r="E144" s="19">
        <f t="shared" si="2"/>
        <v>42.364943769680615</v>
      </c>
    </row>
    <row r="145" spans="1:5" ht="15.6" customHeight="1" x14ac:dyDescent="0.45">
      <c r="A145" s="17" t="s">
        <v>482</v>
      </c>
      <c r="B145" s="16" t="s">
        <v>11</v>
      </c>
      <c r="C145" s="18">
        <v>12581</v>
      </c>
      <c r="D145" s="22">
        <v>688106.93</v>
      </c>
      <c r="E145" s="19">
        <f t="shared" si="2"/>
        <v>54.694136396152935</v>
      </c>
    </row>
    <row r="146" spans="1:5" ht="15.6" customHeight="1" x14ac:dyDescent="0.45">
      <c r="A146" s="17" t="s">
        <v>111</v>
      </c>
      <c r="B146" s="16" t="s">
        <v>9</v>
      </c>
      <c r="C146" s="18">
        <v>322</v>
      </c>
      <c r="D146" s="22">
        <v>31828.2</v>
      </c>
      <c r="E146" s="19">
        <f t="shared" si="2"/>
        <v>98.845341614906829</v>
      </c>
    </row>
    <row r="147" spans="1:5" ht="15.6" customHeight="1" x14ac:dyDescent="0.45">
      <c r="A147" s="17" t="s">
        <v>112</v>
      </c>
      <c r="B147" s="16" t="s">
        <v>516</v>
      </c>
      <c r="C147" s="18">
        <v>7316</v>
      </c>
      <c r="D147" s="22">
        <v>0</v>
      </c>
      <c r="E147" s="19">
        <f t="shared" si="2"/>
        <v>0</v>
      </c>
    </row>
    <row r="148" spans="1:5" ht="15.6" customHeight="1" x14ac:dyDescent="0.45">
      <c r="A148" s="17" t="s">
        <v>523</v>
      </c>
      <c r="B148" s="16" t="s">
        <v>10</v>
      </c>
      <c r="C148" s="18">
        <v>1805</v>
      </c>
      <c r="D148" s="22">
        <v>314923.45</v>
      </c>
      <c r="E148" s="19">
        <f t="shared" si="2"/>
        <v>174.47282548476454</v>
      </c>
    </row>
    <row r="149" spans="1:5" ht="15.6" customHeight="1" x14ac:dyDescent="0.45">
      <c r="A149" s="17" t="s">
        <v>564</v>
      </c>
      <c r="B149" s="16" t="s">
        <v>9</v>
      </c>
      <c r="C149" s="18">
        <v>286</v>
      </c>
      <c r="D149" s="22">
        <v>0</v>
      </c>
      <c r="E149" s="19">
        <f t="shared" si="2"/>
        <v>0</v>
      </c>
    </row>
    <row r="150" spans="1:5" ht="15.6" customHeight="1" x14ac:dyDescent="0.45">
      <c r="A150" s="17" t="s">
        <v>113</v>
      </c>
      <c r="B150" s="16" t="s">
        <v>11</v>
      </c>
      <c r="C150" s="18">
        <v>16335</v>
      </c>
      <c r="D150" s="22">
        <v>843724.11</v>
      </c>
      <c r="E150" s="19">
        <f t="shared" si="2"/>
        <v>51.651307621671258</v>
      </c>
    </row>
    <row r="151" spans="1:5" ht="15.6" customHeight="1" x14ac:dyDescent="0.45">
      <c r="A151" s="17" t="s">
        <v>114</v>
      </c>
      <c r="B151" s="16" t="s">
        <v>516</v>
      </c>
      <c r="C151" s="18">
        <v>20245</v>
      </c>
      <c r="D151" s="22">
        <v>305923.98</v>
      </c>
      <c r="E151" s="19">
        <f t="shared" si="2"/>
        <v>15.111088169918498</v>
      </c>
    </row>
    <row r="152" spans="1:5" ht="15.6" customHeight="1" x14ac:dyDescent="0.45">
      <c r="A152" s="17" t="s">
        <v>115</v>
      </c>
      <c r="B152" s="16" t="s">
        <v>6</v>
      </c>
      <c r="C152" s="18">
        <v>1786</v>
      </c>
      <c r="D152" s="22">
        <v>0</v>
      </c>
      <c r="E152" s="19">
        <f t="shared" si="2"/>
        <v>0</v>
      </c>
    </row>
    <row r="153" spans="1:5" ht="15.6" customHeight="1" x14ac:dyDescent="0.45">
      <c r="A153" s="17" t="s">
        <v>565</v>
      </c>
      <c r="B153" s="16" t="s">
        <v>9</v>
      </c>
      <c r="C153" s="18">
        <v>555</v>
      </c>
      <c r="D153" s="22">
        <v>0</v>
      </c>
      <c r="E153" s="19">
        <f t="shared" si="2"/>
        <v>0</v>
      </c>
    </row>
    <row r="154" spans="1:5" ht="15.6" customHeight="1" x14ac:dyDescent="0.45">
      <c r="A154" s="17" t="s">
        <v>116</v>
      </c>
      <c r="B154" s="16" t="s">
        <v>9</v>
      </c>
      <c r="C154" s="18">
        <v>1492</v>
      </c>
      <c r="D154" s="22">
        <v>23715.439999999999</v>
      </c>
      <c r="E154" s="19">
        <f t="shared" si="2"/>
        <v>15.895067024128686</v>
      </c>
    </row>
    <row r="155" spans="1:5" ht="15.6" customHeight="1" x14ac:dyDescent="0.45">
      <c r="A155" s="17" t="s">
        <v>117</v>
      </c>
      <c r="B155" s="16" t="s">
        <v>517</v>
      </c>
      <c r="C155" s="18">
        <v>114244</v>
      </c>
      <c r="D155" s="22">
        <v>7664085.3599999994</v>
      </c>
      <c r="E155" s="19">
        <f t="shared" si="2"/>
        <v>67.085233010048668</v>
      </c>
    </row>
    <row r="156" spans="1:5" ht="15.6" customHeight="1" x14ac:dyDescent="0.45">
      <c r="A156" s="17" t="s">
        <v>118</v>
      </c>
      <c r="B156" s="16" t="s">
        <v>9</v>
      </c>
      <c r="C156" s="18">
        <v>5262</v>
      </c>
      <c r="D156" s="22">
        <v>0</v>
      </c>
      <c r="E156" s="19">
        <f t="shared" si="2"/>
        <v>0</v>
      </c>
    </row>
    <row r="157" spans="1:5" ht="15.6" customHeight="1" x14ac:dyDescent="0.45">
      <c r="A157" s="17" t="s">
        <v>119</v>
      </c>
      <c r="B157" s="16" t="s">
        <v>9</v>
      </c>
      <c r="C157" s="18">
        <v>664</v>
      </c>
      <c r="D157" s="22">
        <v>0</v>
      </c>
      <c r="E157" s="19">
        <f t="shared" si="2"/>
        <v>0</v>
      </c>
    </row>
    <row r="158" spans="1:5" ht="15.6" customHeight="1" x14ac:dyDescent="0.45">
      <c r="A158" s="17" t="s">
        <v>619</v>
      </c>
      <c r="B158" s="16" t="s">
        <v>7</v>
      </c>
      <c r="C158" s="18">
        <v>2763</v>
      </c>
      <c r="D158" s="22">
        <v>56653</v>
      </c>
      <c r="E158" s="19">
        <f t="shared" si="2"/>
        <v>20.504162142598624</v>
      </c>
    </row>
    <row r="159" spans="1:5" ht="15.6" customHeight="1" x14ac:dyDescent="0.45">
      <c r="A159" s="17" t="s">
        <v>120</v>
      </c>
      <c r="B159" s="16" t="s">
        <v>9</v>
      </c>
      <c r="C159" s="18">
        <v>644</v>
      </c>
      <c r="D159" s="22">
        <v>46485.95</v>
      </c>
      <c r="E159" s="19">
        <f t="shared" si="2"/>
        <v>72.183152173913044</v>
      </c>
    </row>
    <row r="160" spans="1:5" ht="15.6" customHeight="1" x14ac:dyDescent="0.45">
      <c r="A160" s="17" t="s">
        <v>121</v>
      </c>
      <c r="B160" s="16" t="s">
        <v>11</v>
      </c>
      <c r="C160" s="18">
        <v>27490</v>
      </c>
      <c r="D160" s="22">
        <v>1249682.03</v>
      </c>
      <c r="E160" s="19">
        <f t="shared" si="2"/>
        <v>45.459513641324122</v>
      </c>
    </row>
    <row r="161" spans="1:5" ht="15.6" customHeight="1" x14ac:dyDescent="0.45">
      <c r="A161" s="17" t="s">
        <v>122</v>
      </c>
      <c r="B161" s="16" t="s">
        <v>6</v>
      </c>
      <c r="C161" s="18">
        <v>2662</v>
      </c>
      <c r="D161" s="22">
        <v>262331.52000000002</v>
      </c>
      <c r="E161" s="19">
        <f t="shared" si="2"/>
        <v>98.546776859504135</v>
      </c>
    </row>
    <row r="162" spans="1:5" ht="15.6" customHeight="1" x14ac:dyDescent="0.45">
      <c r="A162" s="17" t="s">
        <v>123</v>
      </c>
      <c r="B162" s="16" t="s">
        <v>11</v>
      </c>
      <c r="C162" s="18">
        <v>5228</v>
      </c>
      <c r="D162" s="22">
        <v>120021.43</v>
      </c>
      <c r="E162" s="19">
        <f t="shared" si="2"/>
        <v>22.957427314460595</v>
      </c>
    </row>
    <row r="163" spans="1:5" ht="15.6" customHeight="1" x14ac:dyDescent="0.45">
      <c r="A163" s="17" t="s">
        <v>124</v>
      </c>
      <c r="B163" s="16" t="s">
        <v>7</v>
      </c>
      <c r="C163" s="18">
        <v>1996</v>
      </c>
      <c r="D163" s="22">
        <v>23222.2</v>
      </c>
      <c r="E163" s="19">
        <f t="shared" si="2"/>
        <v>11.634368737474951</v>
      </c>
    </row>
    <row r="164" spans="1:5" ht="15.6" customHeight="1" x14ac:dyDescent="0.45">
      <c r="A164" s="17" t="s">
        <v>125</v>
      </c>
      <c r="B164" s="16" t="s">
        <v>6</v>
      </c>
      <c r="C164" s="18">
        <v>1743</v>
      </c>
      <c r="D164" s="22">
        <v>66902.27</v>
      </c>
      <c r="E164" s="19">
        <f t="shared" si="2"/>
        <v>38.383402180149169</v>
      </c>
    </row>
    <row r="165" spans="1:5" ht="15.6" customHeight="1" x14ac:dyDescent="0.45">
      <c r="A165" s="17" t="s">
        <v>566</v>
      </c>
      <c r="B165" s="16" t="s">
        <v>10</v>
      </c>
      <c r="C165" s="18">
        <v>8301</v>
      </c>
      <c r="D165" s="22">
        <v>346776.30000000005</v>
      </c>
      <c r="E165" s="19">
        <f t="shared" si="2"/>
        <v>41.775243946512475</v>
      </c>
    </row>
    <row r="166" spans="1:5" ht="15.6" customHeight="1" x14ac:dyDescent="0.45">
      <c r="A166" s="17" t="s">
        <v>483</v>
      </c>
      <c r="B166" s="16" t="s">
        <v>7</v>
      </c>
      <c r="C166" s="18">
        <v>731</v>
      </c>
      <c r="D166" s="22">
        <v>0</v>
      </c>
      <c r="E166" s="19">
        <f t="shared" si="2"/>
        <v>0</v>
      </c>
    </row>
    <row r="167" spans="1:5" ht="15.6" customHeight="1" x14ac:dyDescent="0.45">
      <c r="A167" s="17" t="s">
        <v>567</v>
      </c>
      <c r="B167" s="16" t="s">
        <v>9</v>
      </c>
      <c r="C167" s="18">
        <v>1228</v>
      </c>
      <c r="D167" s="22">
        <v>0</v>
      </c>
      <c r="E167" s="19">
        <f t="shared" si="2"/>
        <v>0</v>
      </c>
    </row>
    <row r="168" spans="1:5" ht="15.6" customHeight="1" x14ac:dyDescent="0.45">
      <c r="A168" s="17" t="s">
        <v>126</v>
      </c>
      <c r="B168" s="16" t="s">
        <v>6</v>
      </c>
      <c r="C168" s="18">
        <v>1822</v>
      </c>
      <c r="D168" s="22">
        <v>0</v>
      </c>
      <c r="E168" s="19">
        <f t="shared" si="2"/>
        <v>0</v>
      </c>
    </row>
    <row r="169" spans="1:5" ht="15.6" customHeight="1" x14ac:dyDescent="0.45">
      <c r="A169" s="17" t="s">
        <v>127</v>
      </c>
      <c r="B169" s="16" t="s">
        <v>9</v>
      </c>
      <c r="C169" s="18">
        <v>4038</v>
      </c>
      <c r="D169" s="22">
        <v>46133.32</v>
      </c>
      <c r="E169" s="19">
        <f t="shared" si="2"/>
        <v>11.424794452699356</v>
      </c>
    </row>
    <row r="170" spans="1:5" ht="15.6" customHeight="1" x14ac:dyDescent="0.45">
      <c r="A170" s="17" t="s">
        <v>620</v>
      </c>
      <c r="B170" s="16" t="s">
        <v>10</v>
      </c>
      <c r="C170" s="18">
        <v>1704</v>
      </c>
      <c r="D170" s="22">
        <v>105862.42</v>
      </c>
      <c r="E170" s="19">
        <f t="shared" si="2"/>
        <v>62.125833333333333</v>
      </c>
    </row>
    <row r="171" spans="1:5" ht="15.6" customHeight="1" x14ac:dyDescent="0.45">
      <c r="A171" s="17" t="s">
        <v>128</v>
      </c>
      <c r="B171" s="16" t="s">
        <v>8</v>
      </c>
      <c r="C171" s="18">
        <v>1178</v>
      </c>
      <c r="D171" s="22">
        <v>9654.24</v>
      </c>
      <c r="E171" s="19">
        <f t="shared" si="2"/>
        <v>8.1954499151103555</v>
      </c>
    </row>
    <row r="172" spans="1:5" ht="15.6" customHeight="1" x14ac:dyDescent="0.45">
      <c r="A172" s="17" t="s">
        <v>568</v>
      </c>
      <c r="B172" s="16" t="s">
        <v>11</v>
      </c>
      <c r="C172" s="18">
        <v>10755</v>
      </c>
      <c r="D172" s="22">
        <v>472998.95</v>
      </c>
      <c r="E172" s="19">
        <f t="shared" si="2"/>
        <v>43.979446768944676</v>
      </c>
    </row>
    <row r="173" spans="1:5" ht="15.6" customHeight="1" x14ac:dyDescent="0.45">
      <c r="A173" s="17" t="s">
        <v>524</v>
      </c>
      <c r="B173" s="16" t="s">
        <v>8</v>
      </c>
      <c r="C173" s="18">
        <v>3547</v>
      </c>
      <c r="D173" s="22">
        <v>404690.32</v>
      </c>
      <c r="E173" s="19">
        <f t="shared" si="2"/>
        <v>114.09369044262758</v>
      </c>
    </row>
    <row r="174" spans="1:5" ht="15.6" customHeight="1" x14ac:dyDescent="0.45">
      <c r="A174" s="17" t="s">
        <v>129</v>
      </c>
      <c r="B174" s="16" t="s">
        <v>11</v>
      </c>
      <c r="C174" s="18">
        <v>3347</v>
      </c>
      <c r="D174" s="22">
        <v>140173.71</v>
      </c>
      <c r="E174" s="19">
        <f t="shared" si="2"/>
        <v>41.880403346280247</v>
      </c>
    </row>
    <row r="175" spans="1:5" ht="15.6" customHeight="1" x14ac:dyDescent="0.45">
      <c r="A175" s="17" t="s">
        <v>130</v>
      </c>
      <c r="B175" s="16" t="s">
        <v>9</v>
      </c>
      <c r="C175" s="18">
        <v>388</v>
      </c>
      <c r="D175" s="22">
        <v>0</v>
      </c>
      <c r="E175" s="19">
        <f t="shared" si="2"/>
        <v>0</v>
      </c>
    </row>
    <row r="176" spans="1:5" ht="15.6" customHeight="1" x14ac:dyDescent="0.45">
      <c r="A176" s="17" t="s">
        <v>131</v>
      </c>
      <c r="B176" s="16" t="s">
        <v>7</v>
      </c>
      <c r="C176" s="18">
        <v>401</v>
      </c>
      <c r="D176" s="22">
        <v>52425.74</v>
      </c>
      <c r="E176" s="19">
        <f t="shared" si="2"/>
        <v>130.73750623441396</v>
      </c>
    </row>
    <row r="177" spans="1:5" ht="15.6" customHeight="1" x14ac:dyDescent="0.45">
      <c r="A177" s="17" t="s">
        <v>484</v>
      </c>
      <c r="B177" s="16" t="s">
        <v>516</v>
      </c>
      <c r="C177" s="18">
        <v>2888</v>
      </c>
      <c r="D177" s="22">
        <v>198834.22</v>
      </c>
      <c r="E177" s="19">
        <f t="shared" si="2"/>
        <v>68.848414127423823</v>
      </c>
    </row>
    <row r="178" spans="1:5" ht="15.6" customHeight="1" x14ac:dyDescent="0.45">
      <c r="A178" s="17" t="s">
        <v>621</v>
      </c>
      <c r="B178" s="16" t="s">
        <v>10</v>
      </c>
      <c r="C178" s="18">
        <v>1633</v>
      </c>
      <c r="D178" s="22">
        <v>110870.81</v>
      </c>
      <c r="E178" s="19">
        <f t="shared" si="2"/>
        <v>67.893943661971832</v>
      </c>
    </row>
    <row r="179" spans="1:5" ht="15.6" customHeight="1" x14ac:dyDescent="0.45">
      <c r="A179" s="17" t="s">
        <v>132</v>
      </c>
      <c r="B179" s="16" t="s">
        <v>9</v>
      </c>
      <c r="C179" s="18">
        <v>580</v>
      </c>
      <c r="D179" s="22">
        <v>1176</v>
      </c>
      <c r="E179" s="19">
        <f t="shared" si="2"/>
        <v>2.0275862068965518</v>
      </c>
    </row>
    <row r="180" spans="1:5" ht="15.6" customHeight="1" x14ac:dyDescent="0.45">
      <c r="A180" s="17" t="s">
        <v>525</v>
      </c>
      <c r="B180" s="16" t="s">
        <v>9</v>
      </c>
      <c r="C180" s="18">
        <v>200</v>
      </c>
      <c r="D180" s="22">
        <v>0</v>
      </c>
      <c r="E180" s="19">
        <f t="shared" si="2"/>
        <v>0</v>
      </c>
    </row>
    <row r="181" spans="1:5" ht="15.6" customHeight="1" x14ac:dyDescent="0.45">
      <c r="A181" s="17" t="s">
        <v>485</v>
      </c>
      <c r="B181" s="16" t="s">
        <v>8</v>
      </c>
      <c r="C181" s="18">
        <v>8183</v>
      </c>
      <c r="D181" s="22">
        <v>370056.29</v>
      </c>
      <c r="E181" s="19">
        <f t="shared" si="2"/>
        <v>45.22256996211658</v>
      </c>
    </row>
    <row r="182" spans="1:5" ht="15.6" customHeight="1" x14ac:dyDescent="0.45">
      <c r="A182" s="17" t="s">
        <v>133</v>
      </c>
      <c r="B182" s="16" t="s">
        <v>6</v>
      </c>
      <c r="C182" s="18">
        <v>608</v>
      </c>
      <c r="D182" s="22">
        <v>26136.28</v>
      </c>
      <c r="E182" s="19">
        <f t="shared" si="2"/>
        <v>42.987302631578949</v>
      </c>
    </row>
    <row r="183" spans="1:5" ht="15.6" customHeight="1" x14ac:dyDescent="0.45">
      <c r="A183" s="17" t="s">
        <v>134</v>
      </c>
      <c r="B183" s="16" t="s">
        <v>516</v>
      </c>
      <c r="C183" s="18">
        <v>2374</v>
      </c>
      <c r="D183" s="22">
        <v>18454.32</v>
      </c>
      <c r="E183" s="19">
        <f t="shared" si="2"/>
        <v>7.7735130581297387</v>
      </c>
    </row>
    <row r="184" spans="1:5" ht="15.6" customHeight="1" x14ac:dyDescent="0.45">
      <c r="A184" s="17" t="s">
        <v>135</v>
      </c>
      <c r="B184" s="16" t="s">
        <v>6</v>
      </c>
      <c r="C184" s="18">
        <v>1320</v>
      </c>
      <c r="D184" s="22">
        <v>90316.7</v>
      </c>
      <c r="E184" s="19">
        <f t="shared" si="2"/>
        <v>68.421742424242424</v>
      </c>
    </row>
    <row r="185" spans="1:5" ht="15.6" customHeight="1" x14ac:dyDescent="0.45">
      <c r="A185" s="17" t="s">
        <v>136</v>
      </c>
      <c r="B185" s="16" t="s">
        <v>516</v>
      </c>
      <c r="C185" s="18">
        <v>1473</v>
      </c>
      <c r="D185" s="22">
        <v>0</v>
      </c>
      <c r="E185" s="19">
        <f t="shared" si="2"/>
        <v>0</v>
      </c>
    </row>
    <row r="186" spans="1:5" ht="15.6" customHeight="1" x14ac:dyDescent="0.45">
      <c r="A186" s="17" t="s">
        <v>137</v>
      </c>
      <c r="B186" s="16" t="s">
        <v>516</v>
      </c>
      <c r="C186" s="18">
        <v>14228</v>
      </c>
      <c r="D186" s="22">
        <v>727507.15</v>
      </c>
      <c r="E186" s="19">
        <f t="shared" si="2"/>
        <v>51.132074079280294</v>
      </c>
    </row>
    <row r="187" spans="1:5" ht="15.6" customHeight="1" x14ac:dyDescent="0.45">
      <c r="A187" s="17" t="s">
        <v>486</v>
      </c>
      <c r="B187" s="16" t="s">
        <v>11</v>
      </c>
      <c r="C187" s="18">
        <v>29123</v>
      </c>
      <c r="D187" s="22">
        <v>368213.8</v>
      </c>
      <c r="E187" s="19">
        <f t="shared" si="2"/>
        <v>12.64340212203413</v>
      </c>
    </row>
    <row r="188" spans="1:5" ht="15.6" customHeight="1" x14ac:dyDescent="0.45">
      <c r="A188" s="17" t="s">
        <v>569</v>
      </c>
      <c r="B188" s="16" t="s">
        <v>6</v>
      </c>
      <c r="C188" s="18">
        <v>15048</v>
      </c>
      <c r="D188" s="22">
        <v>19960821.419999998</v>
      </c>
      <c r="E188" s="19">
        <f t="shared" si="2"/>
        <v>1326.476702551834</v>
      </c>
    </row>
    <row r="189" spans="1:5" ht="15.6" customHeight="1" x14ac:dyDescent="0.45">
      <c r="A189" s="17" t="s">
        <v>138</v>
      </c>
      <c r="B189" s="16" t="s">
        <v>10</v>
      </c>
      <c r="C189" s="18">
        <v>719</v>
      </c>
      <c r="D189" s="22">
        <v>17704.29</v>
      </c>
      <c r="E189" s="19">
        <f t="shared" si="2"/>
        <v>24.623490959666203</v>
      </c>
    </row>
    <row r="190" spans="1:5" ht="15.6" customHeight="1" x14ac:dyDescent="0.45">
      <c r="A190" s="17" t="s">
        <v>139</v>
      </c>
      <c r="B190" s="16" t="s">
        <v>11</v>
      </c>
      <c r="C190" s="18">
        <v>2587</v>
      </c>
      <c r="D190" s="22">
        <v>0</v>
      </c>
      <c r="E190" s="19">
        <f t="shared" si="2"/>
        <v>0</v>
      </c>
    </row>
    <row r="191" spans="1:5" ht="15.6" customHeight="1" x14ac:dyDescent="0.45">
      <c r="A191" s="17" t="s">
        <v>140</v>
      </c>
      <c r="B191" s="16" t="s">
        <v>10</v>
      </c>
      <c r="C191" s="18">
        <v>27436</v>
      </c>
      <c r="D191" s="22">
        <v>214494.81</v>
      </c>
      <c r="E191" s="19">
        <f t="shared" si="2"/>
        <v>7.8180059046508239</v>
      </c>
    </row>
    <row r="192" spans="1:5" ht="15.6" customHeight="1" x14ac:dyDescent="0.45">
      <c r="A192" s="17" t="s">
        <v>622</v>
      </c>
      <c r="B192" s="16" t="s">
        <v>7</v>
      </c>
      <c r="C192" s="18">
        <v>20314</v>
      </c>
      <c r="D192" s="22">
        <v>489118</v>
      </c>
      <c r="E192" s="19">
        <f t="shared" si="2"/>
        <v>24.077877325982083</v>
      </c>
    </row>
    <row r="193" spans="1:5" ht="15.6" customHeight="1" x14ac:dyDescent="0.45">
      <c r="A193" s="17" t="s">
        <v>141</v>
      </c>
      <c r="B193" s="16" t="s">
        <v>10</v>
      </c>
      <c r="C193" s="18">
        <v>3712</v>
      </c>
      <c r="D193" s="22">
        <v>67916.399999999994</v>
      </c>
      <c r="E193" s="19">
        <f t="shared" si="2"/>
        <v>18.296443965517241</v>
      </c>
    </row>
    <row r="194" spans="1:5" ht="15.6" customHeight="1" x14ac:dyDescent="0.45">
      <c r="A194" s="17" t="s">
        <v>142</v>
      </c>
      <c r="B194" s="16" t="s">
        <v>10</v>
      </c>
      <c r="C194" s="18">
        <v>2532</v>
      </c>
      <c r="D194" s="22">
        <v>0</v>
      </c>
      <c r="E194" s="19">
        <f t="shared" si="2"/>
        <v>0</v>
      </c>
    </row>
    <row r="195" spans="1:5" ht="15.6" customHeight="1" x14ac:dyDescent="0.45">
      <c r="A195" s="17" t="s">
        <v>143</v>
      </c>
      <c r="B195" s="16" t="s">
        <v>11</v>
      </c>
      <c r="C195" s="18">
        <v>5384</v>
      </c>
      <c r="D195" s="22">
        <v>373490.22</v>
      </c>
      <c r="E195" s="19">
        <f t="shared" si="2"/>
        <v>69.370397473997016</v>
      </c>
    </row>
    <row r="196" spans="1:5" ht="15.6" customHeight="1" x14ac:dyDescent="0.45">
      <c r="A196" s="17" t="s">
        <v>144</v>
      </c>
      <c r="B196" s="16" t="s">
        <v>7</v>
      </c>
      <c r="C196" s="18">
        <v>230</v>
      </c>
      <c r="D196" s="22">
        <v>0</v>
      </c>
      <c r="E196" s="19">
        <f t="shared" si="2"/>
        <v>0</v>
      </c>
    </row>
    <row r="197" spans="1:5" ht="15.6" customHeight="1" x14ac:dyDescent="0.45">
      <c r="A197" s="17" t="s">
        <v>487</v>
      </c>
      <c r="B197" s="16" t="s">
        <v>6</v>
      </c>
      <c r="C197" s="18">
        <v>3267</v>
      </c>
      <c r="D197" s="22">
        <v>160537</v>
      </c>
      <c r="E197" s="19">
        <f t="shared" si="2"/>
        <v>49.138965411692688</v>
      </c>
    </row>
    <row r="198" spans="1:5" ht="15.6" customHeight="1" x14ac:dyDescent="0.45">
      <c r="A198" s="17" t="s">
        <v>145</v>
      </c>
      <c r="B198" s="16" t="s">
        <v>11</v>
      </c>
      <c r="C198" s="18">
        <v>5059</v>
      </c>
      <c r="D198" s="22">
        <v>470382.17</v>
      </c>
      <c r="E198" s="19">
        <f t="shared" si="2"/>
        <v>92.979278513540223</v>
      </c>
    </row>
    <row r="199" spans="1:5" ht="15.6" customHeight="1" x14ac:dyDescent="0.45">
      <c r="A199" s="17" t="s">
        <v>146</v>
      </c>
      <c r="B199" s="16" t="s">
        <v>11</v>
      </c>
      <c r="C199" s="18">
        <v>2860</v>
      </c>
      <c r="D199" s="22">
        <v>141804.48000000001</v>
      </c>
      <c r="E199" s="19">
        <f t="shared" si="2"/>
        <v>49.581986013986018</v>
      </c>
    </row>
    <row r="200" spans="1:5" ht="15.6" customHeight="1" x14ac:dyDescent="0.45">
      <c r="A200" s="17" t="s">
        <v>526</v>
      </c>
      <c r="B200" s="16" t="s">
        <v>11</v>
      </c>
      <c r="C200" s="18">
        <v>17366</v>
      </c>
      <c r="D200" s="22">
        <v>17600</v>
      </c>
      <c r="E200" s="19">
        <f t="shared" si="2"/>
        <v>1.0134746055510768</v>
      </c>
    </row>
    <row r="201" spans="1:5" ht="15.6" customHeight="1" x14ac:dyDescent="0.45">
      <c r="A201" s="17" t="s">
        <v>147</v>
      </c>
      <c r="B201" s="16" t="s">
        <v>11</v>
      </c>
      <c r="C201" s="18">
        <v>633</v>
      </c>
      <c r="D201" s="22">
        <v>45694</v>
      </c>
      <c r="E201" s="19">
        <f t="shared" ref="E201:E264" si="3">D201/C201</f>
        <v>72.186413902053715</v>
      </c>
    </row>
    <row r="202" spans="1:5" ht="15.6" customHeight="1" x14ac:dyDescent="0.45">
      <c r="A202" s="17" t="s">
        <v>148</v>
      </c>
      <c r="B202" s="16" t="s">
        <v>11</v>
      </c>
      <c r="C202" s="18">
        <v>1512</v>
      </c>
      <c r="D202" s="22">
        <v>80464.83</v>
      </c>
      <c r="E202" s="19">
        <f t="shared" si="3"/>
        <v>53.217480158730162</v>
      </c>
    </row>
    <row r="203" spans="1:5" ht="15.6" customHeight="1" x14ac:dyDescent="0.45">
      <c r="A203" s="17" t="s">
        <v>149</v>
      </c>
      <c r="B203" s="16" t="s">
        <v>6</v>
      </c>
      <c r="C203" s="18">
        <v>4019</v>
      </c>
      <c r="D203" s="22">
        <v>339136.01</v>
      </c>
      <c r="E203" s="19">
        <f t="shared" si="3"/>
        <v>84.383182383677536</v>
      </c>
    </row>
    <row r="204" spans="1:5" ht="15.6" customHeight="1" x14ac:dyDescent="0.45">
      <c r="A204" s="17" t="s">
        <v>150</v>
      </c>
      <c r="B204" s="16" t="s">
        <v>9</v>
      </c>
      <c r="C204" s="18">
        <v>2018</v>
      </c>
      <c r="D204" s="22">
        <v>167222.84</v>
      </c>
      <c r="E204" s="19">
        <f t="shared" si="3"/>
        <v>82.865629335976209</v>
      </c>
    </row>
    <row r="205" spans="1:5" ht="15.6" customHeight="1" x14ac:dyDescent="0.45">
      <c r="A205" s="17" t="s">
        <v>151</v>
      </c>
      <c r="B205" s="16" t="s">
        <v>8</v>
      </c>
      <c r="C205" s="18">
        <v>115</v>
      </c>
      <c r="D205" s="22">
        <v>0</v>
      </c>
      <c r="E205" s="19">
        <f t="shared" si="3"/>
        <v>0</v>
      </c>
    </row>
    <row r="206" spans="1:5" ht="15.6" customHeight="1" x14ac:dyDescent="0.45">
      <c r="A206" s="17" t="s">
        <v>152</v>
      </c>
      <c r="B206" s="16" t="s">
        <v>516</v>
      </c>
      <c r="C206" s="18">
        <v>7740</v>
      </c>
      <c r="D206" s="22">
        <v>45036.84</v>
      </c>
      <c r="E206" s="19">
        <f t="shared" si="3"/>
        <v>5.8187131782945736</v>
      </c>
    </row>
    <row r="207" spans="1:5" ht="15.6" customHeight="1" x14ac:dyDescent="0.45">
      <c r="A207" s="17" t="s">
        <v>153</v>
      </c>
      <c r="B207" s="16" t="s">
        <v>6</v>
      </c>
      <c r="C207" s="18">
        <v>775</v>
      </c>
      <c r="D207" s="22">
        <v>2000</v>
      </c>
      <c r="E207" s="19">
        <f t="shared" si="3"/>
        <v>2.5806451612903225</v>
      </c>
    </row>
    <row r="208" spans="1:5" ht="15.6" customHeight="1" x14ac:dyDescent="0.45">
      <c r="A208" s="17" t="s">
        <v>154</v>
      </c>
      <c r="B208" s="16" t="s">
        <v>11</v>
      </c>
      <c r="C208" s="18">
        <v>4752</v>
      </c>
      <c r="D208" s="22">
        <v>438206.36</v>
      </c>
      <c r="E208" s="19">
        <f t="shared" si="3"/>
        <v>92.215143097643093</v>
      </c>
    </row>
    <row r="209" spans="1:5" ht="15.6" customHeight="1" x14ac:dyDescent="0.45">
      <c r="A209" s="17" t="s">
        <v>155</v>
      </c>
      <c r="B209" s="16" t="s">
        <v>6</v>
      </c>
      <c r="C209" s="18">
        <v>7248</v>
      </c>
      <c r="D209" s="22">
        <v>225755.18</v>
      </c>
      <c r="E209" s="19">
        <f t="shared" si="3"/>
        <v>31.147237858719645</v>
      </c>
    </row>
    <row r="210" spans="1:5" ht="15.6" customHeight="1" x14ac:dyDescent="0.45">
      <c r="A210" s="17" t="s">
        <v>156</v>
      </c>
      <c r="B210" s="16" t="s">
        <v>9</v>
      </c>
      <c r="C210" s="18">
        <v>8181</v>
      </c>
      <c r="D210" s="22">
        <v>0</v>
      </c>
      <c r="E210" s="19">
        <f t="shared" si="3"/>
        <v>0</v>
      </c>
    </row>
    <row r="211" spans="1:5" ht="15.6" customHeight="1" x14ac:dyDescent="0.45">
      <c r="A211" s="17" t="s">
        <v>157</v>
      </c>
      <c r="B211" s="16" t="s">
        <v>9</v>
      </c>
      <c r="C211" s="18">
        <v>5624</v>
      </c>
      <c r="D211" s="22">
        <v>0</v>
      </c>
      <c r="E211" s="19">
        <f t="shared" si="3"/>
        <v>0</v>
      </c>
    </row>
    <row r="212" spans="1:5" ht="15.6" customHeight="1" x14ac:dyDescent="0.45">
      <c r="A212" s="17" t="s">
        <v>158</v>
      </c>
      <c r="B212" s="16" t="s">
        <v>8</v>
      </c>
      <c r="C212" s="18">
        <v>288</v>
      </c>
      <c r="D212" s="22">
        <v>0</v>
      </c>
      <c r="E212" s="19">
        <f t="shared" si="3"/>
        <v>0</v>
      </c>
    </row>
    <row r="213" spans="1:5" ht="15.6" customHeight="1" x14ac:dyDescent="0.45">
      <c r="A213" s="17" t="s">
        <v>159</v>
      </c>
      <c r="B213" s="16" t="s">
        <v>517</v>
      </c>
      <c r="C213" s="18">
        <v>86306</v>
      </c>
      <c r="D213" s="22">
        <v>1455354.09</v>
      </c>
      <c r="E213" s="19">
        <f t="shared" si="3"/>
        <v>16.862722058721296</v>
      </c>
    </row>
    <row r="214" spans="1:5" ht="15.6" customHeight="1" x14ac:dyDescent="0.45">
      <c r="A214" s="17" t="s">
        <v>160</v>
      </c>
      <c r="B214" s="16" t="s">
        <v>6</v>
      </c>
      <c r="C214" s="18">
        <v>1392</v>
      </c>
      <c r="D214" s="22">
        <v>2977.92</v>
      </c>
      <c r="E214" s="19">
        <f t="shared" si="3"/>
        <v>2.1393103448275861</v>
      </c>
    </row>
    <row r="215" spans="1:5" ht="15.6" customHeight="1" x14ac:dyDescent="0.45">
      <c r="A215" s="17" t="s">
        <v>623</v>
      </c>
      <c r="B215" s="16" t="s">
        <v>9</v>
      </c>
      <c r="C215" s="18">
        <v>1244</v>
      </c>
      <c r="D215" s="22">
        <v>0</v>
      </c>
      <c r="E215" s="19">
        <f t="shared" si="3"/>
        <v>0</v>
      </c>
    </row>
    <row r="216" spans="1:5" ht="15.6" customHeight="1" x14ac:dyDescent="0.45">
      <c r="A216" s="17" t="s">
        <v>161</v>
      </c>
      <c r="B216" s="16" t="s">
        <v>8</v>
      </c>
      <c r="C216" s="18">
        <v>1501</v>
      </c>
      <c r="D216" s="22">
        <v>42500</v>
      </c>
      <c r="E216" s="19">
        <f t="shared" si="3"/>
        <v>28.314457028647567</v>
      </c>
    </row>
    <row r="217" spans="1:5" ht="15.6" customHeight="1" x14ac:dyDescent="0.45">
      <c r="A217" s="17" t="s">
        <v>162</v>
      </c>
      <c r="B217" s="16" t="s">
        <v>7</v>
      </c>
      <c r="C217" s="18">
        <v>2242</v>
      </c>
      <c r="D217" s="22">
        <v>16294.05</v>
      </c>
      <c r="E217" s="19">
        <f t="shared" si="3"/>
        <v>7.267640499553969</v>
      </c>
    </row>
    <row r="218" spans="1:5" ht="15.6" customHeight="1" x14ac:dyDescent="0.45">
      <c r="A218" s="17" t="s">
        <v>163</v>
      </c>
      <c r="B218" s="16" t="s">
        <v>9</v>
      </c>
      <c r="C218" s="18">
        <v>15741</v>
      </c>
      <c r="D218" s="22">
        <v>579169.86</v>
      </c>
      <c r="E218" s="19">
        <f t="shared" si="3"/>
        <v>36.793714503525827</v>
      </c>
    </row>
    <row r="219" spans="1:5" ht="15.6" customHeight="1" x14ac:dyDescent="0.45">
      <c r="A219" s="17" t="s">
        <v>164</v>
      </c>
      <c r="B219" s="16" t="s">
        <v>9</v>
      </c>
      <c r="C219" s="18">
        <v>3472</v>
      </c>
      <c r="D219" s="22">
        <v>24661.68</v>
      </c>
      <c r="E219" s="19">
        <f t="shared" si="3"/>
        <v>7.1030184331797237</v>
      </c>
    </row>
    <row r="220" spans="1:5" ht="15.6" customHeight="1" x14ac:dyDescent="0.45">
      <c r="A220" s="17" t="s">
        <v>570</v>
      </c>
      <c r="B220" s="16" t="s">
        <v>8</v>
      </c>
      <c r="C220" s="18">
        <v>170</v>
      </c>
      <c r="D220" s="22">
        <v>0</v>
      </c>
      <c r="E220" s="19">
        <f t="shared" si="3"/>
        <v>0</v>
      </c>
    </row>
    <row r="221" spans="1:5" ht="15.6" customHeight="1" x14ac:dyDescent="0.45">
      <c r="A221" s="17" t="s">
        <v>165</v>
      </c>
      <c r="B221" s="16" t="s">
        <v>9</v>
      </c>
      <c r="C221" s="18">
        <v>2015</v>
      </c>
      <c r="D221" s="22">
        <v>22598.54</v>
      </c>
      <c r="E221" s="19">
        <f t="shared" si="3"/>
        <v>11.215156327543426</v>
      </c>
    </row>
    <row r="222" spans="1:5" ht="15.6" customHeight="1" x14ac:dyDescent="0.45">
      <c r="A222" s="17" t="s">
        <v>166</v>
      </c>
      <c r="B222" s="16" t="s">
        <v>10</v>
      </c>
      <c r="C222" s="18">
        <v>23375</v>
      </c>
      <c r="D222" s="22">
        <v>440231.87</v>
      </c>
      <c r="E222" s="19">
        <f t="shared" si="3"/>
        <v>18.833448983957219</v>
      </c>
    </row>
    <row r="223" spans="1:5" ht="15.6" customHeight="1" x14ac:dyDescent="0.45">
      <c r="A223" s="17" t="s">
        <v>167</v>
      </c>
      <c r="B223" s="16" t="s">
        <v>10</v>
      </c>
      <c r="C223" s="18">
        <v>3450</v>
      </c>
      <c r="D223" s="22">
        <v>211188.15</v>
      </c>
      <c r="E223" s="19">
        <f t="shared" si="3"/>
        <v>61.213956521739128</v>
      </c>
    </row>
    <row r="224" spans="1:5" ht="15.6" customHeight="1" x14ac:dyDescent="0.45">
      <c r="A224" s="17" t="s">
        <v>168</v>
      </c>
      <c r="B224" s="16" t="s">
        <v>9</v>
      </c>
      <c r="C224" s="18">
        <v>1298</v>
      </c>
      <c r="D224" s="22">
        <v>0</v>
      </c>
      <c r="E224" s="19">
        <f t="shared" si="3"/>
        <v>0</v>
      </c>
    </row>
    <row r="225" spans="1:5" ht="15.6" customHeight="1" x14ac:dyDescent="0.45">
      <c r="A225" s="17" t="s">
        <v>169</v>
      </c>
      <c r="B225" s="16" t="s">
        <v>10</v>
      </c>
      <c r="C225" s="18">
        <v>3866</v>
      </c>
      <c r="D225" s="22">
        <v>0</v>
      </c>
      <c r="E225" s="19">
        <f t="shared" si="3"/>
        <v>0</v>
      </c>
    </row>
    <row r="226" spans="1:5" ht="15.6" customHeight="1" x14ac:dyDescent="0.45">
      <c r="A226" s="17" t="s">
        <v>571</v>
      </c>
      <c r="B226" s="16" t="s">
        <v>517</v>
      </c>
      <c r="C226" s="18">
        <v>23182</v>
      </c>
      <c r="D226" s="22">
        <v>24400</v>
      </c>
      <c r="E226" s="19">
        <f t="shared" si="3"/>
        <v>1.0525407643861617</v>
      </c>
    </row>
    <row r="227" spans="1:5" ht="15.6" customHeight="1" x14ac:dyDescent="0.45">
      <c r="A227" s="17" t="s">
        <v>170</v>
      </c>
      <c r="B227" s="16" t="s">
        <v>11</v>
      </c>
      <c r="C227" s="18">
        <v>5864</v>
      </c>
      <c r="D227" s="22">
        <v>129262.41</v>
      </c>
      <c r="E227" s="19">
        <f t="shared" si="3"/>
        <v>22.043385061391543</v>
      </c>
    </row>
    <row r="228" spans="1:5" ht="15.6" customHeight="1" x14ac:dyDescent="0.45">
      <c r="A228" s="17" t="s">
        <v>171</v>
      </c>
      <c r="B228" s="16" t="s">
        <v>516</v>
      </c>
      <c r="C228" s="18">
        <v>322071</v>
      </c>
      <c r="D228" s="22">
        <v>21818330.390000001</v>
      </c>
      <c r="E228" s="19">
        <f t="shared" si="3"/>
        <v>67.74385272191536</v>
      </c>
    </row>
    <row r="229" spans="1:5" ht="15.6" customHeight="1" x14ac:dyDescent="0.45">
      <c r="A229" s="17" t="s">
        <v>624</v>
      </c>
      <c r="B229" s="16" t="s">
        <v>11</v>
      </c>
      <c r="C229" s="18">
        <v>1241</v>
      </c>
      <c r="D229" s="22">
        <v>46397.34</v>
      </c>
      <c r="E229" s="19">
        <f t="shared" si="3"/>
        <v>37.387058823529408</v>
      </c>
    </row>
    <row r="230" spans="1:5" ht="15.6" customHeight="1" x14ac:dyDescent="0.45">
      <c r="A230" s="17" t="s">
        <v>172</v>
      </c>
      <c r="B230" s="16" t="s">
        <v>11</v>
      </c>
      <c r="C230" s="18">
        <v>3985</v>
      </c>
      <c r="D230" s="22">
        <v>209692.95</v>
      </c>
      <c r="E230" s="19">
        <f t="shared" si="3"/>
        <v>52.620564617314933</v>
      </c>
    </row>
    <row r="231" spans="1:5" ht="15.6" customHeight="1" x14ac:dyDescent="0.45">
      <c r="A231" s="17" t="s">
        <v>173</v>
      </c>
      <c r="B231" s="16" t="s">
        <v>7</v>
      </c>
      <c r="C231" s="18">
        <v>4635</v>
      </c>
      <c r="D231" s="22">
        <v>47506.42</v>
      </c>
      <c r="E231" s="19">
        <f t="shared" si="3"/>
        <v>10.24949730312837</v>
      </c>
    </row>
    <row r="232" spans="1:5" ht="15.6" customHeight="1" x14ac:dyDescent="0.45">
      <c r="A232" s="17" t="s">
        <v>174</v>
      </c>
      <c r="B232" s="16" t="s">
        <v>10</v>
      </c>
      <c r="C232" s="18">
        <v>3034</v>
      </c>
      <c r="D232" s="22">
        <v>84551.64</v>
      </c>
      <c r="E232" s="19">
        <f t="shared" si="3"/>
        <v>27.868042188529994</v>
      </c>
    </row>
    <row r="233" spans="1:5" ht="15.6" customHeight="1" x14ac:dyDescent="0.45">
      <c r="A233" s="17" t="s">
        <v>175</v>
      </c>
      <c r="B233" s="16" t="s">
        <v>9</v>
      </c>
      <c r="C233" s="18">
        <v>990</v>
      </c>
      <c r="D233" s="22">
        <v>49674.85</v>
      </c>
      <c r="E233" s="19">
        <f t="shared" si="3"/>
        <v>50.17661616161616</v>
      </c>
    </row>
    <row r="234" spans="1:5" ht="15.6" customHeight="1" x14ac:dyDescent="0.45">
      <c r="A234" s="17" t="s">
        <v>176</v>
      </c>
      <c r="B234" s="16" t="s">
        <v>11</v>
      </c>
      <c r="C234" s="18">
        <v>8667</v>
      </c>
      <c r="D234" s="22">
        <v>669608.53</v>
      </c>
      <c r="E234" s="19">
        <f t="shared" si="3"/>
        <v>77.259551171108811</v>
      </c>
    </row>
    <row r="235" spans="1:5" ht="15.6" customHeight="1" x14ac:dyDescent="0.45">
      <c r="A235" s="17" t="s">
        <v>177</v>
      </c>
      <c r="B235" s="16" t="s">
        <v>10</v>
      </c>
      <c r="C235" s="18">
        <v>1355</v>
      </c>
      <c r="D235" s="22">
        <v>9942.73</v>
      </c>
      <c r="E235" s="19">
        <f t="shared" si="3"/>
        <v>7.3378081180811803</v>
      </c>
    </row>
    <row r="236" spans="1:5" ht="15.6" customHeight="1" x14ac:dyDescent="0.45">
      <c r="A236" s="17" t="s">
        <v>178</v>
      </c>
      <c r="B236" s="16" t="s">
        <v>10</v>
      </c>
      <c r="C236" s="18">
        <v>3614</v>
      </c>
      <c r="D236" s="22">
        <v>0</v>
      </c>
      <c r="E236" s="19">
        <f t="shared" si="3"/>
        <v>0</v>
      </c>
    </row>
    <row r="237" spans="1:5" ht="15.6" customHeight="1" x14ac:dyDescent="0.45">
      <c r="A237" s="17" t="s">
        <v>179</v>
      </c>
      <c r="B237" s="16" t="s">
        <v>8</v>
      </c>
      <c r="C237" s="18">
        <v>14623</v>
      </c>
      <c r="D237" s="22">
        <v>13063866.720000001</v>
      </c>
      <c r="E237" s="19">
        <f t="shared" si="3"/>
        <v>893.37801545510501</v>
      </c>
    </row>
    <row r="238" spans="1:5" ht="15.6" customHeight="1" x14ac:dyDescent="0.45">
      <c r="A238" s="17" t="s">
        <v>180</v>
      </c>
      <c r="B238" s="16" t="s">
        <v>10</v>
      </c>
      <c r="C238" s="18">
        <v>1601</v>
      </c>
      <c r="D238" s="22">
        <v>3925.81</v>
      </c>
      <c r="E238" s="19">
        <f t="shared" si="3"/>
        <v>2.4520986883198002</v>
      </c>
    </row>
    <row r="239" spans="1:5" ht="15.6" customHeight="1" x14ac:dyDescent="0.45">
      <c r="A239" s="17" t="s">
        <v>625</v>
      </c>
      <c r="B239" s="16" t="s">
        <v>9</v>
      </c>
      <c r="C239" s="18">
        <v>4079</v>
      </c>
      <c r="D239" s="22">
        <v>125350.97</v>
      </c>
      <c r="E239" s="19">
        <f t="shared" si="3"/>
        <v>30.730809021819073</v>
      </c>
    </row>
    <row r="240" spans="1:5" ht="15.6" customHeight="1" x14ac:dyDescent="0.45">
      <c r="A240" s="17" t="s">
        <v>626</v>
      </c>
      <c r="B240" s="16" t="s">
        <v>9</v>
      </c>
      <c r="C240" s="18">
        <v>7719</v>
      </c>
      <c r="D240" s="22">
        <v>63785.54</v>
      </c>
      <c r="E240" s="19">
        <f t="shared" si="3"/>
        <v>8.2634460422334506</v>
      </c>
    </row>
    <row r="241" spans="1:5" ht="15.6" customHeight="1" x14ac:dyDescent="0.45">
      <c r="A241" s="17" t="s">
        <v>527</v>
      </c>
      <c r="B241" s="16" t="s">
        <v>7</v>
      </c>
      <c r="C241" s="18">
        <v>53</v>
      </c>
      <c r="D241" s="22">
        <v>0</v>
      </c>
      <c r="E241" s="19">
        <f t="shared" si="3"/>
        <v>0</v>
      </c>
    </row>
    <row r="242" spans="1:5" ht="15.6" customHeight="1" x14ac:dyDescent="0.45">
      <c r="A242" s="17" t="s">
        <v>181</v>
      </c>
      <c r="B242" s="16" t="s">
        <v>7</v>
      </c>
      <c r="C242" s="18">
        <v>374</v>
      </c>
      <c r="D242" s="22">
        <v>28317.15</v>
      </c>
      <c r="E242" s="19">
        <f t="shared" si="3"/>
        <v>75.714304812834229</v>
      </c>
    </row>
    <row r="243" spans="1:5" ht="15.6" customHeight="1" x14ac:dyDescent="0.45">
      <c r="A243" s="17" t="s">
        <v>572</v>
      </c>
      <c r="B243" s="16" t="s">
        <v>7</v>
      </c>
      <c r="C243" s="18">
        <v>1734</v>
      </c>
      <c r="D243" s="22">
        <v>36358.089999999997</v>
      </c>
      <c r="E243" s="19">
        <f t="shared" si="3"/>
        <v>20.967756632064589</v>
      </c>
    </row>
    <row r="244" spans="1:5" ht="15.6" customHeight="1" x14ac:dyDescent="0.45">
      <c r="A244" s="17" t="s">
        <v>182</v>
      </c>
      <c r="B244" s="16" t="s">
        <v>10</v>
      </c>
      <c r="C244" s="18">
        <v>602</v>
      </c>
      <c r="D244" s="22">
        <v>0</v>
      </c>
      <c r="E244" s="19">
        <f t="shared" si="3"/>
        <v>0</v>
      </c>
    </row>
    <row r="245" spans="1:5" ht="15.6" customHeight="1" x14ac:dyDescent="0.45">
      <c r="A245" s="17" t="s">
        <v>528</v>
      </c>
      <c r="B245" s="16" t="s">
        <v>8</v>
      </c>
      <c r="C245" s="18">
        <v>4102</v>
      </c>
      <c r="D245" s="22">
        <v>445838.98</v>
      </c>
      <c r="E245" s="19">
        <f t="shared" si="3"/>
        <v>108.68819600195026</v>
      </c>
    </row>
    <row r="246" spans="1:5" ht="15.6" customHeight="1" x14ac:dyDescent="0.45">
      <c r="A246" s="17" t="s">
        <v>529</v>
      </c>
      <c r="B246" s="16" t="s">
        <v>9</v>
      </c>
      <c r="C246" s="18">
        <v>1636</v>
      </c>
      <c r="D246" s="22">
        <v>3167.75</v>
      </c>
      <c r="E246" s="19">
        <f t="shared" si="3"/>
        <v>1.9362775061124695</v>
      </c>
    </row>
    <row r="247" spans="1:5" ht="15.6" customHeight="1" x14ac:dyDescent="0.45">
      <c r="A247" s="17" t="s">
        <v>573</v>
      </c>
      <c r="B247" s="16" t="s">
        <v>9</v>
      </c>
      <c r="C247" s="18">
        <v>412</v>
      </c>
      <c r="D247" s="22">
        <v>0</v>
      </c>
      <c r="E247" s="19">
        <f t="shared" si="3"/>
        <v>0</v>
      </c>
    </row>
    <row r="248" spans="1:5" ht="15.6" customHeight="1" x14ac:dyDescent="0.45">
      <c r="A248" s="17" t="s">
        <v>183</v>
      </c>
      <c r="B248" s="16" t="s">
        <v>9</v>
      </c>
      <c r="C248" s="18">
        <v>685</v>
      </c>
      <c r="D248" s="22">
        <v>8930.57</v>
      </c>
      <c r="E248" s="19">
        <f t="shared" si="3"/>
        <v>13.037328467153284</v>
      </c>
    </row>
    <row r="249" spans="1:5" ht="15.6" customHeight="1" x14ac:dyDescent="0.45">
      <c r="A249" s="17" t="s">
        <v>184</v>
      </c>
      <c r="B249" s="16" t="s">
        <v>9</v>
      </c>
      <c r="C249" s="18">
        <v>2625</v>
      </c>
      <c r="D249" s="22">
        <v>3350</v>
      </c>
      <c r="E249" s="19">
        <f t="shared" si="3"/>
        <v>1.2761904761904761</v>
      </c>
    </row>
    <row r="250" spans="1:5" ht="15.6" customHeight="1" x14ac:dyDescent="0.45">
      <c r="A250" s="17" t="s">
        <v>627</v>
      </c>
      <c r="B250" s="16" t="s">
        <v>9</v>
      </c>
      <c r="C250" s="18">
        <v>2137</v>
      </c>
      <c r="D250" s="22">
        <v>24419.08</v>
      </c>
      <c r="E250" s="19">
        <f t="shared" si="3"/>
        <v>11.426803930744034</v>
      </c>
    </row>
    <row r="251" spans="1:5" ht="15.6" customHeight="1" x14ac:dyDescent="0.45">
      <c r="A251" s="17" t="s">
        <v>185</v>
      </c>
      <c r="B251" s="16" t="s">
        <v>9</v>
      </c>
      <c r="C251" s="18">
        <v>637</v>
      </c>
      <c r="D251" s="22">
        <v>0</v>
      </c>
      <c r="E251" s="19">
        <f t="shared" si="3"/>
        <v>0</v>
      </c>
    </row>
    <row r="252" spans="1:5" ht="15.6" customHeight="1" x14ac:dyDescent="0.45">
      <c r="A252" s="17" t="s">
        <v>186</v>
      </c>
      <c r="B252" s="16" t="s">
        <v>9</v>
      </c>
      <c r="C252" s="18">
        <v>862</v>
      </c>
      <c r="D252" s="22">
        <v>0</v>
      </c>
      <c r="E252" s="19">
        <f t="shared" si="3"/>
        <v>0</v>
      </c>
    </row>
    <row r="253" spans="1:5" ht="15.6" customHeight="1" x14ac:dyDescent="0.45">
      <c r="A253" s="17" t="s">
        <v>187</v>
      </c>
      <c r="B253" s="16" t="s">
        <v>516</v>
      </c>
      <c r="C253" s="18">
        <v>4603</v>
      </c>
      <c r="D253" s="22">
        <v>210516.56</v>
      </c>
      <c r="E253" s="19">
        <f t="shared" si="3"/>
        <v>45.734642624375404</v>
      </c>
    </row>
    <row r="254" spans="1:5" ht="15.6" customHeight="1" x14ac:dyDescent="0.45">
      <c r="A254" s="17" t="s">
        <v>188</v>
      </c>
      <c r="B254" s="16" t="s">
        <v>11</v>
      </c>
      <c r="C254" s="18">
        <v>136250</v>
      </c>
      <c r="D254" s="22">
        <v>1413598.18</v>
      </c>
      <c r="E254" s="19">
        <f t="shared" si="3"/>
        <v>10.375032513761468</v>
      </c>
    </row>
    <row r="255" spans="1:5" ht="15.6" customHeight="1" x14ac:dyDescent="0.45">
      <c r="A255" s="17" t="s">
        <v>574</v>
      </c>
      <c r="B255" s="16" t="s">
        <v>516</v>
      </c>
      <c r="C255" s="18">
        <v>2399</v>
      </c>
      <c r="D255" s="22">
        <v>71279.8</v>
      </c>
      <c r="E255" s="19">
        <f t="shared" si="3"/>
        <v>29.712296790329304</v>
      </c>
    </row>
    <row r="256" spans="1:5" ht="15.6" customHeight="1" x14ac:dyDescent="0.45">
      <c r="A256" s="17" t="s">
        <v>189</v>
      </c>
      <c r="B256" s="16" t="s">
        <v>9</v>
      </c>
      <c r="C256" s="18">
        <v>362</v>
      </c>
      <c r="D256" s="22">
        <v>0</v>
      </c>
      <c r="E256" s="19">
        <f t="shared" si="3"/>
        <v>0</v>
      </c>
    </row>
    <row r="257" spans="1:5" ht="15.6" customHeight="1" x14ac:dyDescent="0.45">
      <c r="A257" s="17" t="s">
        <v>190</v>
      </c>
      <c r="B257" s="16" t="s">
        <v>9</v>
      </c>
      <c r="C257" s="18">
        <v>7168</v>
      </c>
      <c r="D257" s="22">
        <v>475916.33</v>
      </c>
      <c r="E257" s="19">
        <f t="shared" si="3"/>
        <v>66.394577287946433</v>
      </c>
    </row>
    <row r="258" spans="1:5" ht="15.6" customHeight="1" x14ac:dyDescent="0.45">
      <c r="A258" s="17" t="s">
        <v>488</v>
      </c>
      <c r="B258" s="16" t="s">
        <v>11</v>
      </c>
      <c r="C258" s="18">
        <v>39838</v>
      </c>
      <c r="D258" s="22">
        <v>3827208.7</v>
      </c>
      <c r="E258" s="19">
        <f t="shared" si="3"/>
        <v>96.069298157538029</v>
      </c>
    </row>
    <row r="259" spans="1:5" ht="15.6" customHeight="1" x14ac:dyDescent="0.45">
      <c r="A259" s="17" t="s">
        <v>191</v>
      </c>
      <c r="B259" s="16" t="s">
        <v>8</v>
      </c>
      <c r="C259" s="18">
        <v>84005</v>
      </c>
      <c r="D259" s="22">
        <v>2366315.84</v>
      </c>
      <c r="E259" s="19">
        <f t="shared" si="3"/>
        <v>28.168749955359797</v>
      </c>
    </row>
    <row r="260" spans="1:5" ht="15.6" customHeight="1" x14ac:dyDescent="0.45">
      <c r="A260" s="17" t="s">
        <v>628</v>
      </c>
      <c r="B260" s="16" t="s">
        <v>7</v>
      </c>
      <c r="C260" s="18">
        <v>1292</v>
      </c>
      <c r="D260" s="22">
        <v>127765.79</v>
      </c>
      <c r="E260" s="19">
        <f t="shared" si="3"/>
        <v>98.889930340557271</v>
      </c>
    </row>
    <row r="261" spans="1:5" ht="15.6" customHeight="1" x14ac:dyDescent="0.45">
      <c r="A261" s="17" t="s">
        <v>192</v>
      </c>
      <c r="B261" s="16" t="s">
        <v>7</v>
      </c>
      <c r="C261" s="18">
        <v>2294</v>
      </c>
      <c r="D261" s="22">
        <v>252940.17</v>
      </c>
      <c r="E261" s="19">
        <f t="shared" si="3"/>
        <v>110.26162598081953</v>
      </c>
    </row>
    <row r="262" spans="1:5" ht="15.6" customHeight="1" x14ac:dyDescent="0.45">
      <c r="A262" s="17" t="s">
        <v>193</v>
      </c>
      <c r="B262" s="16" t="s">
        <v>6</v>
      </c>
      <c r="C262" s="18">
        <v>940</v>
      </c>
      <c r="D262" s="22">
        <v>0</v>
      </c>
      <c r="E262" s="19">
        <f t="shared" si="3"/>
        <v>0</v>
      </c>
    </row>
    <row r="263" spans="1:5" ht="15.6" customHeight="1" x14ac:dyDescent="0.45">
      <c r="A263" s="17" t="s">
        <v>194</v>
      </c>
      <c r="B263" s="16" t="s">
        <v>9</v>
      </c>
      <c r="C263" s="18">
        <v>806</v>
      </c>
      <c r="D263" s="22">
        <v>0</v>
      </c>
      <c r="E263" s="19">
        <f t="shared" si="3"/>
        <v>0</v>
      </c>
    </row>
    <row r="264" spans="1:5" ht="15.6" customHeight="1" x14ac:dyDescent="0.45">
      <c r="A264" s="17" t="s">
        <v>195</v>
      </c>
      <c r="B264" s="16" t="s">
        <v>11</v>
      </c>
      <c r="C264" s="18">
        <v>16048</v>
      </c>
      <c r="D264" s="22">
        <v>0</v>
      </c>
      <c r="E264" s="19">
        <f t="shared" si="3"/>
        <v>0</v>
      </c>
    </row>
    <row r="265" spans="1:5" ht="15.6" customHeight="1" x14ac:dyDescent="0.45">
      <c r="A265" s="17" t="s">
        <v>196</v>
      </c>
      <c r="B265" s="16" t="s">
        <v>516</v>
      </c>
      <c r="C265" s="18">
        <v>3272</v>
      </c>
      <c r="D265" s="22">
        <v>70317.159999999989</v>
      </c>
      <c r="E265" s="19">
        <f t="shared" ref="E265:E328" si="4">D265/C265</f>
        <v>21.490574572127137</v>
      </c>
    </row>
    <row r="266" spans="1:5" ht="15.6" customHeight="1" x14ac:dyDescent="0.45">
      <c r="A266" s="17" t="s">
        <v>197</v>
      </c>
      <c r="B266" s="16" t="s">
        <v>6</v>
      </c>
      <c r="C266" s="18">
        <v>609</v>
      </c>
      <c r="D266" s="22">
        <v>33793.480000000003</v>
      </c>
      <c r="E266" s="19">
        <f t="shared" si="4"/>
        <v>55.490114942528741</v>
      </c>
    </row>
    <row r="267" spans="1:5" ht="15.6" customHeight="1" x14ac:dyDescent="0.45">
      <c r="A267" s="17" t="s">
        <v>198</v>
      </c>
      <c r="B267" s="16" t="s">
        <v>517</v>
      </c>
      <c r="C267" s="18">
        <v>3845</v>
      </c>
      <c r="D267" s="22">
        <v>39945.050000000003</v>
      </c>
      <c r="E267" s="19">
        <f t="shared" si="4"/>
        <v>10.388829648894669</v>
      </c>
    </row>
    <row r="268" spans="1:5" ht="15.6" customHeight="1" x14ac:dyDescent="0.45">
      <c r="A268" s="17" t="s">
        <v>199</v>
      </c>
      <c r="B268" s="16" t="s">
        <v>516</v>
      </c>
      <c r="C268" s="18">
        <v>2424</v>
      </c>
      <c r="D268" s="22">
        <v>49493.42</v>
      </c>
      <c r="E268" s="19">
        <f t="shared" si="4"/>
        <v>20.418077557755776</v>
      </c>
    </row>
    <row r="269" spans="1:5" ht="15.6" customHeight="1" x14ac:dyDescent="0.45">
      <c r="A269" s="17" t="s">
        <v>200</v>
      </c>
      <c r="B269" s="16" t="s">
        <v>10</v>
      </c>
      <c r="C269" s="18">
        <v>71925</v>
      </c>
      <c r="D269" s="22">
        <v>28998068.649999999</v>
      </c>
      <c r="E269" s="19">
        <f t="shared" si="4"/>
        <v>403.17092318387205</v>
      </c>
    </row>
    <row r="270" spans="1:5" ht="15.6" customHeight="1" x14ac:dyDescent="0.45">
      <c r="A270" s="17" t="s">
        <v>489</v>
      </c>
      <c r="B270" s="16" t="s">
        <v>10</v>
      </c>
      <c r="C270" s="18">
        <v>250</v>
      </c>
      <c r="D270" s="22">
        <v>0</v>
      </c>
      <c r="E270" s="19">
        <f t="shared" si="4"/>
        <v>0</v>
      </c>
    </row>
    <row r="271" spans="1:5" ht="15.6" customHeight="1" x14ac:dyDescent="0.45">
      <c r="A271" s="17" t="s">
        <v>575</v>
      </c>
      <c r="B271" s="16" t="s">
        <v>516</v>
      </c>
      <c r="C271" s="18">
        <v>9667</v>
      </c>
      <c r="D271" s="22">
        <v>5409.36</v>
      </c>
      <c r="E271" s="19">
        <f t="shared" si="4"/>
        <v>0.55956967001137892</v>
      </c>
    </row>
    <row r="272" spans="1:5" ht="15.6" customHeight="1" x14ac:dyDescent="0.45">
      <c r="A272" s="17" t="s">
        <v>201</v>
      </c>
      <c r="B272" s="16" t="s">
        <v>9</v>
      </c>
      <c r="C272" s="18">
        <v>293</v>
      </c>
      <c r="D272" s="22">
        <v>0</v>
      </c>
      <c r="E272" s="19">
        <f t="shared" si="4"/>
        <v>0</v>
      </c>
    </row>
    <row r="273" spans="1:5" ht="15.6" customHeight="1" x14ac:dyDescent="0.45">
      <c r="A273" s="17" t="s">
        <v>202</v>
      </c>
      <c r="B273" s="16" t="s">
        <v>8</v>
      </c>
      <c r="C273" s="18">
        <v>2160</v>
      </c>
      <c r="D273" s="22">
        <v>49593.56</v>
      </c>
      <c r="E273" s="19">
        <f t="shared" si="4"/>
        <v>22.959981481481481</v>
      </c>
    </row>
    <row r="274" spans="1:5" ht="15.6" customHeight="1" x14ac:dyDescent="0.45">
      <c r="A274" s="17" t="s">
        <v>203</v>
      </c>
      <c r="B274" s="16" t="s">
        <v>8</v>
      </c>
      <c r="C274" s="18">
        <v>1977</v>
      </c>
      <c r="D274" s="22">
        <v>20850</v>
      </c>
      <c r="E274" s="19">
        <f t="shared" si="4"/>
        <v>10.54628224582701</v>
      </c>
    </row>
    <row r="275" spans="1:5" ht="15.6" customHeight="1" x14ac:dyDescent="0.45">
      <c r="A275" s="17" t="s">
        <v>204</v>
      </c>
      <c r="B275" s="16" t="s">
        <v>8</v>
      </c>
      <c r="C275" s="18">
        <v>1032</v>
      </c>
      <c r="D275" s="22">
        <v>9000</v>
      </c>
      <c r="E275" s="19">
        <f t="shared" si="4"/>
        <v>8.720930232558139</v>
      </c>
    </row>
    <row r="276" spans="1:5" ht="15.6" customHeight="1" x14ac:dyDescent="0.45">
      <c r="A276" s="17" t="s">
        <v>205</v>
      </c>
      <c r="B276" s="16" t="s">
        <v>9</v>
      </c>
      <c r="C276" s="18">
        <v>955</v>
      </c>
      <c r="D276" s="22">
        <v>34528.769999999997</v>
      </c>
      <c r="E276" s="19">
        <f t="shared" si="4"/>
        <v>36.155780104712036</v>
      </c>
    </row>
    <row r="277" spans="1:5" ht="15.6" customHeight="1" x14ac:dyDescent="0.45">
      <c r="A277" s="17" t="s">
        <v>576</v>
      </c>
      <c r="B277" s="16" t="s">
        <v>9</v>
      </c>
      <c r="C277" s="18">
        <v>534</v>
      </c>
      <c r="D277" s="22">
        <v>8794.86</v>
      </c>
      <c r="E277" s="19">
        <f t="shared" si="4"/>
        <v>16.469775280898876</v>
      </c>
    </row>
    <row r="278" spans="1:5" ht="15.6" customHeight="1" x14ac:dyDescent="0.45">
      <c r="A278" s="17" t="s">
        <v>490</v>
      </c>
      <c r="B278" s="16" t="s">
        <v>6</v>
      </c>
      <c r="C278" s="18">
        <v>1599</v>
      </c>
      <c r="D278" s="22">
        <v>81001.09</v>
      </c>
      <c r="E278" s="19">
        <f t="shared" si="4"/>
        <v>50.6573420888055</v>
      </c>
    </row>
    <row r="279" spans="1:5" ht="15.6" customHeight="1" x14ac:dyDescent="0.45">
      <c r="A279" s="17" t="s">
        <v>206</v>
      </c>
      <c r="B279" s="16" t="s">
        <v>9</v>
      </c>
      <c r="C279" s="18">
        <v>936</v>
      </c>
      <c r="D279" s="22">
        <v>118583.08</v>
      </c>
      <c r="E279" s="19">
        <f t="shared" si="4"/>
        <v>126.69132478632478</v>
      </c>
    </row>
    <row r="280" spans="1:5" ht="15.6" customHeight="1" x14ac:dyDescent="0.45">
      <c r="A280" s="17" t="s">
        <v>207</v>
      </c>
      <c r="B280" s="16" t="s">
        <v>10</v>
      </c>
      <c r="C280" s="18">
        <v>3198</v>
      </c>
      <c r="D280" s="22">
        <v>14677.2</v>
      </c>
      <c r="E280" s="19">
        <f t="shared" si="4"/>
        <v>4.589493433395873</v>
      </c>
    </row>
    <row r="281" spans="1:5" ht="15.6" customHeight="1" x14ac:dyDescent="0.45">
      <c r="A281" s="17" t="s">
        <v>577</v>
      </c>
      <c r="B281" s="16" t="s">
        <v>10</v>
      </c>
      <c r="C281" s="18">
        <v>82585</v>
      </c>
      <c r="D281" s="22">
        <v>151870</v>
      </c>
      <c r="E281" s="19">
        <f t="shared" si="4"/>
        <v>1.8389538051704304</v>
      </c>
    </row>
    <row r="282" spans="1:5" ht="15.6" customHeight="1" x14ac:dyDescent="0.45">
      <c r="A282" s="17" t="s">
        <v>530</v>
      </c>
      <c r="B282" s="16" t="s">
        <v>516</v>
      </c>
      <c r="C282" s="18">
        <v>1133</v>
      </c>
      <c r="D282" s="22">
        <v>0</v>
      </c>
      <c r="E282" s="19">
        <f t="shared" si="4"/>
        <v>0</v>
      </c>
    </row>
    <row r="283" spans="1:5" ht="15.6" customHeight="1" x14ac:dyDescent="0.45">
      <c r="A283" s="17" t="s">
        <v>491</v>
      </c>
      <c r="B283" s="16" t="s">
        <v>516</v>
      </c>
      <c r="C283" s="18">
        <v>337</v>
      </c>
      <c r="D283" s="22">
        <v>0</v>
      </c>
      <c r="E283" s="19">
        <f t="shared" si="4"/>
        <v>0</v>
      </c>
    </row>
    <row r="284" spans="1:5" ht="15.6" customHeight="1" x14ac:dyDescent="0.45">
      <c r="A284" s="17" t="s">
        <v>208</v>
      </c>
      <c r="B284" s="16" t="s">
        <v>516</v>
      </c>
      <c r="C284" s="18">
        <v>4505</v>
      </c>
      <c r="D284" s="22">
        <v>51034.3</v>
      </c>
      <c r="E284" s="19">
        <f t="shared" si="4"/>
        <v>11.32836847946726</v>
      </c>
    </row>
    <row r="285" spans="1:5" ht="15.6" customHeight="1" x14ac:dyDescent="0.45">
      <c r="A285" s="17" t="s">
        <v>209</v>
      </c>
      <c r="B285" s="16" t="s">
        <v>516</v>
      </c>
      <c r="C285" s="18">
        <v>9803</v>
      </c>
      <c r="D285" s="22">
        <v>128933.41</v>
      </c>
      <c r="E285" s="19">
        <f t="shared" si="4"/>
        <v>13.152444149750076</v>
      </c>
    </row>
    <row r="286" spans="1:5" ht="15.6" customHeight="1" x14ac:dyDescent="0.45">
      <c r="A286" s="17" t="s">
        <v>210</v>
      </c>
      <c r="B286" s="16" t="s">
        <v>9</v>
      </c>
      <c r="C286" s="18">
        <v>4415</v>
      </c>
      <c r="D286" s="22">
        <v>0</v>
      </c>
      <c r="E286" s="19">
        <f t="shared" si="4"/>
        <v>0</v>
      </c>
    </row>
    <row r="287" spans="1:5" ht="15.6" customHeight="1" x14ac:dyDescent="0.45">
      <c r="A287" s="17" t="s">
        <v>211</v>
      </c>
      <c r="B287" s="16" t="s">
        <v>7</v>
      </c>
      <c r="C287" s="18">
        <v>751</v>
      </c>
      <c r="D287" s="22">
        <v>28272.37</v>
      </c>
      <c r="E287" s="19">
        <f t="shared" si="4"/>
        <v>37.646298268974697</v>
      </c>
    </row>
    <row r="288" spans="1:5" ht="15.6" customHeight="1" x14ac:dyDescent="0.45">
      <c r="A288" s="17" t="s">
        <v>212</v>
      </c>
      <c r="B288" s="16" t="s">
        <v>516</v>
      </c>
      <c r="C288" s="18">
        <v>676</v>
      </c>
      <c r="D288" s="22">
        <v>0</v>
      </c>
      <c r="E288" s="19">
        <f t="shared" si="4"/>
        <v>0</v>
      </c>
    </row>
    <row r="289" spans="1:5" ht="15.6" customHeight="1" x14ac:dyDescent="0.45">
      <c r="A289" s="17" t="s">
        <v>213</v>
      </c>
      <c r="B289" s="16" t="s">
        <v>9</v>
      </c>
      <c r="C289" s="18">
        <v>22051</v>
      </c>
      <c r="D289" s="22">
        <v>1800</v>
      </c>
      <c r="E289" s="19">
        <f t="shared" si="4"/>
        <v>8.1628951067978781E-2</v>
      </c>
    </row>
    <row r="290" spans="1:5" ht="15.6" customHeight="1" x14ac:dyDescent="0.45">
      <c r="A290" s="17" t="s">
        <v>214</v>
      </c>
      <c r="B290" s="16" t="s">
        <v>8</v>
      </c>
      <c r="C290" s="18">
        <v>3008</v>
      </c>
      <c r="D290" s="22">
        <v>0</v>
      </c>
      <c r="E290" s="19">
        <f t="shared" si="4"/>
        <v>0</v>
      </c>
    </row>
    <row r="291" spans="1:5" ht="15.6" customHeight="1" x14ac:dyDescent="0.45">
      <c r="A291" s="17" t="s">
        <v>578</v>
      </c>
      <c r="B291" s="16" t="s">
        <v>7</v>
      </c>
      <c r="C291" s="18">
        <v>1373</v>
      </c>
      <c r="D291" s="22">
        <v>93287.07</v>
      </c>
      <c r="E291" s="19">
        <f t="shared" si="4"/>
        <v>67.943969410050983</v>
      </c>
    </row>
    <row r="292" spans="1:5" ht="15.6" customHeight="1" x14ac:dyDescent="0.45">
      <c r="A292" s="17" t="s">
        <v>629</v>
      </c>
      <c r="B292" s="16" t="s">
        <v>9</v>
      </c>
      <c r="C292" s="18">
        <v>1107</v>
      </c>
      <c r="D292" s="22">
        <v>51950.96</v>
      </c>
      <c r="E292" s="19">
        <f t="shared" si="4"/>
        <v>46.929503161698285</v>
      </c>
    </row>
    <row r="293" spans="1:5" ht="15.6" customHeight="1" x14ac:dyDescent="0.45">
      <c r="A293" s="17" t="s">
        <v>215</v>
      </c>
      <c r="B293" s="16" t="s">
        <v>8</v>
      </c>
      <c r="C293" s="18">
        <v>3003</v>
      </c>
      <c r="D293" s="22">
        <v>18380.490000000002</v>
      </c>
      <c r="E293" s="19">
        <f t="shared" si="4"/>
        <v>6.120709290709291</v>
      </c>
    </row>
    <row r="294" spans="1:5" ht="15.6" customHeight="1" x14ac:dyDescent="0.45">
      <c r="A294" s="17" t="s">
        <v>630</v>
      </c>
      <c r="B294" s="16" t="s">
        <v>11</v>
      </c>
      <c r="C294" s="18">
        <v>812</v>
      </c>
      <c r="D294" s="22">
        <v>30139.68</v>
      </c>
      <c r="E294" s="19">
        <f t="shared" si="4"/>
        <v>37.117832512315275</v>
      </c>
    </row>
    <row r="295" spans="1:5" ht="15.6" customHeight="1" x14ac:dyDescent="0.45">
      <c r="A295" s="17" t="s">
        <v>216</v>
      </c>
      <c r="B295" s="16" t="s">
        <v>517</v>
      </c>
      <c r="C295" s="18">
        <v>1709</v>
      </c>
      <c r="D295" s="22">
        <v>0</v>
      </c>
      <c r="E295" s="19">
        <f t="shared" si="4"/>
        <v>0</v>
      </c>
    </row>
    <row r="296" spans="1:5" ht="15.6" customHeight="1" x14ac:dyDescent="0.45">
      <c r="A296" s="17" t="s">
        <v>217</v>
      </c>
      <c r="B296" s="16" t="s">
        <v>10</v>
      </c>
      <c r="C296" s="18">
        <v>1595</v>
      </c>
      <c r="D296" s="22">
        <v>0</v>
      </c>
      <c r="E296" s="19">
        <f t="shared" si="4"/>
        <v>0</v>
      </c>
    </row>
    <row r="297" spans="1:5" ht="15.6" customHeight="1" x14ac:dyDescent="0.45">
      <c r="A297" s="17" t="s">
        <v>218</v>
      </c>
      <c r="B297" s="16" t="s">
        <v>11</v>
      </c>
      <c r="C297" s="18">
        <v>10295</v>
      </c>
      <c r="D297" s="22">
        <v>481565.88</v>
      </c>
      <c r="E297" s="19">
        <f t="shared" si="4"/>
        <v>46.776676056338026</v>
      </c>
    </row>
    <row r="298" spans="1:5" ht="15.6" customHeight="1" x14ac:dyDescent="0.45">
      <c r="A298" s="17" t="s">
        <v>631</v>
      </c>
      <c r="B298" s="16" t="s">
        <v>10</v>
      </c>
      <c r="C298" s="18">
        <v>391</v>
      </c>
      <c r="D298" s="22">
        <v>0</v>
      </c>
      <c r="E298" s="19">
        <f t="shared" si="4"/>
        <v>0</v>
      </c>
    </row>
    <row r="299" spans="1:5" ht="15.6" customHeight="1" x14ac:dyDescent="0.45">
      <c r="A299" s="17" t="s">
        <v>219</v>
      </c>
      <c r="B299" s="16" t="s">
        <v>6</v>
      </c>
      <c r="C299" s="18">
        <v>593</v>
      </c>
      <c r="D299" s="22">
        <v>15569.26</v>
      </c>
      <c r="E299" s="19">
        <f t="shared" si="4"/>
        <v>26.255075885328836</v>
      </c>
    </row>
    <row r="300" spans="1:5" ht="15.6" customHeight="1" x14ac:dyDescent="0.45">
      <c r="A300" s="17" t="s">
        <v>492</v>
      </c>
      <c r="B300" s="16" t="s">
        <v>11</v>
      </c>
      <c r="C300" s="18">
        <v>7740</v>
      </c>
      <c r="D300" s="22">
        <v>1549766.47</v>
      </c>
      <c r="E300" s="19">
        <f t="shared" si="4"/>
        <v>200.22822609819121</v>
      </c>
    </row>
    <row r="301" spans="1:5" ht="15.6" customHeight="1" x14ac:dyDescent="0.45">
      <c r="A301" s="17" t="s">
        <v>220</v>
      </c>
      <c r="B301" s="16" t="s">
        <v>8</v>
      </c>
      <c r="C301" s="18">
        <v>1107</v>
      </c>
      <c r="D301" s="22">
        <v>55547.74</v>
      </c>
      <c r="E301" s="19">
        <f t="shared" si="4"/>
        <v>50.178626919602529</v>
      </c>
    </row>
    <row r="302" spans="1:5" ht="15.6" customHeight="1" x14ac:dyDescent="0.45">
      <c r="A302" s="17" t="s">
        <v>221</v>
      </c>
      <c r="B302" s="16" t="s">
        <v>7</v>
      </c>
      <c r="C302" s="18">
        <v>12810</v>
      </c>
      <c r="D302" s="22">
        <v>88253.69</v>
      </c>
      <c r="E302" s="19">
        <f t="shared" si="4"/>
        <v>6.8894371584699456</v>
      </c>
    </row>
    <row r="303" spans="1:5" ht="15.6" customHeight="1" x14ac:dyDescent="0.45">
      <c r="A303" s="17" t="s">
        <v>632</v>
      </c>
      <c r="B303" s="16" t="s">
        <v>11</v>
      </c>
      <c r="C303" s="18">
        <v>3709</v>
      </c>
      <c r="D303" s="22">
        <v>0</v>
      </c>
      <c r="E303" s="19">
        <f t="shared" si="4"/>
        <v>0</v>
      </c>
    </row>
    <row r="304" spans="1:5" ht="15.6" customHeight="1" x14ac:dyDescent="0.45">
      <c r="A304" s="17" t="s">
        <v>222</v>
      </c>
      <c r="B304" s="16" t="s">
        <v>9</v>
      </c>
      <c r="C304" s="18">
        <v>220</v>
      </c>
      <c r="D304" s="22">
        <v>15714.96</v>
      </c>
      <c r="E304" s="19">
        <f t="shared" si="4"/>
        <v>71.431636363636358</v>
      </c>
    </row>
    <row r="305" spans="1:5" ht="15.6" customHeight="1" x14ac:dyDescent="0.45">
      <c r="A305" s="17" t="s">
        <v>223</v>
      </c>
      <c r="B305" s="16" t="s">
        <v>9</v>
      </c>
      <c r="C305" s="18">
        <v>5993</v>
      </c>
      <c r="D305" s="22">
        <v>1428773.31</v>
      </c>
      <c r="E305" s="19">
        <f t="shared" si="4"/>
        <v>238.40702653095278</v>
      </c>
    </row>
    <row r="306" spans="1:5" ht="15.6" customHeight="1" x14ac:dyDescent="0.45">
      <c r="A306" s="17" t="s">
        <v>633</v>
      </c>
      <c r="B306" s="16" t="s">
        <v>9</v>
      </c>
      <c r="C306" s="18">
        <v>382</v>
      </c>
      <c r="D306" s="22">
        <v>4533.75</v>
      </c>
      <c r="E306" s="19">
        <f t="shared" si="4"/>
        <v>11.868455497382199</v>
      </c>
    </row>
    <row r="307" spans="1:5" ht="15.6" customHeight="1" x14ac:dyDescent="0.45">
      <c r="A307" s="17" t="s">
        <v>224</v>
      </c>
      <c r="B307" s="16" t="s">
        <v>9</v>
      </c>
      <c r="C307" s="18">
        <v>231775</v>
      </c>
      <c r="D307" s="22">
        <v>15340658.99</v>
      </c>
      <c r="E307" s="19">
        <f t="shared" si="4"/>
        <v>66.187720806816955</v>
      </c>
    </row>
    <row r="308" spans="1:5" ht="15.6" customHeight="1" x14ac:dyDescent="0.45">
      <c r="A308" s="17" t="s">
        <v>493</v>
      </c>
      <c r="B308" s="16" t="s">
        <v>7</v>
      </c>
      <c r="C308" s="18">
        <v>242</v>
      </c>
      <c r="D308" s="22">
        <v>10086.200000000001</v>
      </c>
      <c r="E308" s="19">
        <f t="shared" si="4"/>
        <v>41.678512396694217</v>
      </c>
    </row>
    <row r="309" spans="1:5" ht="15.6" customHeight="1" x14ac:dyDescent="0.45">
      <c r="A309" s="17" t="s">
        <v>634</v>
      </c>
      <c r="B309" s="16" t="s">
        <v>7</v>
      </c>
      <c r="C309" s="18">
        <v>517</v>
      </c>
      <c r="D309" s="22">
        <v>0</v>
      </c>
      <c r="E309" s="19">
        <f t="shared" si="4"/>
        <v>0</v>
      </c>
    </row>
    <row r="310" spans="1:5" ht="15.6" customHeight="1" x14ac:dyDescent="0.45">
      <c r="A310" s="17" t="s">
        <v>225</v>
      </c>
      <c r="B310" s="16" t="s">
        <v>516</v>
      </c>
      <c r="C310" s="18">
        <v>432</v>
      </c>
      <c r="D310" s="22">
        <v>0</v>
      </c>
      <c r="E310" s="19">
        <f t="shared" si="4"/>
        <v>0</v>
      </c>
    </row>
    <row r="311" spans="1:5" ht="15.6" customHeight="1" x14ac:dyDescent="0.45">
      <c r="A311" s="17" t="s">
        <v>635</v>
      </c>
      <c r="B311" s="16" t="s">
        <v>517</v>
      </c>
      <c r="C311" s="18">
        <v>2030</v>
      </c>
      <c r="D311" s="22">
        <v>37500</v>
      </c>
      <c r="E311" s="19">
        <f t="shared" si="4"/>
        <v>18.472906403940886</v>
      </c>
    </row>
    <row r="312" spans="1:5" ht="15.6" customHeight="1" x14ac:dyDescent="0.45">
      <c r="A312" s="17" t="s">
        <v>226</v>
      </c>
      <c r="B312" s="16" t="s">
        <v>11</v>
      </c>
      <c r="C312" s="18">
        <v>2588</v>
      </c>
      <c r="D312" s="22">
        <v>75568.850000000006</v>
      </c>
      <c r="E312" s="19">
        <f t="shared" si="4"/>
        <v>29.19971020092736</v>
      </c>
    </row>
    <row r="313" spans="1:5" ht="15.6" customHeight="1" x14ac:dyDescent="0.45">
      <c r="A313" s="17" t="s">
        <v>227</v>
      </c>
      <c r="B313" s="16" t="s">
        <v>9</v>
      </c>
      <c r="C313" s="18">
        <v>18462</v>
      </c>
      <c r="D313" s="22">
        <v>6000</v>
      </c>
      <c r="E313" s="19">
        <f t="shared" si="4"/>
        <v>0.3249918752031199</v>
      </c>
    </row>
    <row r="314" spans="1:5" ht="15.6" customHeight="1" x14ac:dyDescent="0.45">
      <c r="A314" s="17" t="s">
        <v>228</v>
      </c>
      <c r="B314" s="16" t="s">
        <v>9</v>
      </c>
      <c r="C314" s="18">
        <v>1074</v>
      </c>
      <c r="D314" s="22">
        <v>0</v>
      </c>
      <c r="E314" s="19">
        <f t="shared" si="4"/>
        <v>0</v>
      </c>
    </row>
    <row r="315" spans="1:5" ht="15.6" customHeight="1" x14ac:dyDescent="0.45">
      <c r="A315" s="17" t="s">
        <v>229</v>
      </c>
      <c r="B315" s="16" t="s">
        <v>9</v>
      </c>
      <c r="C315" s="18">
        <v>5287</v>
      </c>
      <c r="D315" s="22">
        <v>72255.3</v>
      </c>
      <c r="E315" s="19">
        <f t="shared" si="4"/>
        <v>13.666597314166825</v>
      </c>
    </row>
    <row r="316" spans="1:5" ht="15.6" customHeight="1" x14ac:dyDescent="0.45">
      <c r="A316" s="17" t="s">
        <v>230</v>
      </c>
      <c r="B316" s="16" t="s">
        <v>6</v>
      </c>
      <c r="C316" s="18">
        <v>5082</v>
      </c>
      <c r="D316" s="22">
        <v>216098.86</v>
      </c>
      <c r="E316" s="19">
        <f t="shared" si="4"/>
        <v>42.522404565131836</v>
      </c>
    </row>
    <row r="317" spans="1:5" ht="15.6" customHeight="1" x14ac:dyDescent="0.45">
      <c r="A317" s="17" t="s">
        <v>579</v>
      </c>
      <c r="B317" s="16" t="s">
        <v>10</v>
      </c>
      <c r="C317" s="18">
        <v>2326</v>
      </c>
      <c r="D317" s="22">
        <v>172676.36</v>
      </c>
      <c r="E317" s="19">
        <f t="shared" si="4"/>
        <v>74.237472055030082</v>
      </c>
    </row>
    <row r="318" spans="1:5" ht="15.6" customHeight="1" x14ac:dyDescent="0.45">
      <c r="A318" s="17" t="s">
        <v>231</v>
      </c>
      <c r="B318" s="16" t="s">
        <v>6</v>
      </c>
      <c r="C318" s="18">
        <v>2714</v>
      </c>
      <c r="D318" s="22">
        <v>74123.360000000001</v>
      </c>
      <c r="E318" s="19">
        <f t="shared" si="4"/>
        <v>27.311481208548269</v>
      </c>
    </row>
    <row r="319" spans="1:5" ht="15.6" customHeight="1" x14ac:dyDescent="0.45">
      <c r="A319" s="17" t="s">
        <v>232</v>
      </c>
      <c r="B319" s="16" t="s">
        <v>9</v>
      </c>
      <c r="C319" s="18">
        <v>2906</v>
      </c>
      <c r="D319" s="22">
        <v>55276.92</v>
      </c>
      <c r="E319" s="19">
        <f t="shared" si="4"/>
        <v>19.021651754989676</v>
      </c>
    </row>
    <row r="320" spans="1:5" ht="15.6" customHeight="1" x14ac:dyDescent="0.45">
      <c r="A320" s="17" t="s">
        <v>233</v>
      </c>
      <c r="B320" s="16" t="s">
        <v>9</v>
      </c>
      <c r="C320" s="18">
        <v>2658</v>
      </c>
      <c r="D320" s="22">
        <v>61978.67</v>
      </c>
      <c r="E320" s="19">
        <f t="shared" si="4"/>
        <v>23.317784048156508</v>
      </c>
    </row>
    <row r="321" spans="1:5" ht="15.6" customHeight="1" x14ac:dyDescent="0.45">
      <c r="A321" s="17" t="s">
        <v>234</v>
      </c>
      <c r="B321" s="16" t="s">
        <v>11</v>
      </c>
      <c r="C321" s="18">
        <v>13054</v>
      </c>
      <c r="D321" s="22">
        <v>334607.44999999995</v>
      </c>
      <c r="E321" s="19">
        <f t="shared" si="4"/>
        <v>25.63256090087329</v>
      </c>
    </row>
    <row r="322" spans="1:5" ht="15.6" customHeight="1" x14ac:dyDescent="0.45">
      <c r="A322" s="17" t="s">
        <v>235</v>
      </c>
      <c r="B322" s="16" t="s">
        <v>11</v>
      </c>
      <c r="C322" s="18">
        <v>6504</v>
      </c>
      <c r="D322" s="22">
        <v>21416.05</v>
      </c>
      <c r="E322" s="19">
        <f t="shared" si="4"/>
        <v>3.2927506150061499</v>
      </c>
    </row>
    <row r="323" spans="1:5" ht="15.6" customHeight="1" x14ac:dyDescent="0.45">
      <c r="A323" s="17" t="s">
        <v>531</v>
      </c>
      <c r="B323" s="16" t="s">
        <v>6</v>
      </c>
      <c r="C323" s="18">
        <v>601</v>
      </c>
      <c r="D323" s="22">
        <v>87478.03</v>
      </c>
      <c r="E323" s="19">
        <f t="shared" si="4"/>
        <v>145.55412645590681</v>
      </c>
    </row>
    <row r="324" spans="1:5" ht="15.6" customHeight="1" x14ac:dyDescent="0.45">
      <c r="A324" s="17" t="s">
        <v>236</v>
      </c>
      <c r="B324" s="16" t="s">
        <v>7</v>
      </c>
      <c r="C324" s="18">
        <v>1326</v>
      </c>
      <c r="D324" s="22">
        <v>116246.76</v>
      </c>
      <c r="E324" s="19">
        <f t="shared" si="4"/>
        <v>87.667239819004521</v>
      </c>
    </row>
    <row r="325" spans="1:5" ht="15.6" customHeight="1" x14ac:dyDescent="0.45">
      <c r="A325" s="17" t="s">
        <v>237</v>
      </c>
      <c r="B325" s="16" t="s">
        <v>6</v>
      </c>
      <c r="C325" s="18">
        <v>356</v>
      </c>
      <c r="D325" s="22">
        <v>0</v>
      </c>
      <c r="E325" s="19">
        <f t="shared" si="4"/>
        <v>0</v>
      </c>
    </row>
    <row r="326" spans="1:5" ht="15.6" customHeight="1" x14ac:dyDescent="0.45">
      <c r="A326" s="17" t="s">
        <v>238</v>
      </c>
      <c r="B326" s="16" t="s">
        <v>7</v>
      </c>
      <c r="C326" s="18">
        <v>3903</v>
      </c>
      <c r="D326" s="22">
        <v>98507.4</v>
      </c>
      <c r="E326" s="19">
        <f t="shared" si="4"/>
        <v>25.238893159108375</v>
      </c>
    </row>
    <row r="327" spans="1:5" ht="15.6" customHeight="1" x14ac:dyDescent="0.45">
      <c r="A327" s="17" t="s">
        <v>636</v>
      </c>
      <c r="B327" s="16" t="s">
        <v>516</v>
      </c>
      <c r="C327" s="18">
        <v>6684</v>
      </c>
      <c r="D327" s="22">
        <v>56426.27</v>
      </c>
      <c r="E327" s="19">
        <f t="shared" si="4"/>
        <v>8.4419913225613392</v>
      </c>
    </row>
    <row r="328" spans="1:5" ht="15.6" customHeight="1" x14ac:dyDescent="0.45">
      <c r="A328" s="17" t="s">
        <v>580</v>
      </c>
      <c r="B328" s="16" t="s">
        <v>516</v>
      </c>
      <c r="C328" s="18">
        <v>4517</v>
      </c>
      <c r="D328" s="22">
        <v>71685.279999999999</v>
      </c>
      <c r="E328" s="19">
        <f t="shared" si="4"/>
        <v>15.870108479079034</v>
      </c>
    </row>
    <row r="329" spans="1:5" ht="15.6" customHeight="1" x14ac:dyDescent="0.45">
      <c r="A329" s="17" t="s">
        <v>239</v>
      </c>
      <c r="B329" s="16" t="s">
        <v>6</v>
      </c>
      <c r="C329" s="18">
        <v>601</v>
      </c>
      <c r="D329" s="22">
        <v>39276.870000000003</v>
      </c>
      <c r="E329" s="19">
        <f t="shared" ref="E329:E392" si="5">D329/C329</f>
        <v>65.352529118136445</v>
      </c>
    </row>
    <row r="330" spans="1:5" ht="15.6" customHeight="1" x14ac:dyDescent="0.45">
      <c r="A330" s="17" t="s">
        <v>637</v>
      </c>
      <c r="B330" s="16" t="s">
        <v>8</v>
      </c>
      <c r="C330" s="18">
        <v>491</v>
      </c>
      <c r="D330" s="22">
        <v>27887.21</v>
      </c>
      <c r="E330" s="19">
        <f t="shared" si="5"/>
        <v>56.796761710794293</v>
      </c>
    </row>
    <row r="331" spans="1:5" ht="15.6" customHeight="1" x14ac:dyDescent="0.45">
      <c r="A331" s="17" t="s">
        <v>240</v>
      </c>
      <c r="B331" s="16" t="s">
        <v>6</v>
      </c>
      <c r="C331" s="18">
        <v>5682</v>
      </c>
      <c r="D331" s="22">
        <v>0</v>
      </c>
      <c r="E331" s="19">
        <f t="shared" si="5"/>
        <v>0</v>
      </c>
    </row>
    <row r="332" spans="1:5" ht="15.6" customHeight="1" x14ac:dyDescent="0.45">
      <c r="A332" s="17" t="s">
        <v>241</v>
      </c>
      <c r="B332" s="16" t="s">
        <v>7</v>
      </c>
      <c r="C332" s="18">
        <v>142538</v>
      </c>
      <c r="D332" s="22">
        <v>5282591.8600000003</v>
      </c>
      <c r="E332" s="19">
        <f t="shared" si="5"/>
        <v>37.060937153601145</v>
      </c>
    </row>
    <row r="333" spans="1:5" ht="15.6" customHeight="1" x14ac:dyDescent="0.45">
      <c r="A333" s="17" t="s">
        <v>242</v>
      </c>
      <c r="B333" s="16" t="s">
        <v>9</v>
      </c>
      <c r="C333" s="18">
        <v>1193</v>
      </c>
      <c r="D333" s="22">
        <v>0</v>
      </c>
      <c r="E333" s="19">
        <f t="shared" si="5"/>
        <v>0</v>
      </c>
    </row>
    <row r="334" spans="1:5" ht="15.6" customHeight="1" x14ac:dyDescent="0.45">
      <c r="A334" s="17" t="s">
        <v>243</v>
      </c>
      <c r="B334" s="16" t="s">
        <v>8</v>
      </c>
      <c r="C334" s="18">
        <v>17974</v>
      </c>
      <c r="D334" s="22">
        <v>3000</v>
      </c>
      <c r="E334" s="19">
        <f t="shared" si="5"/>
        <v>0.16690775564704574</v>
      </c>
    </row>
    <row r="335" spans="1:5" ht="15.6" customHeight="1" x14ac:dyDescent="0.45">
      <c r="A335" s="17" t="s">
        <v>532</v>
      </c>
      <c r="B335" s="16" t="s">
        <v>8</v>
      </c>
      <c r="C335" s="18">
        <v>19744</v>
      </c>
      <c r="D335" s="22">
        <v>1062042.28</v>
      </c>
      <c r="E335" s="19">
        <f t="shared" si="5"/>
        <v>53.790634116693681</v>
      </c>
    </row>
    <row r="336" spans="1:5" ht="15.6" customHeight="1" x14ac:dyDescent="0.45">
      <c r="A336" s="17" t="s">
        <v>244</v>
      </c>
      <c r="B336" s="16" t="s">
        <v>6</v>
      </c>
      <c r="C336" s="18">
        <v>2475</v>
      </c>
      <c r="D336" s="22">
        <v>95852.73</v>
      </c>
      <c r="E336" s="19">
        <f t="shared" si="5"/>
        <v>38.728375757575755</v>
      </c>
    </row>
    <row r="337" spans="1:5" ht="15.6" customHeight="1" x14ac:dyDescent="0.45">
      <c r="A337" s="17" t="s">
        <v>245</v>
      </c>
      <c r="B337" s="16" t="s">
        <v>9</v>
      </c>
      <c r="C337" s="18">
        <v>7236</v>
      </c>
      <c r="D337" s="22">
        <v>6000</v>
      </c>
      <c r="E337" s="19">
        <f t="shared" si="5"/>
        <v>0.82918739635157546</v>
      </c>
    </row>
    <row r="338" spans="1:5" ht="15.6" customHeight="1" x14ac:dyDescent="0.45">
      <c r="A338" s="17" t="s">
        <v>246</v>
      </c>
      <c r="B338" s="16" t="s">
        <v>9</v>
      </c>
      <c r="C338" s="18">
        <v>1897</v>
      </c>
      <c r="D338" s="22">
        <v>56865.440000000002</v>
      </c>
      <c r="E338" s="19">
        <f t="shared" si="5"/>
        <v>29.97651027938851</v>
      </c>
    </row>
    <row r="339" spans="1:5" ht="15.6" customHeight="1" x14ac:dyDescent="0.45">
      <c r="A339" s="17" t="s">
        <v>581</v>
      </c>
      <c r="B339" s="16" t="s">
        <v>9</v>
      </c>
      <c r="C339" s="18">
        <v>10514</v>
      </c>
      <c r="D339" s="22">
        <v>55952.38</v>
      </c>
      <c r="E339" s="19">
        <f t="shared" si="5"/>
        <v>5.3217024919155413</v>
      </c>
    </row>
    <row r="340" spans="1:5" ht="15.6" customHeight="1" x14ac:dyDescent="0.45">
      <c r="A340" s="17" t="s">
        <v>247</v>
      </c>
      <c r="B340" s="16" t="s">
        <v>9</v>
      </c>
      <c r="C340" s="18">
        <v>12120</v>
      </c>
      <c r="D340" s="22">
        <v>25000</v>
      </c>
      <c r="E340" s="19">
        <f t="shared" si="5"/>
        <v>2.0627062706270629</v>
      </c>
    </row>
    <row r="341" spans="1:5" ht="15.6" customHeight="1" x14ac:dyDescent="0.45">
      <c r="A341" s="17" t="s">
        <v>248</v>
      </c>
      <c r="B341" s="16" t="s">
        <v>11</v>
      </c>
      <c r="C341" s="18">
        <v>3129</v>
      </c>
      <c r="D341" s="22">
        <v>3634156.25</v>
      </c>
      <c r="E341" s="19">
        <f t="shared" si="5"/>
        <v>1161.4433525087888</v>
      </c>
    </row>
    <row r="342" spans="1:5" ht="15.6" customHeight="1" x14ac:dyDescent="0.45">
      <c r="A342" s="17" t="s">
        <v>638</v>
      </c>
      <c r="B342" s="16" t="s">
        <v>10</v>
      </c>
      <c r="C342" s="18">
        <v>3293</v>
      </c>
      <c r="D342" s="22">
        <v>121251.22</v>
      </c>
      <c r="E342" s="19">
        <f t="shared" si="5"/>
        <v>36.820898876404492</v>
      </c>
    </row>
    <row r="343" spans="1:5" ht="15.6" customHeight="1" x14ac:dyDescent="0.45">
      <c r="A343" s="17" t="s">
        <v>582</v>
      </c>
      <c r="B343" s="16" t="s">
        <v>6</v>
      </c>
      <c r="C343" s="18">
        <v>2808</v>
      </c>
      <c r="D343" s="22">
        <v>0</v>
      </c>
      <c r="E343" s="19">
        <f t="shared" si="5"/>
        <v>0</v>
      </c>
    </row>
    <row r="344" spans="1:5" ht="15.6" customHeight="1" x14ac:dyDescent="0.45">
      <c r="A344" s="17" t="s">
        <v>639</v>
      </c>
      <c r="B344" s="16" t="s">
        <v>10</v>
      </c>
      <c r="C344" s="18">
        <v>740</v>
      </c>
      <c r="D344" s="22">
        <v>4150</v>
      </c>
      <c r="E344" s="19">
        <f t="shared" si="5"/>
        <v>5.6081081081081079</v>
      </c>
    </row>
    <row r="345" spans="1:5" ht="15.6" customHeight="1" x14ac:dyDescent="0.45">
      <c r="A345" s="17" t="s">
        <v>249</v>
      </c>
      <c r="B345" s="16" t="s">
        <v>8</v>
      </c>
      <c r="C345" s="18">
        <v>436</v>
      </c>
      <c r="D345" s="22">
        <v>97713.01</v>
      </c>
      <c r="E345" s="19">
        <f t="shared" si="5"/>
        <v>224.11240825688071</v>
      </c>
    </row>
    <row r="346" spans="1:5" ht="15.6" customHeight="1" x14ac:dyDescent="0.45">
      <c r="A346" s="17" t="s">
        <v>533</v>
      </c>
      <c r="B346" s="16" t="s">
        <v>9</v>
      </c>
      <c r="C346" s="18">
        <v>10080</v>
      </c>
      <c r="D346" s="22">
        <v>1099542.94</v>
      </c>
      <c r="E346" s="19">
        <f t="shared" si="5"/>
        <v>109.08164087301587</v>
      </c>
    </row>
    <row r="347" spans="1:5" ht="15.6" customHeight="1" x14ac:dyDescent="0.45">
      <c r="A347" s="17" t="s">
        <v>640</v>
      </c>
      <c r="B347" s="16" t="s">
        <v>8</v>
      </c>
      <c r="C347" s="18">
        <v>462</v>
      </c>
      <c r="D347" s="22">
        <v>0</v>
      </c>
      <c r="E347" s="19">
        <f t="shared" si="5"/>
        <v>0</v>
      </c>
    </row>
    <row r="348" spans="1:5" ht="15.6" customHeight="1" x14ac:dyDescent="0.45">
      <c r="A348" s="17" t="s">
        <v>494</v>
      </c>
      <c r="B348" s="16" t="s">
        <v>7</v>
      </c>
      <c r="C348" s="18">
        <v>21516</v>
      </c>
      <c r="D348" s="22">
        <v>18847690.25</v>
      </c>
      <c r="E348" s="19">
        <f t="shared" si="5"/>
        <v>875.98486010410852</v>
      </c>
    </row>
    <row r="349" spans="1:5" ht="15.6" customHeight="1" x14ac:dyDescent="0.45">
      <c r="A349" s="17" t="s">
        <v>250</v>
      </c>
      <c r="B349" s="16" t="s">
        <v>11</v>
      </c>
      <c r="C349" s="18">
        <v>5826</v>
      </c>
      <c r="D349" s="22">
        <v>188366.76</v>
      </c>
      <c r="E349" s="19">
        <f t="shared" si="5"/>
        <v>32.332090628218332</v>
      </c>
    </row>
    <row r="350" spans="1:5" ht="15.6" customHeight="1" x14ac:dyDescent="0.45">
      <c r="A350" s="17" t="s">
        <v>251</v>
      </c>
      <c r="B350" s="16" t="s">
        <v>10</v>
      </c>
      <c r="C350" s="18">
        <v>1520</v>
      </c>
      <c r="D350" s="22">
        <v>0</v>
      </c>
      <c r="E350" s="19">
        <f t="shared" si="5"/>
        <v>0</v>
      </c>
    </row>
    <row r="351" spans="1:5" ht="15.6" customHeight="1" x14ac:dyDescent="0.45">
      <c r="A351" s="17" t="s">
        <v>641</v>
      </c>
      <c r="B351" s="16" t="s">
        <v>516</v>
      </c>
      <c r="C351" s="18">
        <v>4106</v>
      </c>
      <c r="D351" s="22">
        <v>5452.32</v>
      </c>
      <c r="E351" s="19">
        <f t="shared" si="5"/>
        <v>1.3278908913784704</v>
      </c>
    </row>
    <row r="352" spans="1:5" ht="15.6" customHeight="1" x14ac:dyDescent="0.45">
      <c r="A352" s="17" t="s">
        <v>495</v>
      </c>
      <c r="B352" s="16" t="s">
        <v>9</v>
      </c>
      <c r="C352" s="18">
        <v>5094</v>
      </c>
      <c r="D352" s="22">
        <v>51000</v>
      </c>
      <c r="E352" s="19">
        <f t="shared" si="5"/>
        <v>10.011778563015312</v>
      </c>
    </row>
    <row r="353" spans="1:5" ht="15.6" customHeight="1" x14ac:dyDescent="0.45">
      <c r="A353" s="17" t="s">
        <v>252</v>
      </c>
      <c r="B353" s="16" t="s">
        <v>10</v>
      </c>
      <c r="C353" s="18">
        <v>912</v>
      </c>
      <c r="D353" s="22">
        <v>0</v>
      </c>
      <c r="E353" s="19">
        <f t="shared" si="5"/>
        <v>0</v>
      </c>
    </row>
    <row r="354" spans="1:5" ht="15.6" customHeight="1" x14ac:dyDescent="0.45">
      <c r="A354" s="17" t="s">
        <v>253</v>
      </c>
      <c r="B354" s="16" t="s">
        <v>6</v>
      </c>
      <c r="C354" s="18">
        <v>907</v>
      </c>
      <c r="D354" s="22">
        <v>25328.04</v>
      </c>
      <c r="E354" s="19">
        <f t="shared" si="5"/>
        <v>27.925071664829108</v>
      </c>
    </row>
    <row r="355" spans="1:5" ht="15.6" customHeight="1" x14ac:dyDescent="0.45">
      <c r="A355" s="17" t="s">
        <v>254</v>
      </c>
      <c r="B355" s="16" t="s">
        <v>6</v>
      </c>
      <c r="C355" s="18">
        <v>2013</v>
      </c>
      <c r="D355" s="22">
        <v>0</v>
      </c>
      <c r="E355" s="19">
        <f t="shared" si="5"/>
        <v>0</v>
      </c>
    </row>
    <row r="356" spans="1:5" ht="15.6" customHeight="1" x14ac:dyDescent="0.45">
      <c r="A356" s="17" t="s">
        <v>255</v>
      </c>
      <c r="B356" s="16" t="s">
        <v>7</v>
      </c>
      <c r="C356" s="18">
        <v>2247</v>
      </c>
      <c r="D356" s="22">
        <v>25538.6</v>
      </c>
      <c r="E356" s="19">
        <f t="shared" si="5"/>
        <v>11.365643079661771</v>
      </c>
    </row>
    <row r="357" spans="1:5" ht="15.6" customHeight="1" x14ac:dyDescent="0.45">
      <c r="A357" s="17" t="s">
        <v>256</v>
      </c>
      <c r="B357" s="16" t="s">
        <v>6</v>
      </c>
      <c r="C357" s="18">
        <v>111932</v>
      </c>
      <c r="D357" s="22">
        <v>435137423.45999998</v>
      </c>
      <c r="E357" s="19">
        <f t="shared" si="5"/>
        <v>3887.5158440839077</v>
      </c>
    </row>
    <row r="358" spans="1:5" ht="15.6" customHeight="1" x14ac:dyDescent="0.45">
      <c r="A358" s="17" t="s">
        <v>642</v>
      </c>
      <c r="B358" s="16" t="s">
        <v>9</v>
      </c>
      <c r="C358" s="18">
        <v>609</v>
      </c>
      <c r="D358" s="22">
        <v>0</v>
      </c>
      <c r="E358" s="19">
        <f t="shared" si="5"/>
        <v>0</v>
      </c>
    </row>
    <row r="359" spans="1:5" ht="15.6" customHeight="1" x14ac:dyDescent="0.45">
      <c r="A359" s="17" t="s">
        <v>257</v>
      </c>
      <c r="B359" s="16" t="s">
        <v>9</v>
      </c>
      <c r="C359" s="18">
        <v>1045</v>
      </c>
      <c r="D359" s="22">
        <v>0</v>
      </c>
      <c r="E359" s="19">
        <f t="shared" si="5"/>
        <v>0</v>
      </c>
    </row>
    <row r="360" spans="1:5" ht="15.6" customHeight="1" x14ac:dyDescent="0.45">
      <c r="A360" s="17" t="s">
        <v>496</v>
      </c>
      <c r="B360" s="16" t="s">
        <v>517</v>
      </c>
      <c r="C360" s="18">
        <v>212801</v>
      </c>
      <c r="D360" s="22">
        <v>12363503.420000002</v>
      </c>
      <c r="E360" s="19">
        <f t="shared" si="5"/>
        <v>58.098897185633533</v>
      </c>
    </row>
    <row r="361" spans="1:5" ht="15.6" customHeight="1" x14ac:dyDescent="0.45">
      <c r="A361" s="17" t="s">
        <v>258</v>
      </c>
      <c r="B361" s="16" t="s">
        <v>9</v>
      </c>
      <c r="C361" s="18">
        <v>954</v>
      </c>
      <c r="D361" s="22">
        <v>5051.55</v>
      </c>
      <c r="E361" s="19">
        <f t="shared" si="5"/>
        <v>5.2951257861635224</v>
      </c>
    </row>
    <row r="362" spans="1:5" ht="15.6" customHeight="1" x14ac:dyDescent="0.45">
      <c r="A362" s="17" t="s">
        <v>643</v>
      </c>
      <c r="B362" s="16" t="s">
        <v>9</v>
      </c>
      <c r="C362" s="18">
        <v>985</v>
      </c>
      <c r="D362" s="22">
        <v>0</v>
      </c>
      <c r="E362" s="19">
        <f t="shared" si="5"/>
        <v>0</v>
      </c>
    </row>
    <row r="363" spans="1:5" ht="15.6" customHeight="1" x14ac:dyDescent="0.45">
      <c r="A363" s="17" t="s">
        <v>497</v>
      </c>
      <c r="B363" s="16" t="s">
        <v>6</v>
      </c>
      <c r="C363" s="18">
        <v>1249</v>
      </c>
      <c r="D363" s="22">
        <v>106348.28</v>
      </c>
      <c r="E363" s="19">
        <f t="shared" si="5"/>
        <v>85.146741393114496</v>
      </c>
    </row>
    <row r="364" spans="1:5" ht="15.6" customHeight="1" x14ac:dyDescent="0.45">
      <c r="A364" s="17" t="s">
        <v>498</v>
      </c>
      <c r="B364" s="16" t="s">
        <v>517</v>
      </c>
      <c r="C364" s="18">
        <v>6665</v>
      </c>
      <c r="D364" s="22">
        <v>0</v>
      </c>
      <c r="E364" s="19">
        <f t="shared" si="5"/>
        <v>0</v>
      </c>
    </row>
    <row r="365" spans="1:5" ht="15.6" customHeight="1" x14ac:dyDescent="0.45">
      <c r="A365" s="17" t="s">
        <v>583</v>
      </c>
      <c r="B365" s="16" t="s">
        <v>10</v>
      </c>
      <c r="C365" s="18">
        <v>388</v>
      </c>
      <c r="D365" s="22">
        <v>0</v>
      </c>
      <c r="E365" s="19">
        <f t="shared" si="5"/>
        <v>0</v>
      </c>
    </row>
    <row r="366" spans="1:5" ht="15.6" customHeight="1" x14ac:dyDescent="0.45">
      <c r="A366" s="17" t="s">
        <v>644</v>
      </c>
      <c r="B366" s="16" t="s">
        <v>6</v>
      </c>
      <c r="C366" s="18">
        <v>11583</v>
      </c>
      <c r="D366" s="22">
        <v>342446.65</v>
      </c>
      <c r="E366" s="19">
        <f t="shared" si="5"/>
        <v>29.564590347923684</v>
      </c>
    </row>
    <row r="367" spans="1:5" ht="15.6" customHeight="1" x14ac:dyDescent="0.45">
      <c r="A367" s="17" t="s">
        <v>584</v>
      </c>
      <c r="B367" s="16" t="s">
        <v>10</v>
      </c>
      <c r="C367" s="18">
        <v>553</v>
      </c>
      <c r="D367" s="22">
        <v>0</v>
      </c>
      <c r="E367" s="19">
        <f t="shared" si="5"/>
        <v>0</v>
      </c>
    </row>
    <row r="368" spans="1:5" ht="15.6" customHeight="1" x14ac:dyDescent="0.45">
      <c r="A368" s="17" t="s">
        <v>259</v>
      </c>
      <c r="B368" s="16" t="s">
        <v>9</v>
      </c>
      <c r="C368" s="18">
        <v>3928</v>
      </c>
      <c r="D368" s="22">
        <v>199047.38</v>
      </c>
      <c r="E368" s="19">
        <f t="shared" si="5"/>
        <v>50.673976578411406</v>
      </c>
    </row>
    <row r="369" spans="1:5" ht="15.6" customHeight="1" x14ac:dyDescent="0.45">
      <c r="A369" s="17" t="s">
        <v>260</v>
      </c>
      <c r="B369" s="16" t="s">
        <v>9</v>
      </c>
      <c r="C369" s="18">
        <v>136</v>
      </c>
      <c r="D369" s="22">
        <v>0</v>
      </c>
      <c r="E369" s="19">
        <f t="shared" si="5"/>
        <v>0</v>
      </c>
    </row>
    <row r="370" spans="1:5" ht="15.6" customHeight="1" x14ac:dyDescent="0.45">
      <c r="A370" s="17" t="s">
        <v>261</v>
      </c>
      <c r="B370" s="16" t="s">
        <v>9</v>
      </c>
      <c r="C370" s="18">
        <v>3550</v>
      </c>
      <c r="D370" s="22">
        <v>148268.75</v>
      </c>
      <c r="E370" s="19">
        <f t="shared" si="5"/>
        <v>41.765845070422536</v>
      </c>
    </row>
    <row r="371" spans="1:5" ht="15.6" customHeight="1" x14ac:dyDescent="0.45">
      <c r="A371" s="17" t="s">
        <v>262</v>
      </c>
      <c r="B371" s="16" t="s">
        <v>6</v>
      </c>
      <c r="C371" s="18">
        <v>1652</v>
      </c>
      <c r="D371" s="22">
        <v>42577.29</v>
      </c>
      <c r="E371" s="19">
        <f t="shared" si="5"/>
        <v>25.773177966101695</v>
      </c>
    </row>
    <row r="372" spans="1:5" ht="15.6" customHeight="1" x14ac:dyDescent="0.45">
      <c r="A372" s="17" t="s">
        <v>263</v>
      </c>
      <c r="B372" s="16" t="s">
        <v>9</v>
      </c>
      <c r="C372" s="18">
        <v>3612</v>
      </c>
      <c r="D372" s="22">
        <v>136283.93</v>
      </c>
      <c r="E372" s="19">
        <f t="shared" si="5"/>
        <v>37.730877630121817</v>
      </c>
    </row>
    <row r="373" spans="1:5" ht="15.6" customHeight="1" x14ac:dyDescent="0.45">
      <c r="A373" s="17" t="s">
        <v>264</v>
      </c>
      <c r="B373" s="16" t="s">
        <v>9</v>
      </c>
      <c r="C373" s="18">
        <v>571</v>
      </c>
      <c r="D373" s="22">
        <v>0</v>
      </c>
      <c r="E373" s="19">
        <f t="shared" si="5"/>
        <v>0</v>
      </c>
    </row>
    <row r="374" spans="1:5" ht="15.6" customHeight="1" x14ac:dyDescent="0.45">
      <c r="A374" s="17" t="s">
        <v>265</v>
      </c>
      <c r="B374" s="16" t="s">
        <v>11</v>
      </c>
      <c r="C374" s="18">
        <v>3856</v>
      </c>
      <c r="D374" s="22">
        <v>0</v>
      </c>
      <c r="E374" s="19">
        <f t="shared" si="5"/>
        <v>0</v>
      </c>
    </row>
    <row r="375" spans="1:5" ht="15.6" customHeight="1" x14ac:dyDescent="0.45">
      <c r="A375" s="17" t="s">
        <v>266</v>
      </c>
      <c r="B375" s="16" t="s">
        <v>8</v>
      </c>
      <c r="C375" s="18">
        <v>197</v>
      </c>
      <c r="D375" s="22">
        <v>6000</v>
      </c>
      <c r="E375" s="19">
        <f t="shared" si="5"/>
        <v>30.456852791878173</v>
      </c>
    </row>
    <row r="376" spans="1:5" ht="15.6" customHeight="1" x14ac:dyDescent="0.45">
      <c r="A376" s="17" t="s">
        <v>267</v>
      </c>
      <c r="B376" s="16" t="s">
        <v>6</v>
      </c>
      <c r="C376" s="18">
        <v>467</v>
      </c>
      <c r="D376" s="22">
        <v>6752.18</v>
      </c>
      <c r="E376" s="19">
        <f t="shared" si="5"/>
        <v>14.4586295503212</v>
      </c>
    </row>
    <row r="377" spans="1:5" ht="15.6" customHeight="1" x14ac:dyDescent="0.45">
      <c r="A377" s="17" t="s">
        <v>534</v>
      </c>
      <c r="B377" s="16" t="s">
        <v>8</v>
      </c>
      <c r="C377" s="18">
        <v>1591</v>
      </c>
      <c r="D377" s="22">
        <v>14999.72</v>
      </c>
      <c r="E377" s="19">
        <f t="shared" si="5"/>
        <v>9.4278566939032054</v>
      </c>
    </row>
    <row r="378" spans="1:5" ht="15.6" customHeight="1" x14ac:dyDescent="0.45">
      <c r="A378" s="17" t="s">
        <v>645</v>
      </c>
      <c r="B378" s="16" t="s">
        <v>11</v>
      </c>
      <c r="C378" s="18">
        <v>27616</v>
      </c>
      <c r="D378" s="22">
        <v>1925813.63</v>
      </c>
      <c r="E378" s="19">
        <f t="shared" si="5"/>
        <v>69.735429823290843</v>
      </c>
    </row>
    <row r="379" spans="1:5" ht="15.6" customHeight="1" x14ac:dyDescent="0.45">
      <c r="A379" s="17" t="s">
        <v>646</v>
      </c>
      <c r="B379" s="16" t="s">
        <v>9</v>
      </c>
      <c r="C379" s="18">
        <v>337</v>
      </c>
      <c r="D379" s="22">
        <v>0</v>
      </c>
      <c r="E379" s="19">
        <f t="shared" si="5"/>
        <v>0</v>
      </c>
    </row>
    <row r="380" spans="1:5" ht="15.6" customHeight="1" x14ac:dyDescent="0.45">
      <c r="A380" s="17" t="s">
        <v>647</v>
      </c>
      <c r="B380" s="16" t="s">
        <v>7</v>
      </c>
      <c r="C380" s="18">
        <v>28293</v>
      </c>
      <c r="D380" s="22">
        <v>816065.74</v>
      </c>
      <c r="E380" s="19">
        <f t="shared" si="5"/>
        <v>28.843379634538579</v>
      </c>
    </row>
    <row r="381" spans="1:5" ht="15.6" customHeight="1" x14ac:dyDescent="0.45">
      <c r="A381" s="17" t="s">
        <v>648</v>
      </c>
      <c r="B381" s="16" t="s">
        <v>8</v>
      </c>
      <c r="C381" s="18">
        <v>398</v>
      </c>
      <c r="D381" s="22">
        <v>0</v>
      </c>
      <c r="E381" s="19">
        <f t="shared" si="5"/>
        <v>0</v>
      </c>
    </row>
    <row r="382" spans="1:5" ht="15.6" customHeight="1" x14ac:dyDescent="0.45">
      <c r="A382" s="17" t="s">
        <v>268</v>
      </c>
      <c r="B382" s="16" t="s">
        <v>517</v>
      </c>
      <c r="C382" s="18">
        <v>63365</v>
      </c>
      <c r="D382" s="22">
        <v>0</v>
      </c>
      <c r="E382" s="19">
        <f t="shared" si="5"/>
        <v>0</v>
      </c>
    </row>
    <row r="383" spans="1:5" ht="15.6" customHeight="1" x14ac:dyDescent="0.45">
      <c r="A383" s="17" t="s">
        <v>269</v>
      </c>
      <c r="B383" s="16" t="s">
        <v>9</v>
      </c>
      <c r="C383" s="18">
        <v>130</v>
      </c>
      <c r="D383" s="22">
        <v>0</v>
      </c>
      <c r="E383" s="19">
        <f t="shared" si="5"/>
        <v>0</v>
      </c>
    </row>
    <row r="384" spans="1:5" ht="15.6" customHeight="1" x14ac:dyDescent="0.45">
      <c r="A384" s="17" t="s">
        <v>649</v>
      </c>
      <c r="B384" s="16" t="s">
        <v>9</v>
      </c>
      <c r="C384" s="18">
        <v>20465</v>
      </c>
      <c r="D384" s="22">
        <v>1010036.35</v>
      </c>
      <c r="E384" s="19">
        <f t="shared" si="5"/>
        <v>49.354329342780353</v>
      </c>
    </row>
    <row r="385" spans="1:5" ht="15.6" customHeight="1" x14ac:dyDescent="0.45">
      <c r="A385" s="17" t="s">
        <v>499</v>
      </c>
      <c r="B385" s="16" t="s">
        <v>6</v>
      </c>
      <c r="C385" s="18">
        <v>3640</v>
      </c>
      <c r="D385" s="22">
        <v>187027.12</v>
      </c>
      <c r="E385" s="19">
        <f t="shared" si="5"/>
        <v>51.381076923076925</v>
      </c>
    </row>
    <row r="386" spans="1:5" ht="15.6" customHeight="1" x14ac:dyDescent="0.45">
      <c r="A386" s="17" t="s">
        <v>585</v>
      </c>
      <c r="B386" s="16" t="s">
        <v>11</v>
      </c>
      <c r="C386" s="18">
        <v>875</v>
      </c>
      <c r="D386" s="22">
        <v>41168.15</v>
      </c>
      <c r="E386" s="19">
        <f t="shared" si="5"/>
        <v>47.049314285714289</v>
      </c>
    </row>
    <row r="387" spans="1:5" ht="15.6" customHeight="1" x14ac:dyDescent="0.45">
      <c r="A387" s="17" t="s">
        <v>270</v>
      </c>
      <c r="B387" s="16" t="s">
        <v>11</v>
      </c>
      <c r="C387" s="18">
        <v>18578</v>
      </c>
      <c r="D387" s="22">
        <v>9883.2900000000009</v>
      </c>
      <c r="E387" s="19">
        <f t="shared" si="5"/>
        <v>0.53198891161588979</v>
      </c>
    </row>
    <row r="388" spans="1:5" ht="15.6" customHeight="1" x14ac:dyDescent="0.45">
      <c r="A388" s="17" t="s">
        <v>271</v>
      </c>
      <c r="B388" s="16" t="s">
        <v>8</v>
      </c>
      <c r="C388" s="18">
        <v>1489</v>
      </c>
      <c r="D388" s="22">
        <v>82403.55</v>
      </c>
      <c r="E388" s="19">
        <f t="shared" si="5"/>
        <v>55.341537944929485</v>
      </c>
    </row>
    <row r="389" spans="1:5" ht="15.6" customHeight="1" x14ac:dyDescent="0.45">
      <c r="A389" s="17" t="s">
        <v>500</v>
      </c>
      <c r="B389" s="16" t="s">
        <v>8</v>
      </c>
      <c r="C389" s="18">
        <v>772</v>
      </c>
      <c r="D389" s="22">
        <v>0</v>
      </c>
      <c r="E389" s="19">
        <f t="shared" si="5"/>
        <v>0</v>
      </c>
    </row>
    <row r="390" spans="1:5" ht="15.6" customHeight="1" x14ac:dyDescent="0.45">
      <c r="A390" s="17" t="s">
        <v>272</v>
      </c>
      <c r="B390" s="16" t="s">
        <v>516</v>
      </c>
      <c r="C390" s="18">
        <v>42712</v>
      </c>
      <c r="D390" s="22">
        <v>1869448.72</v>
      </c>
      <c r="E390" s="19">
        <f t="shared" si="5"/>
        <v>43.768700131110691</v>
      </c>
    </row>
    <row r="391" spans="1:5" ht="15.6" customHeight="1" x14ac:dyDescent="0.45">
      <c r="A391" s="17" t="s">
        <v>273</v>
      </c>
      <c r="B391" s="16" t="s">
        <v>9</v>
      </c>
      <c r="C391" s="18">
        <v>311</v>
      </c>
      <c r="D391" s="22">
        <v>12505.18</v>
      </c>
      <c r="E391" s="19">
        <f t="shared" si="5"/>
        <v>40.209581993569131</v>
      </c>
    </row>
    <row r="392" spans="1:5" ht="15.6" customHeight="1" x14ac:dyDescent="0.45">
      <c r="A392" s="17" t="s">
        <v>535</v>
      </c>
      <c r="B392" s="16" t="s">
        <v>9</v>
      </c>
      <c r="C392" s="18">
        <v>476</v>
      </c>
      <c r="D392" s="22">
        <v>0</v>
      </c>
      <c r="E392" s="19">
        <f t="shared" si="5"/>
        <v>0</v>
      </c>
    </row>
    <row r="393" spans="1:5" ht="15.6" customHeight="1" x14ac:dyDescent="0.45">
      <c r="A393" s="17" t="s">
        <v>274</v>
      </c>
      <c r="B393" s="16" t="s">
        <v>6</v>
      </c>
      <c r="C393" s="18">
        <v>830</v>
      </c>
      <c r="D393" s="22">
        <v>0</v>
      </c>
      <c r="E393" s="19">
        <f t="shared" ref="E393:E456" si="6">D393/C393</f>
        <v>0</v>
      </c>
    </row>
    <row r="394" spans="1:5" ht="15.6" customHeight="1" x14ac:dyDescent="0.45">
      <c r="A394" s="17" t="s">
        <v>275</v>
      </c>
      <c r="B394" s="16" t="s">
        <v>516</v>
      </c>
      <c r="C394" s="18">
        <v>2945</v>
      </c>
      <c r="D394" s="22">
        <v>141000</v>
      </c>
      <c r="E394" s="19">
        <f t="shared" si="6"/>
        <v>47.877758913412563</v>
      </c>
    </row>
    <row r="395" spans="1:5" ht="15.6" customHeight="1" x14ac:dyDescent="0.45">
      <c r="A395" s="17" t="s">
        <v>276</v>
      </c>
      <c r="B395" s="16" t="s">
        <v>8</v>
      </c>
      <c r="C395" s="18">
        <v>5449</v>
      </c>
      <c r="D395" s="22">
        <v>493478.21</v>
      </c>
      <c r="E395" s="19">
        <f t="shared" si="6"/>
        <v>90.563077628922741</v>
      </c>
    </row>
    <row r="396" spans="1:5" ht="15.6" customHeight="1" x14ac:dyDescent="0.45">
      <c r="A396" s="17" t="s">
        <v>650</v>
      </c>
      <c r="B396" s="16" t="s">
        <v>10</v>
      </c>
      <c r="C396" s="18">
        <v>524</v>
      </c>
      <c r="D396" s="22">
        <v>7608.43</v>
      </c>
      <c r="E396" s="19">
        <f t="shared" si="6"/>
        <v>14.519904580152673</v>
      </c>
    </row>
    <row r="397" spans="1:5" ht="15.6" customHeight="1" x14ac:dyDescent="0.45">
      <c r="A397" s="17" t="s">
        <v>277</v>
      </c>
      <c r="B397" s="16" t="s">
        <v>11</v>
      </c>
      <c r="C397" s="18">
        <v>46895</v>
      </c>
      <c r="D397" s="22">
        <v>1189005.96</v>
      </c>
      <c r="E397" s="19">
        <f t="shared" si="6"/>
        <v>25.354642499200342</v>
      </c>
    </row>
    <row r="398" spans="1:5" ht="15.6" customHeight="1" x14ac:dyDescent="0.45">
      <c r="A398" s="17" t="s">
        <v>278</v>
      </c>
      <c r="B398" s="16" t="s">
        <v>10</v>
      </c>
      <c r="C398" s="18">
        <v>577405</v>
      </c>
      <c r="D398" s="22">
        <v>47957629.109999999</v>
      </c>
      <c r="E398" s="19">
        <f t="shared" si="6"/>
        <v>83.057176695733503</v>
      </c>
    </row>
    <row r="399" spans="1:5" ht="15.6" customHeight="1" x14ac:dyDescent="0.45">
      <c r="A399" s="17" t="s">
        <v>279</v>
      </c>
      <c r="B399" s="16" t="s">
        <v>9</v>
      </c>
      <c r="C399" s="18">
        <v>1788</v>
      </c>
      <c r="D399" s="22">
        <v>37423.17</v>
      </c>
      <c r="E399" s="19">
        <f t="shared" si="6"/>
        <v>20.930184563758388</v>
      </c>
    </row>
    <row r="400" spans="1:5" ht="15.6" customHeight="1" x14ac:dyDescent="0.45">
      <c r="A400" s="17" t="s">
        <v>280</v>
      </c>
      <c r="B400" s="16" t="s">
        <v>6</v>
      </c>
      <c r="C400" s="18">
        <v>11315</v>
      </c>
      <c r="D400" s="22">
        <v>41553.130000000005</v>
      </c>
      <c r="E400" s="19">
        <f t="shared" si="6"/>
        <v>3.6723932832523203</v>
      </c>
    </row>
    <row r="401" spans="1:5" ht="15.6" customHeight="1" x14ac:dyDescent="0.45">
      <c r="A401" s="17" t="s">
        <v>281</v>
      </c>
      <c r="B401" s="16" t="s">
        <v>10</v>
      </c>
      <c r="C401" s="18">
        <v>16849</v>
      </c>
      <c r="D401" s="22">
        <v>565294.56000000006</v>
      </c>
      <c r="E401" s="19">
        <f t="shared" si="6"/>
        <v>33.550629710962077</v>
      </c>
    </row>
    <row r="402" spans="1:5" ht="15.6" customHeight="1" x14ac:dyDescent="0.45">
      <c r="A402" s="17" t="s">
        <v>282</v>
      </c>
      <c r="B402" s="16" t="s">
        <v>7</v>
      </c>
      <c r="C402" s="18">
        <v>2152</v>
      </c>
      <c r="D402" s="22">
        <v>185946.3</v>
      </c>
      <c r="E402" s="19">
        <f t="shared" si="6"/>
        <v>86.406273234200739</v>
      </c>
    </row>
    <row r="403" spans="1:5" ht="15.6" customHeight="1" x14ac:dyDescent="0.45">
      <c r="A403" s="17" t="s">
        <v>651</v>
      </c>
      <c r="B403" s="16" t="s">
        <v>9</v>
      </c>
      <c r="C403" s="18">
        <v>22358</v>
      </c>
      <c r="D403" s="22">
        <v>24100</v>
      </c>
      <c r="E403" s="19">
        <f t="shared" si="6"/>
        <v>1.0779139457912157</v>
      </c>
    </row>
    <row r="404" spans="1:5" ht="15.6" customHeight="1" x14ac:dyDescent="0.45">
      <c r="A404" s="17" t="s">
        <v>501</v>
      </c>
      <c r="B404" s="16" t="s">
        <v>10</v>
      </c>
      <c r="C404" s="18">
        <v>147958</v>
      </c>
      <c r="D404" s="22">
        <v>12758231.24</v>
      </c>
      <c r="E404" s="19">
        <f t="shared" si="6"/>
        <v>86.228735451952588</v>
      </c>
    </row>
    <row r="405" spans="1:5" ht="15.6" customHeight="1" x14ac:dyDescent="0.45">
      <c r="A405" s="17" t="s">
        <v>283</v>
      </c>
      <c r="B405" s="16" t="s">
        <v>9</v>
      </c>
      <c r="C405" s="18">
        <v>414</v>
      </c>
      <c r="D405" s="22">
        <v>0</v>
      </c>
      <c r="E405" s="19">
        <f t="shared" si="6"/>
        <v>0</v>
      </c>
    </row>
    <row r="406" spans="1:5" ht="15.6" customHeight="1" x14ac:dyDescent="0.45">
      <c r="A406" s="17" t="s">
        <v>284</v>
      </c>
      <c r="B406" s="16" t="s">
        <v>11</v>
      </c>
      <c r="C406" s="18">
        <v>19317</v>
      </c>
      <c r="D406" s="22">
        <v>4332813.7</v>
      </c>
      <c r="E406" s="19">
        <f t="shared" si="6"/>
        <v>224.3005487394523</v>
      </c>
    </row>
    <row r="407" spans="1:5" ht="15.6" customHeight="1" x14ac:dyDescent="0.45">
      <c r="A407" s="17" t="s">
        <v>285</v>
      </c>
      <c r="B407" s="16" t="s">
        <v>8</v>
      </c>
      <c r="C407" s="18">
        <v>1235</v>
      </c>
      <c r="D407" s="22">
        <v>45756.28</v>
      </c>
      <c r="E407" s="19">
        <f t="shared" si="6"/>
        <v>37.04961943319838</v>
      </c>
    </row>
    <row r="408" spans="1:5" ht="15.6" customHeight="1" x14ac:dyDescent="0.45">
      <c r="A408" s="17" t="s">
        <v>286</v>
      </c>
      <c r="B408" s="16" t="s">
        <v>11</v>
      </c>
      <c r="C408" s="18">
        <v>2618</v>
      </c>
      <c r="D408" s="22">
        <v>8727.2800000000007</v>
      </c>
      <c r="E408" s="19">
        <f t="shared" si="6"/>
        <v>3.3335676088617268</v>
      </c>
    </row>
    <row r="409" spans="1:5" ht="15.6" customHeight="1" x14ac:dyDescent="0.45">
      <c r="A409" s="17" t="s">
        <v>287</v>
      </c>
      <c r="B409" s="16" t="s">
        <v>6</v>
      </c>
      <c r="C409" s="18">
        <v>6726</v>
      </c>
      <c r="D409" s="22">
        <v>0</v>
      </c>
      <c r="E409" s="19">
        <f t="shared" si="6"/>
        <v>0</v>
      </c>
    </row>
    <row r="410" spans="1:5" ht="15.6" customHeight="1" x14ac:dyDescent="0.45">
      <c r="A410" s="17" t="s">
        <v>288</v>
      </c>
      <c r="B410" s="16" t="s">
        <v>11</v>
      </c>
      <c r="C410" s="18">
        <v>2663</v>
      </c>
      <c r="D410" s="22">
        <v>57364.480000000003</v>
      </c>
      <c r="E410" s="19">
        <f t="shared" si="6"/>
        <v>21.541299286518964</v>
      </c>
    </row>
    <row r="411" spans="1:5" ht="15.6" customHeight="1" x14ac:dyDescent="0.45">
      <c r="A411" s="17" t="s">
        <v>289</v>
      </c>
      <c r="B411" s="16" t="s">
        <v>6</v>
      </c>
      <c r="C411" s="18">
        <v>24271</v>
      </c>
      <c r="D411" s="22">
        <v>45600</v>
      </c>
      <c r="E411" s="19">
        <f t="shared" si="6"/>
        <v>1.8787853817312843</v>
      </c>
    </row>
    <row r="412" spans="1:5" ht="15.6" customHeight="1" x14ac:dyDescent="0.45">
      <c r="A412" s="17" t="s">
        <v>586</v>
      </c>
      <c r="B412" s="16" t="s">
        <v>517</v>
      </c>
      <c r="C412" s="18">
        <v>11813</v>
      </c>
      <c r="D412" s="22">
        <v>563837.16999999993</v>
      </c>
      <c r="E412" s="19">
        <f t="shared" si="6"/>
        <v>47.730226868703966</v>
      </c>
    </row>
    <row r="413" spans="1:5" ht="15.6" customHeight="1" x14ac:dyDescent="0.45">
      <c r="A413" s="17" t="s">
        <v>290</v>
      </c>
      <c r="B413" s="16" t="s">
        <v>6</v>
      </c>
      <c r="C413" s="18">
        <v>9973</v>
      </c>
      <c r="D413" s="22">
        <v>404472.15</v>
      </c>
      <c r="E413" s="19">
        <f t="shared" si="6"/>
        <v>40.556718138975235</v>
      </c>
    </row>
    <row r="414" spans="1:5" ht="15.6" customHeight="1" x14ac:dyDescent="0.45">
      <c r="A414" s="17" t="s">
        <v>291</v>
      </c>
      <c r="B414" s="16" t="s">
        <v>10</v>
      </c>
      <c r="C414" s="18">
        <v>86744</v>
      </c>
      <c r="D414" s="22">
        <v>98990</v>
      </c>
      <c r="E414" s="19">
        <f t="shared" si="6"/>
        <v>1.1411740293276769</v>
      </c>
    </row>
    <row r="415" spans="1:5" ht="15.6" customHeight="1" x14ac:dyDescent="0.45">
      <c r="A415" s="17" t="s">
        <v>292</v>
      </c>
      <c r="B415" s="16" t="s">
        <v>9</v>
      </c>
      <c r="C415" s="18">
        <v>3613</v>
      </c>
      <c r="D415" s="22">
        <v>110015.78</v>
      </c>
      <c r="E415" s="19">
        <f t="shared" si="6"/>
        <v>30.449980625518958</v>
      </c>
    </row>
    <row r="416" spans="1:5" ht="15.6" customHeight="1" x14ac:dyDescent="0.45">
      <c r="A416" s="17" t="s">
        <v>652</v>
      </c>
      <c r="B416" s="16" t="s">
        <v>10</v>
      </c>
      <c r="C416" s="18">
        <v>1244</v>
      </c>
      <c r="D416" s="22">
        <v>106408.7</v>
      </c>
      <c r="E416" s="19">
        <f t="shared" si="6"/>
        <v>85.537540192926045</v>
      </c>
    </row>
    <row r="417" spans="1:5" ht="15.6" customHeight="1" x14ac:dyDescent="0.45">
      <c r="A417" s="17" t="s">
        <v>536</v>
      </c>
      <c r="B417" s="16" t="s">
        <v>7</v>
      </c>
      <c r="C417" s="18">
        <v>22061</v>
      </c>
      <c r="D417" s="22">
        <v>1276110.6399999999</v>
      </c>
      <c r="E417" s="19">
        <f t="shared" si="6"/>
        <v>57.844641675354694</v>
      </c>
    </row>
    <row r="418" spans="1:5" ht="15.6" customHeight="1" x14ac:dyDescent="0.45">
      <c r="A418" s="17" t="s">
        <v>293</v>
      </c>
      <c r="B418" s="16" t="s">
        <v>8</v>
      </c>
      <c r="C418" s="18">
        <v>7257</v>
      </c>
      <c r="D418" s="22">
        <v>169476.55</v>
      </c>
      <c r="E418" s="19">
        <f t="shared" si="6"/>
        <v>23.353527628496622</v>
      </c>
    </row>
    <row r="419" spans="1:5" ht="15.6" customHeight="1" x14ac:dyDescent="0.45">
      <c r="A419" s="17" t="s">
        <v>294</v>
      </c>
      <c r="B419" s="16" t="s">
        <v>8</v>
      </c>
      <c r="C419" s="18">
        <v>9086</v>
      </c>
      <c r="D419" s="22">
        <v>150000</v>
      </c>
      <c r="E419" s="19">
        <f t="shared" si="6"/>
        <v>16.50891481399956</v>
      </c>
    </row>
    <row r="420" spans="1:5" ht="15.6" customHeight="1" x14ac:dyDescent="0.45">
      <c r="A420" s="17" t="s">
        <v>295</v>
      </c>
      <c r="B420" s="16" t="s">
        <v>11</v>
      </c>
      <c r="C420" s="18">
        <v>3563</v>
      </c>
      <c r="D420" s="22">
        <v>103038.97</v>
      </c>
      <c r="E420" s="19">
        <f t="shared" si="6"/>
        <v>28.919160819534103</v>
      </c>
    </row>
    <row r="421" spans="1:5" ht="15.6" customHeight="1" x14ac:dyDescent="0.45">
      <c r="A421" s="17" t="s">
        <v>296</v>
      </c>
      <c r="B421" s="16" t="s">
        <v>9</v>
      </c>
      <c r="C421" s="18">
        <v>2748</v>
      </c>
      <c r="D421" s="22">
        <v>29899.51</v>
      </c>
      <c r="E421" s="19">
        <f t="shared" si="6"/>
        <v>10.880462154294031</v>
      </c>
    </row>
    <row r="422" spans="1:5" ht="15.6" customHeight="1" x14ac:dyDescent="0.45">
      <c r="A422" s="17" t="s">
        <v>297</v>
      </c>
      <c r="B422" s="16" t="s">
        <v>9</v>
      </c>
      <c r="C422" s="18">
        <v>8137</v>
      </c>
      <c r="D422" s="22">
        <v>680500</v>
      </c>
      <c r="E422" s="19">
        <f t="shared" si="6"/>
        <v>83.63033058866904</v>
      </c>
    </row>
    <row r="423" spans="1:5" ht="15.6" customHeight="1" x14ac:dyDescent="0.45">
      <c r="A423" s="17" t="s">
        <v>298</v>
      </c>
      <c r="B423" s="16" t="s">
        <v>10</v>
      </c>
      <c r="C423" s="18">
        <v>2762</v>
      </c>
      <c r="D423" s="22">
        <v>0</v>
      </c>
      <c r="E423" s="19">
        <f t="shared" si="6"/>
        <v>0</v>
      </c>
    </row>
    <row r="424" spans="1:5" ht="15.6" customHeight="1" x14ac:dyDescent="0.45">
      <c r="A424" s="17" t="s">
        <v>299</v>
      </c>
      <c r="B424" s="16" t="s">
        <v>516</v>
      </c>
      <c r="C424" s="18">
        <v>4517</v>
      </c>
      <c r="D424" s="22">
        <v>0</v>
      </c>
      <c r="E424" s="19">
        <f t="shared" si="6"/>
        <v>0</v>
      </c>
    </row>
    <row r="425" spans="1:5" ht="15.6" customHeight="1" x14ac:dyDescent="0.45">
      <c r="A425" s="17" t="s">
        <v>502</v>
      </c>
      <c r="B425" s="16" t="s">
        <v>10</v>
      </c>
      <c r="C425" s="18">
        <v>572</v>
      </c>
      <c r="D425" s="22">
        <v>2500</v>
      </c>
      <c r="E425" s="19">
        <f t="shared" si="6"/>
        <v>4.3706293706293708</v>
      </c>
    </row>
    <row r="426" spans="1:5" ht="15.6" customHeight="1" x14ac:dyDescent="0.45">
      <c r="A426" s="17" t="s">
        <v>300</v>
      </c>
      <c r="B426" s="16" t="s">
        <v>9</v>
      </c>
      <c r="C426" s="18">
        <v>5336</v>
      </c>
      <c r="D426" s="22">
        <v>163278.29999999999</v>
      </c>
      <c r="E426" s="19">
        <f t="shared" si="6"/>
        <v>30.599381559220387</v>
      </c>
    </row>
    <row r="427" spans="1:5" ht="15.6" customHeight="1" x14ac:dyDescent="0.45">
      <c r="A427" s="17" t="s">
        <v>301</v>
      </c>
      <c r="B427" s="16" t="s">
        <v>9</v>
      </c>
      <c r="C427" s="18">
        <v>2072</v>
      </c>
      <c r="D427" s="22">
        <v>14000</v>
      </c>
      <c r="E427" s="19">
        <f t="shared" si="6"/>
        <v>6.756756756756757</v>
      </c>
    </row>
    <row r="428" spans="1:5" ht="15.6" customHeight="1" x14ac:dyDescent="0.45">
      <c r="A428" s="17" t="s">
        <v>503</v>
      </c>
      <c r="B428" s="16" t="s">
        <v>11</v>
      </c>
      <c r="C428" s="18">
        <v>7014</v>
      </c>
      <c r="D428" s="22">
        <v>307029.14</v>
      </c>
      <c r="E428" s="19">
        <f t="shared" si="6"/>
        <v>43.77375819788994</v>
      </c>
    </row>
    <row r="429" spans="1:5" ht="15.6" customHeight="1" x14ac:dyDescent="0.45">
      <c r="A429" s="17" t="s">
        <v>302</v>
      </c>
      <c r="B429" s="16" t="s">
        <v>516</v>
      </c>
      <c r="C429" s="18">
        <v>3851</v>
      </c>
      <c r="D429" s="22">
        <v>0</v>
      </c>
      <c r="E429" s="19">
        <f t="shared" si="6"/>
        <v>0</v>
      </c>
    </row>
    <row r="430" spans="1:5" ht="15.6" customHeight="1" x14ac:dyDescent="0.45">
      <c r="A430" s="17" t="s">
        <v>303</v>
      </c>
      <c r="B430" s="16" t="s">
        <v>516</v>
      </c>
      <c r="C430" s="18">
        <v>22633</v>
      </c>
      <c r="D430" s="22">
        <v>967604.55</v>
      </c>
      <c r="E430" s="19">
        <f t="shared" si="6"/>
        <v>42.751935227322939</v>
      </c>
    </row>
    <row r="431" spans="1:5" ht="15.6" customHeight="1" x14ac:dyDescent="0.45">
      <c r="A431" s="17" t="s">
        <v>304</v>
      </c>
      <c r="B431" s="16" t="s">
        <v>9</v>
      </c>
      <c r="C431" s="18">
        <v>1127</v>
      </c>
      <c r="D431" s="22">
        <v>77061.509999999995</v>
      </c>
      <c r="E431" s="19">
        <f t="shared" si="6"/>
        <v>68.377559893522616</v>
      </c>
    </row>
    <row r="432" spans="1:5" ht="15.6" customHeight="1" x14ac:dyDescent="0.45">
      <c r="A432" s="17" t="s">
        <v>305</v>
      </c>
      <c r="B432" s="16" t="s">
        <v>6</v>
      </c>
      <c r="C432" s="18">
        <v>1635</v>
      </c>
      <c r="D432" s="22">
        <v>90455.62</v>
      </c>
      <c r="E432" s="19">
        <f t="shared" si="6"/>
        <v>55.324538226299694</v>
      </c>
    </row>
    <row r="433" spans="1:5" ht="15.6" customHeight="1" x14ac:dyDescent="0.45">
      <c r="A433" s="17" t="s">
        <v>306</v>
      </c>
      <c r="B433" s="16" t="s">
        <v>516</v>
      </c>
      <c r="C433" s="18">
        <v>9231</v>
      </c>
      <c r="D433" s="22">
        <v>162770.72</v>
      </c>
      <c r="E433" s="19">
        <f t="shared" si="6"/>
        <v>17.63305384032066</v>
      </c>
    </row>
    <row r="434" spans="1:5" ht="15.6" customHeight="1" x14ac:dyDescent="0.45">
      <c r="A434" s="17" t="s">
        <v>307</v>
      </c>
      <c r="B434" s="16" t="s">
        <v>516</v>
      </c>
      <c r="C434" s="18">
        <v>1948</v>
      </c>
      <c r="D434" s="22">
        <v>0</v>
      </c>
      <c r="E434" s="19">
        <f t="shared" si="6"/>
        <v>0</v>
      </c>
    </row>
    <row r="435" spans="1:5" ht="15.6" customHeight="1" x14ac:dyDescent="0.45">
      <c r="A435" s="17" t="s">
        <v>537</v>
      </c>
      <c r="B435" s="16" t="s">
        <v>516</v>
      </c>
      <c r="C435" s="18">
        <v>3721</v>
      </c>
      <c r="D435" s="22">
        <v>0</v>
      </c>
      <c r="E435" s="19">
        <f t="shared" si="6"/>
        <v>0</v>
      </c>
    </row>
    <row r="436" spans="1:5" ht="15.6" customHeight="1" x14ac:dyDescent="0.45">
      <c r="A436" s="17" t="s">
        <v>308</v>
      </c>
      <c r="B436" s="16" t="s">
        <v>11</v>
      </c>
      <c r="C436" s="18">
        <v>27582</v>
      </c>
      <c r="D436" s="22">
        <v>952025.47000000009</v>
      </c>
      <c r="E436" s="19">
        <f t="shared" si="6"/>
        <v>34.51618700601842</v>
      </c>
    </row>
    <row r="437" spans="1:5" ht="15.6" customHeight="1" x14ac:dyDescent="0.45">
      <c r="A437" s="17" t="s">
        <v>309</v>
      </c>
      <c r="B437" s="16" t="s">
        <v>9</v>
      </c>
      <c r="C437" s="18">
        <v>58545</v>
      </c>
      <c r="D437" s="22">
        <v>2921281.95</v>
      </c>
      <c r="E437" s="19">
        <f t="shared" si="6"/>
        <v>49.898060466307975</v>
      </c>
    </row>
    <row r="438" spans="1:5" ht="15.6" customHeight="1" x14ac:dyDescent="0.45">
      <c r="A438" s="17" t="s">
        <v>310</v>
      </c>
      <c r="B438" s="16" t="s">
        <v>9</v>
      </c>
      <c r="C438" s="18">
        <v>460</v>
      </c>
      <c r="D438" s="22">
        <v>0</v>
      </c>
      <c r="E438" s="19">
        <f t="shared" si="6"/>
        <v>0</v>
      </c>
    </row>
    <row r="439" spans="1:5" ht="15.6" customHeight="1" x14ac:dyDescent="0.45">
      <c r="A439" s="17" t="s">
        <v>311</v>
      </c>
      <c r="B439" s="16" t="s">
        <v>8</v>
      </c>
      <c r="C439" s="18">
        <v>485</v>
      </c>
      <c r="D439" s="22">
        <v>0</v>
      </c>
      <c r="E439" s="19">
        <f t="shared" si="6"/>
        <v>0</v>
      </c>
    </row>
    <row r="440" spans="1:5" ht="15.6" customHeight="1" x14ac:dyDescent="0.45">
      <c r="A440" s="17" t="s">
        <v>587</v>
      </c>
      <c r="B440" s="16" t="s">
        <v>7</v>
      </c>
      <c r="C440" s="18">
        <v>255</v>
      </c>
      <c r="D440" s="22">
        <v>0</v>
      </c>
      <c r="E440" s="19">
        <f t="shared" si="6"/>
        <v>0</v>
      </c>
    </row>
    <row r="441" spans="1:5" ht="15.6" customHeight="1" x14ac:dyDescent="0.45">
      <c r="A441" s="17" t="s">
        <v>653</v>
      </c>
      <c r="B441" s="16" t="s">
        <v>11</v>
      </c>
      <c r="C441" s="18">
        <v>1538</v>
      </c>
      <c r="D441" s="22">
        <v>51829.26</v>
      </c>
      <c r="E441" s="19">
        <f t="shared" si="6"/>
        <v>33.699128738621589</v>
      </c>
    </row>
    <row r="442" spans="1:5" ht="15.6" customHeight="1" x14ac:dyDescent="0.45">
      <c r="A442" s="17" t="s">
        <v>312</v>
      </c>
      <c r="B442" s="16" t="s">
        <v>6</v>
      </c>
      <c r="C442" s="18">
        <v>4473</v>
      </c>
      <c r="D442" s="22">
        <v>30723</v>
      </c>
      <c r="E442" s="19">
        <f t="shared" si="6"/>
        <v>6.868544600938967</v>
      </c>
    </row>
    <row r="443" spans="1:5" ht="15.6" customHeight="1" x14ac:dyDescent="0.45">
      <c r="A443" s="17" t="s">
        <v>313</v>
      </c>
      <c r="B443" s="16" t="s">
        <v>10</v>
      </c>
      <c r="C443" s="18">
        <v>21018</v>
      </c>
      <c r="D443" s="22">
        <v>1507200</v>
      </c>
      <c r="E443" s="19">
        <f t="shared" si="6"/>
        <v>71.709962888952333</v>
      </c>
    </row>
    <row r="444" spans="1:5" ht="15.6" customHeight="1" x14ac:dyDescent="0.45">
      <c r="A444" s="17" t="s">
        <v>314</v>
      </c>
      <c r="B444" s="16" t="s">
        <v>9</v>
      </c>
      <c r="C444" s="18">
        <v>1116</v>
      </c>
      <c r="D444" s="22">
        <v>144634.54</v>
      </c>
      <c r="E444" s="19">
        <f t="shared" si="6"/>
        <v>129.60084229390682</v>
      </c>
    </row>
    <row r="445" spans="1:5" ht="15.6" customHeight="1" x14ac:dyDescent="0.45">
      <c r="A445" s="17" t="s">
        <v>654</v>
      </c>
      <c r="B445" s="16" t="s">
        <v>7</v>
      </c>
      <c r="C445" s="18">
        <v>4158</v>
      </c>
      <c r="D445" s="22">
        <v>101511.03</v>
      </c>
      <c r="E445" s="19">
        <f t="shared" si="6"/>
        <v>24.413427128427127</v>
      </c>
    </row>
    <row r="446" spans="1:5" ht="15.6" customHeight="1" x14ac:dyDescent="0.45">
      <c r="A446" s="17" t="s">
        <v>315</v>
      </c>
      <c r="B446" s="16" t="s">
        <v>9</v>
      </c>
      <c r="C446" s="18">
        <v>1198</v>
      </c>
      <c r="D446" s="22">
        <v>0</v>
      </c>
      <c r="E446" s="19">
        <f t="shared" si="6"/>
        <v>0</v>
      </c>
    </row>
    <row r="447" spans="1:5" ht="15.6" customHeight="1" x14ac:dyDescent="0.45">
      <c r="A447" s="17" t="s">
        <v>316</v>
      </c>
      <c r="B447" s="16" t="s">
        <v>8</v>
      </c>
      <c r="C447" s="18">
        <v>31458</v>
      </c>
      <c r="D447" s="22">
        <v>59125.61</v>
      </c>
      <c r="E447" s="19">
        <f t="shared" si="6"/>
        <v>1.879509504736474</v>
      </c>
    </row>
    <row r="448" spans="1:5" ht="15.6" customHeight="1" x14ac:dyDescent="0.45">
      <c r="A448" s="17" t="s">
        <v>317</v>
      </c>
      <c r="B448" s="16" t="s">
        <v>9</v>
      </c>
      <c r="C448" s="18">
        <v>1094</v>
      </c>
      <c r="D448" s="22">
        <v>26276.16</v>
      </c>
      <c r="E448" s="19">
        <f t="shared" si="6"/>
        <v>24.018427787934186</v>
      </c>
    </row>
    <row r="449" spans="1:5" ht="15.6" customHeight="1" x14ac:dyDescent="0.45">
      <c r="A449" s="17" t="s">
        <v>318</v>
      </c>
      <c r="B449" s="16" t="s">
        <v>6</v>
      </c>
      <c r="C449" s="18">
        <v>1884</v>
      </c>
      <c r="D449" s="22">
        <v>137634.47</v>
      </c>
      <c r="E449" s="19">
        <f t="shared" si="6"/>
        <v>73.054389596602974</v>
      </c>
    </row>
    <row r="450" spans="1:5" ht="15.6" customHeight="1" x14ac:dyDescent="0.45">
      <c r="A450" s="17" t="s">
        <v>655</v>
      </c>
      <c r="B450" s="16" t="s">
        <v>516</v>
      </c>
      <c r="C450" s="18">
        <v>2025</v>
      </c>
      <c r="D450" s="22">
        <v>48673.16</v>
      </c>
      <c r="E450" s="19">
        <f t="shared" si="6"/>
        <v>24.036128395061731</v>
      </c>
    </row>
    <row r="451" spans="1:5" ht="15.6" customHeight="1" x14ac:dyDescent="0.45">
      <c r="A451" s="17" t="s">
        <v>319</v>
      </c>
      <c r="B451" s="16" t="s">
        <v>9</v>
      </c>
      <c r="C451" s="18">
        <v>14559</v>
      </c>
      <c r="D451" s="22">
        <v>176774.12</v>
      </c>
      <c r="E451" s="19">
        <f t="shared" si="6"/>
        <v>12.141913592966549</v>
      </c>
    </row>
    <row r="452" spans="1:5" ht="15.6" customHeight="1" x14ac:dyDescent="0.45">
      <c r="A452" s="17" t="s">
        <v>320</v>
      </c>
      <c r="B452" s="16" t="s">
        <v>8</v>
      </c>
      <c r="C452" s="18">
        <v>561</v>
      </c>
      <c r="D452" s="22">
        <v>36559.21</v>
      </c>
      <c r="E452" s="19">
        <f t="shared" si="6"/>
        <v>65.16793226381462</v>
      </c>
    </row>
    <row r="453" spans="1:5" ht="15.6" customHeight="1" x14ac:dyDescent="0.45">
      <c r="A453" s="17" t="s">
        <v>321</v>
      </c>
      <c r="B453" s="16" t="s">
        <v>10</v>
      </c>
      <c r="C453" s="18">
        <v>4023</v>
      </c>
      <c r="D453" s="22">
        <v>0</v>
      </c>
      <c r="E453" s="19">
        <f t="shared" si="6"/>
        <v>0</v>
      </c>
    </row>
    <row r="454" spans="1:5" ht="15.6" customHeight="1" x14ac:dyDescent="0.45">
      <c r="A454" s="17" t="s">
        <v>322</v>
      </c>
      <c r="B454" s="16" t="s">
        <v>11</v>
      </c>
      <c r="C454" s="18">
        <v>9452</v>
      </c>
      <c r="D454" s="22">
        <v>278295.59999999998</v>
      </c>
      <c r="E454" s="19">
        <f t="shared" si="6"/>
        <v>29.443038510368172</v>
      </c>
    </row>
    <row r="455" spans="1:5" ht="15.6" customHeight="1" x14ac:dyDescent="0.45">
      <c r="A455" s="17" t="s">
        <v>323</v>
      </c>
      <c r="B455" s="16" t="s">
        <v>8</v>
      </c>
      <c r="C455" s="18">
        <v>190</v>
      </c>
      <c r="D455" s="22">
        <v>0</v>
      </c>
      <c r="E455" s="19">
        <f t="shared" si="6"/>
        <v>0</v>
      </c>
    </row>
    <row r="456" spans="1:5" ht="15.6" customHeight="1" x14ac:dyDescent="0.45">
      <c r="A456" s="17" t="s">
        <v>324</v>
      </c>
      <c r="B456" s="16" t="s">
        <v>8</v>
      </c>
      <c r="C456" s="18">
        <v>6258</v>
      </c>
      <c r="D456" s="22">
        <v>303999.67</v>
      </c>
      <c r="E456" s="19">
        <f t="shared" si="6"/>
        <v>48.577767657398525</v>
      </c>
    </row>
    <row r="457" spans="1:5" ht="15.6" customHeight="1" x14ac:dyDescent="0.45">
      <c r="A457" s="17" t="s">
        <v>325</v>
      </c>
      <c r="B457" s="16" t="s">
        <v>9</v>
      </c>
      <c r="C457" s="18">
        <v>1192</v>
      </c>
      <c r="D457" s="22">
        <v>73049.89</v>
      </c>
      <c r="E457" s="19">
        <f t="shared" ref="E457:E520" si="7">D457/C457</f>
        <v>61.283464765100668</v>
      </c>
    </row>
    <row r="458" spans="1:5" ht="15.6" customHeight="1" x14ac:dyDescent="0.45">
      <c r="A458" s="17" t="s">
        <v>326</v>
      </c>
      <c r="B458" s="16" t="s">
        <v>6</v>
      </c>
      <c r="C458" s="18">
        <v>1761</v>
      </c>
      <c r="D458" s="22">
        <v>55995.74</v>
      </c>
      <c r="E458" s="19">
        <f t="shared" si="7"/>
        <v>31.797694491766041</v>
      </c>
    </row>
    <row r="459" spans="1:5" ht="15.6" customHeight="1" x14ac:dyDescent="0.45">
      <c r="A459" s="17" t="s">
        <v>327</v>
      </c>
      <c r="B459" s="16" t="s">
        <v>8</v>
      </c>
      <c r="C459" s="18">
        <v>2215</v>
      </c>
      <c r="D459" s="22">
        <v>12160.78</v>
      </c>
      <c r="E459" s="19">
        <f t="shared" si="7"/>
        <v>5.4901941309255085</v>
      </c>
    </row>
    <row r="460" spans="1:5" ht="15.6" customHeight="1" x14ac:dyDescent="0.45">
      <c r="A460" s="17" t="s">
        <v>328</v>
      </c>
      <c r="B460" s="16" t="s">
        <v>11</v>
      </c>
      <c r="C460" s="18">
        <v>17594</v>
      </c>
      <c r="D460" s="22">
        <v>1751162.81</v>
      </c>
      <c r="E460" s="19">
        <f t="shared" si="7"/>
        <v>99.531818233488693</v>
      </c>
    </row>
    <row r="461" spans="1:5" ht="15.6" customHeight="1" x14ac:dyDescent="0.45">
      <c r="A461" s="17" t="s">
        <v>656</v>
      </c>
      <c r="B461" s="16" t="s">
        <v>9</v>
      </c>
      <c r="C461" s="18">
        <v>1012</v>
      </c>
      <c r="D461" s="22">
        <v>0</v>
      </c>
      <c r="E461" s="19">
        <f t="shared" si="7"/>
        <v>0</v>
      </c>
    </row>
    <row r="462" spans="1:5" ht="15.6" customHeight="1" x14ac:dyDescent="0.45">
      <c r="A462" s="17" t="s">
        <v>504</v>
      </c>
      <c r="B462" s="16" t="s">
        <v>9</v>
      </c>
      <c r="C462" s="18">
        <v>7173</v>
      </c>
      <c r="D462" s="22">
        <v>233067.43</v>
      </c>
      <c r="E462" s="19">
        <f t="shared" si="7"/>
        <v>32.492322598633763</v>
      </c>
    </row>
    <row r="463" spans="1:5" ht="15.6" customHeight="1" x14ac:dyDescent="0.45">
      <c r="A463" s="17" t="s">
        <v>329</v>
      </c>
      <c r="B463" s="16" t="s">
        <v>9</v>
      </c>
      <c r="C463" s="18">
        <v>8934</v>
      </c>
      <c r="D463" s="22">
        <v>0</v>
      </c>
      <c r="E463" s="19">
        <f t="shared" si="7"/>
        <v>0</v>
      </c>
    </row>
    <row r="464" spans="1:5" ht="15.6" customHeight="1" x14ac:dyDescent="0.45">
      <c r="A464" s="17" t="s">
        <v>505</v>
      </c>
      <c r="B464" s="16" t="s">
        <v>8</v>
      </c>
      <c r="C464" s="18">
        <v>436</v>
      </c>
      <c r="D464" s="22">
        <v>10807.37</v>
      </c>
      <c r="E464" s="19">
        <f t="shared" si="7"/>
        <v>24.787545871559637</v>
      </c>
    </row>
    <row r="465" spans="1:5" ht="15.6" customHeight="1" x14ac:dyDescent="0.45">
      <c r="A465" s="17" t="s">
        <v>330</v>
      </c>
      <c r="B465" s="16" t="s">
        <v>516</v>
      </c>
      <c r="C465" s="18">
        <v>1463</v>
      </c>
      <c r="D465" s="22">
        <v>0</v>
      </c>
      <c r="E465" s="19">
        <f t="shared" si="7"/>
        <v>0</v>
      </c>
    </row>
    <row r="466" spans="1:5" ht="15.6" customHeight="1" x14ac:dyDescent="0.45">
      <c r="A466" s="17" t="s">
        <v>506</v>
      </c>
      <c r="B466" s="16" t="s">
        <v>7</v>
      </c>
      <c r="C466" s="18">
        <v>10787</v>
      </c>
      <c r="D466" s="22">
        <v>7211356.4299999997</v>
      </c>
      <c r="E466" s="19">
        <f t="shared" si="7"/>
        <v>668.52289144340409</v>
      </c>
    </row>
    <row r="467" spans="1:5" ht="15.6" customHeight="1" x14ac:dyDescent="0.45">
      <c r="A467" s="17" t="s">
        <v>331</v>
      </c>
      <c r="B467" s="16" t="s">
        <v>516</v>
      </c>
      <c r="C467" s="18">
        <v>20910</v>
      </c>
      <c r="D467" s="22">
        <v>511226.56</v>
      </c>
      <c r="E467" s="19">
        <f t="shared" si="7"/>
        <v>24.448902917264466</v>
      </c>
    </row>
    <row r="468" spans="1:5" ht="15.6" customHeight="1" x14ac:dyDescent="0.45">
      <c r="A468" s="17" t="s">
        <v>538</v>
      </c>
      <c r="B468" s="16" t="s">
        <v>11</v>
      </c>
      <c r="C468" s="18">
        <v>2340</v>
      </c>
      <c r="D468" s="22">
        <v>7198.29</v>
      </c>
      <c r="E468" s="19">
        <f t="shared" si="7"/>
        <v>3.0761923076923079</v>
      </c>
    </row>
    <row r="469" spans="1:5" ht="15.6" customHeight="1" x14ac:dyDescent="0.45">
      <c r="A469" s="17" t="s">
        <v>657</v>
      </c>
      <c r="B469" s="16" t="s">
        <v>11</v>
      </c>
      <c r="C469" s="18">
        <v>9020</v>
      </c>
      <c r="D469" s="22">
        <v>542715.68999999994</v>
      </c>
      <c r="E469" s="19">
        <f t="shared" si="7"/>
        <v>60.168036585365847</v>
      </c>
    </row>
    <row r="470" spans="1:5" ht="15.6" customHeight="1" x14ac:dyDescent="0.45">
      <c r="A470" s="17" t="s">
        <v>588</v>
      </c>
      <c r="B470" s="16" t="s">
        <v>7</v>
      </c>
      <c r="C470" s="18">
        <v>12001</v>
      </c>
      <c r="D470" s="22">
        <v>358350</v>
      </c>
      <c r="E470" s="19">
        <f t="shared" si="7"/>
        <v>29.860011665694525</v>
      </c>
    </row>
    <row r="471" spans="1:5" ht="15.6" customHeight="1" x14ac:dyDescent="0.45">
      <c r="A471" s="17" t="s">
        <v>332</v>
      </c>
      <c r="B471" s="16" t="s">
        <v>11</v>
      </c>
      <c r="C471" s="18">
        <v>6850</v>
      </c>
      <c r="D471" s="22">
        <v>259164.29</v>
      </c>
      <c r="E471" s="19">
        <f t="shared" si="7"/>
        <v>37.834202919708034</v>
      </c>
    </row>
    <row r="472" spans="1:5" ht="15.6" customHeight="1" x14ac:dyDescent="0.45">
      <c r="A472" s="17" t="s">
        <v>539</v>
      </c>
      <c r="B472" s="16" t="s">
        <v>10</v>
      </c>
      <c r="C472" s="18">
        <v>251</v>
      </c>
      <c r="D472" s="22">
        <v>0</v>
      </c>
      <c r="E472" s="19">
        <f t="shared" si="7"/>
        <v>0</v>
      </c>
    </row>
    <row r="473" spans="1:5" ht="15.6" customHeight="1" x14ac:dyDescent="0.45">
      <c r="A473" s="17" t="s">
        <v>333</v>
      </c>
      <c r="B473" s="16" t="s">
        <v>8</v>
      </c>
      <c r="C473" s="18">
        <v>1065</v>
      </c>
      <c r="D473" s="22">
        <v>14600.53</v>
      </c>
      <c r="E473" s="19">
        <f t="shared" si="7"/>
        <v>13.709417840375588</v>
      </c>
    </row>
    <row r="474" spans="1:5" ht="15.6" customHeight="1" x14ac:dyDescent="0.45">
      <c r="A474" s="17" t="s">
        <v>334</v>
      </c>
      <c r="B474" s="16" t="s">
        <v>517</v>
      </c>
      <c r="C474" s="18">
        <v>5470</v>
      </c>
      <c r="D474" s="22">
        <v>375717.32</v>
      </c>
      <c r="E474" s="19">
        <f t="shared" si="7"/>
        <v>68.686895795246798</v>
      </c>
    </row>
    <row r="475" spans="1:5" ht="15.6" customHeight="1" x14ac:dyDescent="0.45">
      <c r="A475" s="17" t="s">
        <v>335</v>
      </c>
      <c r="B475" s="16" t="s">
        <v>7</v>
      </c>
      <c r="C475" s="18">
        <v>3478</v>
      </c>
      <c r="D475" s="22">
        <v>0</v>
      </c>
      <c r="E475" s="19">
        <f t="shared" si="7"/>
        <v>0</v>
      </c>
    </row>
    <row r="476" spans="1:5" ht="15.6" customHeight="1" x14ac:dyDescent="0.45">
      <c r="A476" s="17" t="s">
        <v>336</v>
      </c>
      <c r="B476" s="16" t="s">
        <v>8</v>
      </c>
      <c r="C476" s="18">
        <v>387</v>
      </c>
      <c r="D476" s="22">
        <v>12201.11</v>
      </c>
      <c r="E476" s="19">
        <f t="shared" si="7"/>
        <v>31.527416020671836</v>
      </c>
    </row>
    <row r="477" spans="1:5" ht="15.6" customHeight="1" x14ac:dyDescent="0.45">
      <c r="A477" s="17" t="s">
        <v>337</v>
      </c>
      <c r="B477" s="16" t="s">
        <v>6</v>
      </c>
      <c r="C477" s="18">
        <v>5325</v>
      </c>
      <c r="D477" s="22">
        <v>48928.56</v>
      </c>
      <c r="E477" s="19">
        <f t="shared" si="7"/>
        <v>9.1884619718309857</v>
      </c>
    </row>
    <row r="478" spans="1:5" ht="15.6" customHeight="1" x14ac:dyDescent="0.45">
      <c r="A478" s="17" t="s">
        <v>338</v>
      </c>
      <c r="B478" s="16" t="s">
        <v>8</v>
      </c>
      <c r="C478" s="18">
        <v>4143</v>
      </c>
      <c r="D478" s="22">
        <v>0</v>
      </c>
      <c r="E478" s="19">
        <f t="shared" si="7"/>
        <v>0</v>
      </c>
    </row>
    <row r="479" spans="1:5" ht="15.6" customHeight="1" x14ac:dyDescent="0.45">
      <c r="A479" s="17" t="s">
        <v>658</v>
      </c>
      <c r="B479" s="16" t="s">
        <v>11</v>
      </c>
      <c r="C479" s="18">
        <v>5147</v>
      </c>
      <c r="D479" s="22">
        <v>492627.97</v>
      </c>
      <c r="E479" s="19">
        <f t="shared" si="7"/>
        <v>95.711670876238585</v>
      </c>
    </row>
    <row r="480" spans="1:5" ht="15.6" customHeight="1" x14ac:dyDescent="0.45">
      <c r="A480" s="17" t="s">
        <v>339</v>
      </c>
      <c r="B480" s="16" t="s">
        <v>516</v>
      </c>
      <c r="C480" s="18">
        <v>2808</v>
      </c>
      <c r="D480" s="22">
        <v>83197.25</v>
      </c>
      <c r="E480" s="19">
        <f t="shared" si="7"/>
        <v>29.628650284900285</v>
      </c>
    </row>
    <row r="481" spans="1:5" ht="15.6" customHeight="1" x14ac:dyDescent="0.45">
      <c r="A481" s="17" t="s">
        <v>659</v>
      </c>
      <c r="B481" s="16" t="s">
        <v>9</v>
      </c>
      <c r="C481" s="18">
        <v>1148</v>
      </c>
      <c r="D481" s="22">
        <v>42406.7</v>
      </c>
      <c r="E481" s="19">
        <f t="shared" si="7"/>
        <v>36.939634146341461</v>
      </c>
    </row>
    <row r="482" spans="1:5" ht="15.6" customHeight="1" x14ac:dyDescent="0.45">
      <c r="A482" s="17" t="s">
        <v>340</v>
      </c>
      <c r="B482" s="16" t="s">
        <v>516</v>
      </c>
      <c r="C482" s="18">
        <v>1491</v>
      </c>
      <c r="D482" s="22">
        <v>0</v>
      </c>
      <c r="E482" s="19">
        <f t="shared" si="7"/>
        <v>0</v>
      </c>
    </row>
    <row r="483" spans="1:5" ht="15.6" customHeight="1" x14ac:dyDescent="0.45">
      <c r="A483" s="17" t="s">
        <v>341</v>
      </c>
      <c r="B483" s="16" t="s">
        <v>11</v>
      </c>
      <c r="C483" s="18">
        <v>2038</v>
      </c>
      <c r="D483" s="22">
        <v>0</v>
      </c>
      <c r="E483" s="19">
        <f t="shared" si="7"/>
        <v>0</v>
      </c>
    </row>
    <row r="484" spans="1:5" ht="15.6" customHeight="1" x14ac:dyDescent="0.45">
      <c r="A484" s="17" t="s">
        <v>589</v>
      </c>
      <c r="B484" s="16" t="s">
        <v>6</v>
      </c>
      <c r="C484" s="18">
        <v>2859</v>
      </c>
      <c r="D484" s="22">
        <v>86969.58</v>
      </c>
      <c r="E484" s="19">
        <f t="shared" si="7"/>
        <v>30.419580272822667</v>
      </c>
    </row>
    <row r="485" spans="1:5" ht="15.6" customHeight="1" x14ac:dyDescent="0.45">
      <c r="A485" s="17" t="s">
        <v>342</v>
      </c>
      <c r="B485" s="16" t="s">
        <v>9</v>
      </c>
      <c r="C485" s="18">
        <v>11544</v>
      </c>
      <c r="D485" s="22">
        <v>902968.42</v>
      </c>
      <c r="E485" s="19">
        <f t="shared" si="7"/>
        <v>78.2197176022176</v>
      </c>
    </row>
    <row r="486" spans="1:5" ht="15.6" customHeight="1" x14ac:dyDescent="0.45">
      <c r="A486" s="17" t="s">
        <v>507</v>
      </c>
      <c r="B486" s="16" t="s">
        <v>11</v>
      </c>
      <c r="C486" s="18">
        <v>3648</v>
      </c>
      <c r="D486" s="22">
        <v>102486.27</v>
      </c>
      <c r="E486" s="19">
        <f t="shared" si="7"/>
        <v>28.093824013157896</v>
      </c>
    </row>
    <row r="487" spans="1:5" ht="15.6" customHeight="1" x14ac:dyDescent="0.45">
      <c r="A487" s="17" t="s">
        <v>540</v>
      </c>
      <c r="B487" s="16" t="s">
        <v>516</v>
      </c>
      <c r="C487" s="18">
        <v>10508</v>
      </c>
      <c r="D487" s="22">
        <v>308704.75</v>
      </c>
      <c r="E487" s="19">
        <f t="shared" si="7"/>
        <v>29.378069090216979</v>
      </c>
    </row>
    <row r="488" spans="1:5" ht="15.6" customHeight="1" x14ac:dyDescent="0.45">
      <c r="A488" s="17" t="s">
        <v>660</v>
      </c>
      <c r="B488" s="16" t="s">
        <v>10</v>
      </c>
      <c r="C488" s="18">
        <v>3159</v>
      </c>
      <c r="D488" s="22">
        <v>62291.73</v>
      </c>
      <c r="E488" s="19">
        <f t="shared" si="7"/>
        <v>19.718812915479582</v>
      </c>
    </row>
    <row r="489" spans="1:5" ht="15.6" customHeight="1" x14ac:dyDescent="0.45">
      <c r="A489" s="17" t="s">
        <v>343</v>
      </c>
      <c r="B489" s="16" t="s">
        <v>9</v>
      </c>
      <c r="C489" s="18">
        <v>1170</v>
      </c>
      <c r="D489" s="22">
        <v>0</v>
      </c>
      <c r="E489" s="19">
        <f t="shared" si="7"/>
        <v>0</v>
      </c>
    </row>
    <row r="490" spans="1:5" ht="15.6" customHeight="1" x14ac:dyDescent="0.45">
      <c r="A490" s="17" t="s">
        <v>508</v>
      </c>
      <c r="B490" s="16" t="s">
        <v>11</v>
      </c>
      <c r="C490" s="18">
        <v>13856</v>
      </c>
      <c r="D490" s="22">
        <v>635354.02999999991</v>
      </c>
      <c r="E490" s="19">
        <f t="shared" si="7"/>
        <v>45.854072603926092</v>
      </c>
    </row>
    <row r="491" spans="1:5" ht="15.6" customHeight="1" x14ac:dyDescent="0.45">
      <c r="A491" s="17" t="s">
        <v>344</v>
      </c>
      <c r="B491" s="16" t="s">
        <v>9</v>
      </c>
      <c r="C491" s="18">
        <v>886</v>
      </c>
      <c r="D491" s="22">
        <v>8899.49</v>
      </c>
      <c r="E491" s="19">
        <f t="shared" si="7"/>
        <v>10.044571106094807</v>
      </c>
    </row>
    <row r="492" spans="1:5" ht="15.6" customHeight="1" x14ac:dyDescent="0.45">
      <c r="A492" s="17" t="s">
        <v>345</v>
      </c>
      <c r="B492" s="16" t="s">
        <v>9</v>
      </c>
      <c r="C492" s="18">
        <v>1518</v>
      </c>
      <c r="D492" s="22">
        <v>0</v>
      </c>
      <c r="E492" s="19">
        <f t="shared" si="7"/>
        <v>0</v>
      </c>
    </row>
    <row r="493" spans="1:5" ht="15.6" customHeight="1" x14ac:dyDescent="0.45">
      <c r="A493" s="17" t="s">
        <v>346</v>
      </c>
      <c r="B493" s="16" t="s">
        <v>9</v>
      </c>
      <c r="C493" s="18">
        <v>9853</v>
      </c>
      <c r="D493" s="22">
        <v>256723.24</v>
      </c>
      <c r="E493" s="19">
        <f t="shared" si="7"/>
        <v>26.055337460671876</v>
      </c>
    </row>
    <row r="494" spans="1:5" ht="15.6" customHeight="1" x14ac:dyDescent="0.45">
      <c r="A494" s="17" t="s">
        <v>347</v>
      </c>
      <c r="B494" s="16" t="s">
        <v>9</v>
      </c>
      <c r="C494" s="18">
        <v>1102</v>
      </c>
      <c r="D494" s="22">
        <v>29946.43</v>
      </c>
      <c r="E494" s="19">
        <f t="shared" si="7"/>
        <v>27.174618874773142</v>
      </c>
    </row>
    <row r="495" spans="1:5" ht="15.6" customHeight="1" x14ac:dyDescent="0.45">
      <c r="A495" s="17" t="s">
        <v>348</v>
      </c>
      <c r="B495" s="16" t="s">
        <v>9</v>
      </c>
      <c r="C495" s="18">
        <v>261</v>
      </c>
      <c r="D495" s="22">
        <v>0</v>
      </c>
      <c r="E495" s="19">
        <f t="shared" si="7"/>
        <v>0</v>
      </c>
    </row>
    <row r="496" spans="1:5" ht="15.6" customHeight="1" x14ac:dyDescent="0.45">
      <c r="A496" s="17" t="s">
        <v>661</v>
      </c>
      <c r="B496" s="16" t="s">
        <v>6</v>
      </c>
      <c r="C496" s="18">
        <v>6115</v>
      </c>
      <c r="D496" s="22">
        <v>46506.080000000002</v>
      </c>
      <c r="E496" s="19">
        <f t="shared" si="7"/>
        <v>7.6052461161079314</v>
      </c>
    </row>
    <row r="497" spans="1:5" ht="15.6" customHeight="1" x14ac:dyDescent="0.45">
      <c r="A497" s="17" t="s">
        <v>349</v>
      </c>
      <c r="B497" s="16" t="s">
        <v>9</v>
      </c>
      <c r="C497" s="18">
        <v>387</v>
      </c>
      <c r="D497" s="22">
        <v>362.38</v>
      </c>
      <c r="E497" s="19">
        <f t="shared" si="7"/>
        <v>0.93638242894056845</v>
      </c>
    </row>
    <row r="498" spans="1:5" ht="15.6" customHeight="1" x14ac:dyDescent="0.45">
      <c r="A498" s="17" t="s">
        <v>350</v>
      </c>
      <c r="B498" s="16" t="s">
        <v>6</v>
      </c>
      <c r="C498" s="18">
        <v>4706</v>
      </c>
      <c r="D498" s="22">
        <v>748057.19</v>
      </c>
      <c r="E498" s="19">
        <f t="shared" si="7"/>
        <v>158.95817892052696</v>
      </c>
    </row>
    <row r="499" spans="1:5" ht="15.6" customHeight="1" x14ac:dyDescent="0.45">
      <c r="A499" s="17" t="s">
        <v>662</v>
      </c>
      <c r="B499" s="16" t="s">
        <v>516</v>
      </c>
      <c r="C499" s="18">
        <v>17156</v>
      </c>
      <c r="D499" s="22">
        <v>409113.12</v>
      </c>
      <c r="E499" s="19">
        <f t="shared" si="7"/>
        <v>23.846649568664024</v>
      </c>
    </row>
    <row r="500" spans="1:5" ht="15.6" customHeight="1" x14ac:dyDescent="0.45">
      <c r="A500" s="17" t="s">
        <v>509</v>
      </c>
      <c r="B500" s="16" t="s">
        <v>517</v>
      </c>
      <c r="C500" s="18">
        <v>5655</v>
      </c>
      <c r="D500" s="22">
        <v>221282.81</v>
      </c>
      <c r="E500" s="19">
        <f t="shared" si="7"/>
        <v>39.130470380194517</v>
      </c>
    </row>
    <row r="501" spans="1:5" ht="15.6" customHeight="1" x14ac:dyDescent="0.45">
      <c r="A501" s="17" t="s">
        <v>351</v>
      </c>
      <c r="B501" s="16" t="s">
        <v>516</v>
      </c>
      <c r="C501" s="18">
        <v>22251</v>
      </c>
      <c r="D501" s="22">
        <v>1112601.58</v>
      </c>
      <c r="E501" s="19">
        <f t="shared" si="7"/>
        <v>50.002318098063014</v>
      </c>
    </row>
    <row r="502" spans="1:5" ht="15.6" customHeight="1" x14ac:dyDescent="0.45">
      <c r="A502" s="17" t="s">
        <v>590</v>
      </c>
      <c r="B502" s="16" t="s">
        <v>11</v>
      </c>
      <c r="C502" s="18">
        <v>2604</v>
      </c>
      <c r="D502" s="22">
        <v>74822.75</v>
      </c>
      <c r="E502" s="19">
        <f t="shared" si="7"/>
        <v>28.733774961597543</v>
      </c>
    </row>
    <row r="503" spans="1:5" ht="15.6" customHeight="1" x14ac:dyDescent="0.45">
      <c r="A503" s="17" t="s">
        <v>352</v>
      </c>
      <c r="B503" s="16" t="s">
        <v>11</v>
      </c>
      <c r="C503" s="18">
        <v>10896</v>
      </c>
      <c r="D503" s="22">
        <v>273667.44</v>
      </c>
      <c r="E503" s="19">
        <f t="shared" si="7"/>
        <v>25.116321585903084</v>
      </c>
    </row>
    <row r="504" spans="1:5" ht="15.6" customHeight="1" x14ac:dyDescent="0.45">
      <c r="A504" s="17" t="s">
        <v>353</v>
      </c>
      <c r="B504" s="16" t="s">
        <v>9</v>
      </c>
      <c r="C504" s="18">
        <v>2227</v>
      </c>
      <c r="D504" s="22">
        <v>30970.61</v>
      </c>
      <c r="E504" s="19">
        <f t="shared" si="7"/>
        <v>13.906874719353391</v>
      </c>
    </row>
    <row r="505" spans="1:5" ht="15.6" customHeight="1" x14ac:dyDescent="0.45">
      <c r="A505" s="17" t="s">
        <v>354</v>
      </c>
      <c r="B505" s="16" t="s">
        <v>7</v>
      </c>
      <c r="C505" s="18">
        <v>3154</v>
      </c>
      <c r="D505" s="22">
        <v>0</v>
      </c>
      <c r="E505" s="19">
        <f t="shared" si="7"/>
        <v>0</v>
      </c>
    </row>
    <row r="506" spans="1:5" ht="15.6" customHeight="1" x14ac:dyDescent="0.45">
      <c r="A506" s="17" t="s">
        <v>355</v>
      </c>
      <c r="B506" s="16" t="s">
        <v>11</v>
      </c>
      <c r="C506" s="18">
        <v>2999</v>
      </c>
      <c r="D506" s="22">
        <v>106309.47</v>
      </c>
      <c r="E506" s="19">
        <f t="shared" si="7"/>
        <v>35.44830610203401</v>
      </c>
    </row>
    <row r="507" spans="1:5" ht="15.6" customHeight="1" x14ac:dyDescent="0.45">
      <c r="A507" s="17" t="s">
        <v>356</v>
      </c>
      <c r="B507" s="16" t="s">
        <v>11</v>
      </c>
      <c r="C507" s="18">
        <v>11873</v>
      </c>
      <c r="D507" s="22">
        <v>387548.04</v>
      </c>
      <c r="E507" s="19">
        <f t="shared" si="7"/>
        <v>32.64112187315758</v>
      </c>
    </row>
    <row r="508" spans="1:5" ht="15.6" customHeight="1" x14ac:dyDescent="0.45">
      <c r="A508" s="17" t="s">
        <v>357</v>
      </c>
      <c r="B508" s="16" t="s">
        <v>516</v>
      </c>
      <c r="C508" s="18">
        <v>29767</v>
      </c>
      <c r="D508" s="22">
        <v>1216610.1099999999</v>
      </c>
      <c r="E508" s="19">
        <f t="shared" si="7"/>
        <v>40.871102563241166</v>
      </c>
    </row>
    <row r="509" spans="1:5" ht="15.6" customHeight="1" x14ac:dyDescent="0.45">
      <c r="A509" s="17" t="s">
        <v>358</v>
      </c>
      <c r="B509" s="16" t="s">
        <v>6</v>
      </c>
      <c r="C509" s="18">
        <v>2250</v>
      </c>
      <c r="D509" s="22">
        <v>254035.16</v>
      </c>
      <c r="E509" s="19">
        <f t="shared" si="7"/>
        <v>112.90451555555556</v>
      </c>
    </row>
    <row r="510" spans="1:5" ht="15.6" customHeight="1" x14ac:dyDescent="0.45">
      <c r="A510" s="17" t="s">
        <v>541</v>
      </c>
      <c r="B510" s="16" t="s">
        <v>7</v>
      </c>
      <c r="C510" s="18">
        <v>281</v>
      </c>
      <c r="D510" s="22">
        <v>5398.69</v>
      </c>
      <c r="E510" s="19">
        <f t="shared" si="7"/>
        <v>19.212419928825621</v>
      </c>
    </row>
    <row r="511" spans="1:5" ht="15.6" customHeight="1" x14ac:dyDescent="0.45">
      <c r="A511" s="17" t="s">
        <v>510</v>
      </c>
      <c r="B511" s="16" t="s">
        <v>517</v>
      </c>
      <c r="C511" s="18">
        <v>6954</v>
      </c>
      <c r="D511" s="22">
        <v>174467.81</v>
      </c>
      <c r="E511" s="19">
        <f t="shared" si="7"/>
        <v>25.088842392867413</v>
      </c>
    </row>
    <row r="512" spans="1:5" ht="15.6" customHeight="1" x14ac:dyDescent="0.45">
      <c r="A512" s="17" t="s">
        <v>591</v>
      </c>
      <c r="B512" s="16" t="s">
        <v>10</v>
      </c>
      <c r="C512" s="18">
        <v>298</v>
      </c>
      <c r="D512" s="22">
        <v>0</v>
      </c>
      <c r="E512" s="19">
        <f t="shared" si="7"/>
        <v>0</v>
      </c>
    </row>
    <row r="513" spans="1:5" ht="15.6" customHeight="1" x14ac:dyDescent="0.45">
      <c r="A513" s="17" t="s">
        <v>359</v>
      </c>
      <c r="B513" s="16" t="s">
        <v>9</v>
      </c>
      <c r="C513" s="18">
        <v>5480</v>
      </c>
      <c r="D513" s="22">
        <v>0</v>
      </c>
      <c r="E513" s="19">
        <f t="shared" si="7"/>
        <v>0</v>
      </c>
    </row>
    <row r="514" spans="1:5" ht="15.6" customHeight="1" x14ac:dyDescent="0.45">
      <c r="A514" s="17" t="s">
        <v>663</v>
      </c>
      <c r="B514" s="16" t="s">
        <v>8</v>
      </c>
      <c r="C514" s="18">
        <v>10342</v>
      </c>
      <c r="D514" s="22">
        <v>817427.44</v>
      </c>
      <c r="E514" s="19">
        <f t="shared" si="7"/>
        <v>79.039590021272474</v>
      </c>
    </row>
    <row r="515" spans="1:5" ht="15.6" customHeight="1" x14ac:dyDescent="0.45">
      <c r="A515" s="17" t="s">
        <v>360</v>
      </c>
      <c r="B515" s="16" t="s">
        <v>7</v>
      </c>
      <c r="C515" s="18">
        <v>15891</v>
      </c>
      <c r="D515" s="22">
        <v>14958591.119999999</v>
      </c>
      <c r="E515" s="19">
        <f t="shared" si="7"/>
        <v>941.32471965263346</v>
      </c>
    </row>
    <row r="516" spans="1:5" ht="15.6" customHeight="1" x14ac:dyDescent="0.45">
      <c r="A516" s="17" t="s">
        <v>592</v>
      </c>
      <c r="B516" s="16" t="s">
        <v>8</v>
      </c>
      <c r="C516" s="18">
        <v>1636</v>
      </c>
      <c r="D516" s="22">
        <v>76544.59</v>
      </c>
      <c r="E516" s="19">
        <f t="shared" si="7"/>
        <v>46.787646699266503</v>
      </c>
    </row>
    <row r="517" spans="1:5" ht="15.6" customHeight="1" x14ac:dyDescent="0.45">
      <c r="A517" s="17" t="s">
        <v>664</v>
      </c>
      <c r="B517" s="16" t="s">
        <v>9</v>
      </c>
      <c r="C517" s="18">
        <v>2320</v>
      </c>
      <c r="D517" s="22">
        <v>134331.29</v>
      </c>
      <c r="E517" s="19">
        <f t="shared" si="7"/>
        <v>57.901418103448279</v>
      </c>
    </row>
    <row r="518" spans="1:5" ht="15.6" customHeight="1" x14ac:dyDescent="0.45">
      <c r="A518" s="17" t="s">
        <v>361</v>
      </c>
      <c r="B518" s="16" t="s">
        <v>9</v>
      </c>
      <c r="C518" s="18">
        <v>987</v>
      </c>
      <c r="D518" s="22">
        <v>12462.96</v>
      </c>
      <c r="E518" s="19">
        <f t="shared" si="7"/>
        <v>12.627112462006078</v>
      </c>
    </row>
    <row r="519" spans="1:5" ht="15.6" customHeight="1" x14ac:dyDescent="0.45">
      <c r="A519" s="17" t="s">
        <v>362</v>
      </c>
      <c r="B519" s="16" t="s">
        <v>8</v>
      </c>
      <c r="C519" s="18">
        <v>305</v>
      </c>
      <c r="D519" s="22">
        <v>36739.160000000003</v>
      </c>
      <c r="E519" s="19">
        <f t="shared" si="7"/>
        <v>120.45626229508198</v>
      </c>
    </row>
    <row r="520" spans="1:5" ht="15.6" customHeight="1" x14ac:dyDescent="0.45">
      <c r="A520" s="17" t="s">
        <v>363</v>
      </c>
      <c r="B520" s="16" t="s">
        <v>516</v>
      </c>
      <c r="C520" s="18">
        <v>7515</v>
      </c>
      <c r="D520" s="22">
        <v>0</v>
      </c>
      <c r="E520" s="19">
        <f t="shared" si="7"/>
        <v>0</v>
      </c>
    </row>
    <row r="521" spans="1:5" ht="15.6" customHeight="1" x14ac:dyDescent="0.45">
      <c r="A521" s="17" t="s">
        <v>364</v>
      </c>
      <c r="B521" s="16" t="s">
        <v>11</v>
      </c>
      <c r="C521" s="18">
        <v>1513</v>
      </c>
      <c r="D521" s="22">
        <v>117107.68</v>
      </c>
      <c r="E521" s="19">
        <f t="shared" ref="E521:E584" si="8">D521/C521</f>
        <v>77.400978189028422</v>
      </c>
    </row>
    <row r="522" spans="1:5" ht="15.6" customHeight="1" x14ac:dyDescent="0.45">
      <c r="A522" s="17" t="s">
        <v>365</v>
      </c>
      <c r="B522" s="16" t="s">
        <v>10</v>
      </c>
      <c r="C522" s="18">
        <v>49790</v>
      </c>
      <c r="D522" s="22">
        <v>9185468.7000000011</v>
      </c>
      <c r="E522" s="19">
        <f t="shared" si="8"/>
        <v>184.48420767222336</v>
      </c>
    </row>
    <row r="523" spans="1:5" ht="15.6" customHeight="1" x14ac:dyDescent="0.45">
      <c r="A523" s="17" t="s">
        <v>366</v>
      </c>
      <c r="B523" s="16" t="s">
        <v>11</v>
      </c>
      <c r="C523" s="18">
        <v>39204</v>
      </c>
      <c r="D523" s="22">
        <v>423574.52</v>
      </c>
      <c r="E523" s="19">
        <f t="shared" si="8"/>
        <v>10.804369962248751</v>
      </c>
    </row>
    <row r="524" spans="1:5" ht="15.6" customHeight="1" x14ac:dyDescent="0.45">
      <c r="A524" s="17" t="s">
        <v>367</v>
      </c>
      <c r="B524" s="16" t="s">
        <v>8</v>
      </c>
      <c r="C524" s="18">
        <v>1488</v>
      </c>
      <c r="D524" s="22">
        <v>7000</v>
      </c>
      <c r="E524" s="19">
        <f t="shared" si="8"/>
        <v>4.704301075268817</v>
      </c>
    </row>
    <row r="525" spans="1:5" ht="15.6" customHeight="1" x14ac:dyDescent="0.45">
      <c r="A525" s="17" t="s">
        <v>368</v>
      </c>
      <c r="B525" s="16" t="s">
        <v>7</v>
      </c>
      <c r="C525" s="18">
        <v>7834</v>
      </c>
      <c r="D525" s="22">
        <v>73225.7</v>
      </c>
      <c r="E525" s="19">
        <f t="shared" si="8"/>
        <v>9.3471661986213928</v>
      </c>
    </row>
    <row r="526" spans="1:5" ht="15.6" customHeight="1" x14ac:dyDescent="0.45">
      <c r="A526" s="17" t="s">
        <v>665</v>
      </c>
      <c r="B526" s="16" t="s">
        <v>11</v>
      </c>
      <c r="C526" s="18">
        <v>4223</v>
      </c>
      <c r="D526" s="22">
        <v>223831.21</v>
      </c>
      <c r="E526" s="19">
        <f t="shared" si="8"/>
        <v>53.002891309495617</v>
      </c>
    </row>
    <row r="527" spans="1:5" ht="15.6" customHeight="1" x14ac:dyDescent="0.45">
      <c r="A527" s="17" t="s">
        <v>369</v>
      </c>
      <c r="B527" s="16" t="s">
        <v>10</v>
      </c>
      <c r="C527" s="18">
        <v>33624</v>
      </c>
      <c r="D527" s="22">
        <v>1456290.51</v>
      </c>
      <c r="E527" s="19">
        <f t="shared" si="8"/>
        <v>43.311043004996428</v>
      </c>
    </row>
    <row r="528" spans="1:5" ht="15.6" customHeight="1" x14ac:dyDescent="0.45">
      <c r="A528" s="17" t="s">
        <v>370</v>
      </c>
      <c r="B528" s="16" t="s">
        <v>8</v>
      </c>
      <c r="C528" s="18">
        <v>98725</v>
      </c>
      <c r="D528" s="22">
        <v>5824196.5</v>
      </c>
      <c r="E528" s="19">
        <f t="shared" si="8"/>
        <v>58.994140288680676</v>
      </c>
    </row>
    <row r="529" spans="1:5" ht="15.6" customHeight="1" x14ac:dyDescent="0.45">
      <c r="A529" s="17" t="s">
        <v>593</v>
      </c>
      <c r="B529" s="16" t="s">
        <v>517</v>
      </c>
      <c r="C529" s="18">
        <v>29326</v>
      </c>
      <c r="D529" s="22">
        <v>3321039.1</v>
      </c>
      <c r="E529" s="19">
        <f t="shared" si="8"/>
        <v>113.245553433813</v>
      </c>
    </row>
    <row r="530" spans="1:5" ht="15.6" customHeight="1" x14ac:dyDescent="0.45">
      <c r="A530" s="17" t="s">
        <v>594</v>
      </c>
      <c r="B530" s="16" t="s">
        <v>11</v>
      </c>
      <c r="C530" s="18">
        <v>3376</v>
      </c>
      <c r="D530" s="22">
        <v>215518.7</v>
      </c>
      <c r="E530" s="19">
        <f t="shared" si="8"/>
        <v>63.838477488151661</v>
      </c>
    </row>
    <row r="531" spans="1:5" ht="15.6" customHeight="1" x14ac:dyDescent="0.45">
      <c r="A531" s="17" t="s">
        <v>371</v>
      </c>
      <c r="B531" s="16" t="s">
        <v>6</v>
      </c>
      <c r="C531" s="18">
        <v>3516</v>
      </c>
      <c r="D531" s="22">
        <v>28634.87</v>
      </c>
      <c r="E531" s="19">
        <f t="shared" si="8"/>
        <v>8.1441609783845283</v>
      </c>
    </row>
    <row r="532" spans="1:5" ht="15.6" customHeight="1" x14ac:dyDescent="0.45">
      <c r="A532" s="17" t="s">
        <v>372</v>
      </c>
      <c r="B532" s="16" t="s">
        <v>516</v>
      </c>
      <c r="C532" s="18">
        <v>9835</v>
      </c>
      <c r="D532" s="22">
        <v>113138.17</v>
      </c>
      <c r="E532" s="19">
        <f t="shared" si="8"/>
        <v>11.503626842907982</v>
      </c>
    </row>
    <row r="533" spans="1:5" ht="15.6" customHeight="1" x14ac:dyDescent="0.45">
      <c r="A533" s="17" t="s">
        <v>666</v>
      </c>
      <c r="B533" s="16" t="s">
        <v>9</v>
      </c>
      <c r="C533" s="18">
        <v>2638</v>
      </c>
      <c r="D533" s="22">
        <v>279199.03999999998</v>
      </c>
      <c r="E533" s="19">
        <f t="shared" si="8"/>
        <v>105.83739196360878</v>
      </c>
    </row>
    <row r="534" spans="1:5" ht="15.6" customHeight="1" x14ac:dyDescent="0.45">
      <c r="A534" s="17" t="s">
        <v>595</v>
      </c>
      <c r="B534" s="16" t="s">
        <v>10</v>
      </c>
      <c r="C534" s="18">
        <v>173</v>
      </c>
      <c r="D534" s="22">
        <v>0</v>
      </c>
      <c r="E534" s="19">
        <f t="shared" si="8"/>
        <v>0</v>
      </c>
    </row>
    <row r="535" spans="1:5" ht="15.6" customHeight="1" x14ac:dyDescent="0.45">
      <c r="A535" s="17" t="s">
        <v>511</v>
      </c>
      <c r="B535" s="16" t="s">
        <v>9</v>
      </c>
      <c r="C535" s="18">
        <v>12472</v>
      </c>
      <c r="D535" s="22">
        <v>145950.07999999999</v>
      </c>
      <c r="E535" s="19">
        <f t="shared" si="8"/>
        <v>11.702219371391918</v>
      </c>
    </row>
    <row r="536" spans="1:5" ht="15.6" customHeight="1" x14ac:dyDescent="0.45">
      <c r="A536" s="17" t="s">
        <v>373</v>
      </c>
      <c r="B536" s="16" t="s">
        <v>11</v>
      </c>
      <c r="C536" s="18">
        <v>5646</v>
      </c>
      <c r="D536" s="22">
        <v>161434.6</v>
      </c>
      <c r="E536" s="19">
        <f t="shared" si="8"/>
        <v>28.592738221749912</v>
      </c>
    </row>
    <row r="537" spans="1:5" ht="15.6" customHeight="1" x14ac:dyDescent="0.45">
      <c r="A537" s="17" t="s">
        <v>374</v>
      </c>
      <c r="B537" s="16" t="s">
        <v>7</v>
      </c>
      <c r="C537" s="18">
        <v>3846</v>
      </c>
      <c r="D537" s="22">
        <v>0</v>
      </c>
      <c r="E537" s="19">
        <f t="shared" si="8"/>
        <v>0</v>
      </c>
    </row>
    <row r="538" spans="1:5" ht="15.6" customHeight="1" x14ac:dyDescent="0.45">
      <c r="A538" s="17" t="s">
        <v>375</v>
      </c>
      <c r="B538" s="16" t="s">
        <v>517</v>
      </c>
      <c r="C538" s="18">
        <v>94867</v>
      </c>
      <c r="D538" s="22">
        <v>5252039.2</v>
      </c>
      <c r="E538" s="19">
        <f t="shared" si="8"/>
        <v>55.362130140090869</v>
      </c>
    </row>
    <row r="539" spans="1:5" ht="15.6" customHeight="1" x14ac:dyDescent="0.45">
      <c r="A539" s="17" t="s">
        <v>376</v>
      </c>
      <c r="B539" s="16" t="s">
        <v>11</v>
      </c>
      <c r="C539" s="18">
        <v>22088</v>
      </c>
      <c r="D539" s="22">
        <v>140857.53999999998</v>
      </c>
      <c r="E539" s="19">
        <f t="shared" si="8"/>
        <v>6.3771070264396945</v>
      </c>
    </row>
    <row r="540" spans="1:5" ht="15.6" customHeight="1" x14ac:dyDescent="0.45">
      <c r="A540" s="17" t="s">
        <v>596</v>
      </c>
      <c r="B540" s="16" t="s">
        <v>7</v>
      </c>
      <c r="C540" s="18">
        <v>9503</v>
      </c>
      <c r="D540" s="22">
        <v>312550.48</v>
      </c>
      <c r="E540" s="19">
        <f t="shared" si="8"/>
        <v>32.889664316531622</v>
      </c>
    </row>
    <row r="541" spans="1:5" ht="15.6" customHeight="1" x14ac:dyDescent="0.45">
      <c r="A541" s="17" t="s">
        <v>542</v>
      </c>
      <c r="B541" s="16" t="s">
        <v>517</v>
      </c>
      <c r="C541" s="18">
        <v>2821</v>
      </c>
      <c r="D541" s="22">
        <v>0</v>
      </c>
      <c r="E541" s="19">
        <f t="shared" si="8"/>
        <v>0</v>
      </c>
    </row>
    <row r="542" spans="1:5" ht="15.6" customHeight="1" x14ac:dyDescent="0.45">
      <c r="A542" s="17" t="s">
        <v>667</v>
      </c>
      <c r="B542" s="16" t="s">
        <v>11</v>
      </c>
      <c r="C542" s="18">
        <v>608</v>
      </c>
      <c r="D542" s="22">
        <v>38033.589999999997</v>
      </c>
      <c r="E542" s="19">
        <f t="shared" si="8"/>
        <v>62.555246710526312</v>
      </c>
    </row>
    <row r="543" spans="1:5" ht="15.6" customHeight="1" x14ac:dyDescent="0.45">
      <c r="A543" s="17" t="s">
        <v>377</v>
      </c>
      <c r="B543" s="16" t="s">
        <v>517</v>
      </c>
      <c r="C543" s="18">
        <v>32178</v>
      </c>
      <c r="D543" s="22">
        <v>115549</v>
      </c>
      <c r="E543" s="19">
        <f t="shared" si="8"/>
        <v>3.5909316924606873</v>
      </c>
    </row>
    <row r="544" spans="1:5" ht="15.6" customHeight="1" x14ac:dyDescent="0.45">
      <c r="A544" s="17" t="s">
        <v>597</v>
      </c>
      <c r="B544" s="16" t="s">
        <v>516</v>
      </c>
      <c r="C544" s="18">
        <v>829</v>
      </c>
      <c r="D544" s="22">
        <v>0</v>
      </c>
      <c r="E544" s="19">
        <f t="shared" si="8"/>
        <v>0</v>
      </c>
    </row>
    <row r="545" spans="1:5" ht="15.6" customHeight="1" x14ac:dyDescent="0.45">
      <c r="A545" s="17" t="s">
        <v>378</v>
      </c>
      <c r="B545" s="16" t="s">
        <v>7</v>
      </c>
      <c r="C545" s="18">
        <v>653</v>
      </c>
      <c r="D545" s="22">
        <v>0</v>
      </c>
      <c r="E545" s="19">
        <f t="shared" si="8"/>
        <v>0</v>
      </c>
    </row>
    <row r="546" spans="1:5" ht="15.6" customHeight="1" x14ac:dyDescent="0.45">
      <c r="A546" s="17" t="s">
        <v>512</v>
      </c>
      <c r="B546" s="16" t="s">
        <v>517</v>
      </c>
      <c r="C546" s="18">
        <v>69507</v>
      </c>
      <c r="D546" s="22">
        <v>998428.36</v>
      </c>
      <c r="E546" s="19">
        <f t="shared" si="8"/>
        <v>14.364428906441077</v>
      </c>
    </row>
    <row r="547" spans="1:5" ht="15.6" customHeight="1" x14ac:dyDescent="0.45">
      <c r="A547" s="17" t="s">
        <v>379</v>
      </c>
      <c r="B547" s="16" t="s">
        <v>7</v>
      </c>
      <c r="C547" s="18">
        <v>380</v>
      </c>
      <c r="D547" s="22">
        <v>0</v>
      </c>
      <c r="E547" s="19">
        <f t="shared" si="8"/>
        <v>0</v>
      </c>
    </row>
    <row r="548" spans="1:5" ht="15.6" customHeight="1" x14ac:dyDescent="0.45">
      <c r="A548" s="17" t="s">
        <v>380</v>
      </c>
      <c r="B548" s="16" t="s">
        <v>11</v>
      </c>
      <c r="C548" s="18">
        <v>14026</v>
      </c>
      <c r="D548" s="22">
        <v>346326</v>
      </c>
      <c r="E548" s="19">
        <f t="shared" si="8"/>
        <v>24.69171538571225</v>
      </c>
    </row>
    <row r="549" spans="1:5" ht="15.6" customHeight="1" x14ac:dyDescent="0.45">
      <c r="A549" s="17" t="s">
        <v>668</v>
      </c>
      <c r="B549" s="16" t="s">
        <v>7</v>
      </c>
      <c r="C549" s="18">
        <v>1055</v>
      </c>
      <c r="D549" s="22">
        <v>0</v>
      </c>
      <c r="E549" s="19">
        <f t="shared" si="8"/>
        <v>0</v>
      </c>
    </row>
    <row r="550" spans="1:5" ht="15.6" customHeight="1" x14ac:dyDescent="0.45">
      <c r="A550" s="17" t="s">
        <v>381</v>
      </c>
      <c r="B550" s="16" t="s">
        <v>8</v>
      </c>
      <c r="C550" s="18">
        <v>203</v>
      </c>
      <c r="D550" s="22">
        <v>0</v>
      </c>
      <c r="E550" s="19">
        <f t="shared" si="8"/>
        <v>0</v>
      </c>
    </row>
    <row r="551" spans="1:5" ht="15.6" customHeight="1" x14ac:dyDescent="0.45">
      <c r="A551" s="17" t="s">
        <v>382</v>
      </c>
      <c r="B551" s="16" t="s">
        <v>9</v>
      </c>
      <c r="C551" s="18">
        <v>543</v>
      </c>
      <c r="D551" s="22">
        <v>0</v>
      </c>
      <c r="E551" s="19">
        <f t="shared" si="8"/>
        <v>0</v>
      </c>
    </row>
    <row r="552" spans="1:5" ht="15.6" customHeight="1" x14ac:dyDescent="0.45">
      <c r="A552" s="17" t="s">
        <v>383</v>
      </c>
      <c r="B552" s="16" t="s">
        <v>6</v>
      </c>
      <c r="C552" s="18">
        <v>887</v>
      </c>
      <c r="D552" s="22">
        <v>34687.839999999997</v>
      </c>
      <c r="E552" s="19">
        <f t="shared" si="8"/>
        <v>39.106922209695597</v>
      </c>
    </row>
    <row r="553" spans="1:5" ht="15.6" customHeight="1" x14ac:dyDescent="0.45">
      <c r="A553" s="17" t="s">
        <v>384</v>
      </c>
      <c r="B553" s="16" t="s">
        <v>9</v>
      </c>
      <c r="C553" s="18">
        <v>15175</v>
      </c>
      <c r="D553" s="22">
        <v>156533.84</v>
      </c>
      <c r="E553" s="19">
        <f t="shared" si="8"/>
        <v>10.315244810543657</v>
      </c>
    </row>
    <row r="554" spans="1:5" ht="15.6" customHeight="1" x14ac:dyDescent="0.45">
      <c r="A554" s="17" t="s">
        <v>385</v>
      </c>
      <c r="B554" s="16" t="s">
        <v>8</v>
      </c>
      <c r="C554" s="18">
        <v>477</v>
      </c>
      <c r="D554" s="22">
        <v>0</v>
      </c>
      <c r="E554" s="19">
        <f t="shared" si="8"/>
        <v>0</v>
      </c>
    </row>
    <row r="555" spans="1:5" ht="15.6" customHeight="1" x14ac:dyDescent="0.45">
      <c r="A555" s="17" t="s">
        <v>386</v>
      </c>
      <c r="B555" s="16" t="s">
        <v>7</v>
      </c>
      <c r="C555" s="18">
        <v>2034</v>
      </c>
      <c r="D555" s="22">
        <v>0</v>
      </c>
      <c r="E555" s="19">
        <f t="shared" si="8"/>
        <v>0</v>
      </c>
    </row>
    <row r="556" spans="1:5" ht="15.6" customHeight="1" x14ac:dyDescent="0.45">
      <c r="A556" s="17" t="s">
        <v>669</v>
      </c>
      <c r="B556" s="16" t="s">
        <v>516</v>
      </c>
      <c r="C556" s="18">
        <v>4611</v>
      </c>
      <c r="D556" s="22">
        <v>1150</v>
      </c>
      <c r="E556" s="19">
        <f t="shared" si="8"/>
        <v>0.24940360008674908</v>
      </c>
    </row>
    <row r="557" spans="1:5" ht="15.6" customHeight="1" x14ac:dyDescent="0.45">
      <c r="A557" s="17" t="s">
        <v>387</v>
      </c>
      <c r="B557" s="16" t="s">
        <v>6</v>
      </c>
      <c r="C557" s="18">
        <v>670</v>
      </c>
      <c r="D557" s="22">
        <v>0</v>
      </c>
      <c r="E557" s="19">
        <f t="shared" si="8"/>
        <v>0</v>
      </c>
    </row>
    <row r="558" spans="1:5" ht="15.6" customHeight="1" x14ac:dyDescent="0.45">
      <c r="A558" s="17" t="s">
        <v>388</v>
      </c>
      <c r="B558" s="16" t="s">
        <v>6</v>
      </c>
      <c r="C558" s="18">
        <v>2832</v>
      </c>
      <c r="D558" s="22">
        <v>152618.35999999999</v>
      </c>
      <c r="E558" s="19">
        <f t="shared" si="8"/>
        <v>53.890663841807907</v>
      </c>
    </row>
    <row r="559" spans="1:5" ht="15.6" customHeight="1" x14ac:dyDescent="0.45">
      <c r="A559" s="17" t="s">
        <v>670</v>
      </c>
      <c r="B559" s="16" t="s">
        <v>11</v>
      </c>
      <c r="C559" s="18">
        <v>8491</v>
      </c>
      <c r="D559" s="22">
        <v>229846.62</v>
      </c>
      <c r="E559" s="19">
        <f t="shared" si="8"/>
        <v>27.06944058414792</v>
      </c>
    </row>
    <row r="560" spans="1:5" ht="15.6" customHeight="1" x14ac:dyDescent="0.45">
      <c r="A560" s="17" t="s">
        <v>513</v>
      </c>
      <c r="B560" s="16" t="s">
        <v>6</v>
      </c>
      <c r="C560" s="18">
        <v>4472</v>
      </c>
      <c r="D560" s="22">
        <v>91801.05</v>
      </c>
      <c r="E560" s="19">
        <f t="shared" si="8"/>
        <v>20.527962880143114</v>
      </c>
    </row>
    <row r="561" spans="1:5" ht="15.6" customHeight="1" x14ac:dyDescent="0.45">
      <c r="A561" s="17" t="s">
        <v>389</v>
      </c>
      <c r="B561" s="16" t="s">
        <v>6</v>
      </c>
      <c r="C561" s="18">
        <v>2118</v>
      </c>
      <c r="D561" s="22">
        <v>15492.4</v>
      </c>
      <c r="E561" s="19">
        <f t="shared" si="8"/>
        <v>7.3146364494806422</v>
      </c>
    </row>
    <row r="562" spans="1:5" ht="15.6" customHeight="1" x14ac:dyDescent="0.45">
      <c r="A562" s="17" t="s">
        <v>390</v>
      </c>
      <c r="B562" s="16" t="s">
        <v>10</v>
      </c>
      <c r="C562" s="18">
        <v>1614</v>
      </c>
      <c r="D562" s="22">
        <v>0</v>
      </c>
      <c r="E562" s="19">
        <f t="shared" si="8"/>
        <v>0</v>
      </c>
    </row>
    <row r="563" spans="1:5" ht="15.6" customHeight="1" x14ac:dyDescent="0.45">
      <c r="A563" s="17" t="s">
        <v>598</v>
      </c>
      <c r="B563" s="16" t="s">
        <v>6</v>
      </c>
      <c r="C563" s="18">
        <v>1771</v>
      </c>
      <c r="D563" s="22">
        <v>413411.99</v>
      </c>
      <c r="E563" s="19">
        <f t="shared" si="8"/>
        <v>233.43421230942968</v>
      </c>
    </row>
    <row r="564" spans="1:5" ht="15.6" customHeight="1" x14ac:dyDescent="0.45">
      <c r="A564" s="17" t="s">
        <v>391</v>
      </c>
      <c r="B564" s="16" t="s">
        <v>8</v>
      </c>
      <c r="C564" s="18">
        <v>291</v>
      </c>
      <c r="D564" s="22">
        <v>26258.45</v>
      </c>
      <c r="E564" s="19">
        <f t="shared" si="8"/>
        <v>90.2352233676976</v>
      </c>
    </row>
    <row r="565" spans="1:5" ht="15.6" customHeight="1" x14ac:dyDescent="0.45">
      <c r="A565" s="17" t="s">
        <v>671</v>
      </c>
      <c r="B565" s="16" t="s">
        <v>8</v>
      </c>
      <c r="C565" s="18">
        <v>2039</v>
      </c>
      <c r="D565" s="22">
        <v>17924.919999999998</v>
      </c>
      <c r="E565" s="19">
        <f t="shared" si="8"/>
        <v>8.7910348209906815</v>
      </c>
    </row>
    <row r="566" spans="1:5" ht="15.6" customHeight="1" x14ac:dyDescent="0.45">
      <c r="A566" s="17" t="s">
        <v>514</v>
      </c>
      <c r="B566" s="16" t="s">
        <v>10</v>
      </c>
      <c r="C566" s="18">
        <v>473</v>
      </c>
      <c r="D566" s="22">
        <v>0</v>
      </c>
      <c r="E566" s="19">
        <f t="shared" si="8"/>
        <v>0</v>
      </c>
    </row>
    <row r="567" spans="1:5" ht="15.6" customHeight="1" x14ac:dyDescent="0.45">
      <c r="A567" s="17" t="s">
        <v>392</v>
      </c>
      <c r="B567" s="16" t="s">
        <v>517</v>
      </c>
      <c r="C567" s="18">
        <v>2698</v>
      </c>
      <c r="D567" s="22">
        <v>8500</v>
      </c>
      <c r="E567" s="19">
        <f t="shared" si="8"/>
        <v>3.150481838398814</v>
      </c>
    </row>
    <row r="568" spans="1:5" ht="15.6" customHeight="1" x14ac:dyDescent="0.45">
      <c r="A568" s="17" t="s">
        <v>393</v>
      </c>
      <c r="B568" s="16" t="s">
        <v>11</v>
      </c>
      <c r="C568" s="18">
        <v>684234</v>
      </c>
      <c r="D568" s="22">
        <v>43637619.289999999</v>
      </c>
      <c r="E568" s="19">
        <f t="shared" si="8"/>
        <v>63.775870959350165</v>
      </c>
    </row>
    <row r="569" spans="1:5" ht="15.6" customHeight="1" x14ac:dyDescent="0.45">
      <c r="A569" s="17" t="s">
        <v>394</v>
      </c>
      <c r="B569" s="16" t="s">
        <v>10</v>
      </c>
      <c r="C569" s="18">
        <v>3386</v>
      </c>
      <c r="D569" s="22">
        <v>0</v>
      </c>
      <c r="E569" s="19">
        <f t="shared" si="8"/>
        <v>0</v>
      </c>
    </row>
    <row r="570" spans="1:5" ht="15.6" customHeight="1" x14ac:dyDescent="0.45">
      <c r="A570" s="17" t="s">
        <v>395</v>
      </c>
      <c r="B570" s="16" t="s">
        <v>8</v>
      </c>
      <c r="C570" s="18">
        <v>380</v>
      </c>
      <c r="D570" s="22">
        <v>7755.64</v>
      </c>
      <c r="E570" s="19">
        <f t="shared" si="8"/>
        <v>20.409578947368423</v>
      </c>
    </row>
    <row r="571" spans="1:5" ht="15.6" customHeight="1" x14ac:dyDescent="0.45">
      <c r="A571" s="17" t="s">
        <v>396</v>
      </c>
      <c r="B571" s="16" t="s">
        <v>6</v>
      </c>
      <c r="C571" s="18">
        <v>2209</v>
      </c>
      <c r="D571" s="22">
        <v>187082.45</v>
      </c>
      <c r="E571" s="19">
        <f t="shared" si="8"/>
        <v>84.691014033499329</v>
      </c>
    </row>
    <row r="572" spans="1:5" ht="15.6" customHeight="1" x14ac:dyDescent="0.45">
      <c r="A572" s="17" t="s">
        <v>397</v>
      </c>
      <c r="B572" s="16" t="s">
        <v>9</v>
      </c>
      <c r="C572" s="18">
        <v>259</v>
      </c>
      <c r="D572" s="22">
        <v>0</v>
      </c>
      <c r="E572" s="19">
        <f t="shared" si="8"/>
        <v>0</v>
      </c>
    </row>
    <row r="573" spans="1:5" ht="15.6" customHeight="1" x14ac:dyDescent="0.45">
      <c r="A573" s="17" t="s">
        <v>398</v>
      </c>
      <c r="B573" s="16" t="s">
        <v>8</v>
      </c>
      <c r="C573" s="18">
        <v>2471</v>
      </c>
      <c r="D573" s="22">
        <v>0</v>
      </c>
      <c r="E573" s="19">
        <f t="shared" si="8"/>
        <v>0</v>
      </c>
    </row>
    <row r="574" spans="1:5" ht="15.6" customHeight="1" x14ac:dyDescent="0.45">
      <c r="A574" s="17" t="s">
        <v>672</v>
      </c>
      <c r="B574" s="16" t="s">
        <v>6</v>
      </c>
      <c r="C574" s="18">
        <v>1075</v>
      </c>
      <c r="D574" s="22">
        <v>9317.1299999999992</v>
      </c>
      <c r="E574" s="19">
        <f t="shared" si="8"/>
        <v>8.6670976744186046</v>
      </c>
    </row>
    <row r="575" spans="1:5" ht="15.6" customHeight="1" x14ac:dyDescent="0.45">
      <c r="A575" s="17" t="s">
        <v>399</v>
      </c>
      <c r="B575" s="16" t="s">
        <v>9</v>
      </c>
      <c r="C575" s="18">
        <v>524</v>
      </c>
      <c r="D575" s="22">
        <v>78600.789999999994</v>
      </c>
      <c r="E575" s="19">
        <f t="shared" si="8"/>
        <v>150.00150763358778</v>
      </c>
    </row>
    <row r="576" spans="1:5" ht="15.6" customHeight="1" x14ac:dyDescent="0.45">
      <c r="A576" s="17" t="s">
        <v>400</v>
      </c>
      <c r="B576" s="16" t="s">
        <v>8</v>
      </c>
      <c r="C576" s="18">
        <v>197</v>
      </c>
      <c r="D576" s="22">
        <v>9045.7999999999993</v>
      </c>
      <c r="E576" s="19">
        <f t="shared" si="8"/>
        <v>45.917766497461926</v>
      </c>
    </row>
    <row r="577" spans="1:5" ht="15.6" customHeight="1" x14ac:dyDescent="0.45">
      <c r="A577" s="17" t="s">
        <v>401</v>
      </c>
      <c r="B577" s="16" t="s">
        <v>8</v>
      </c>
      <c r="C577" s="18">
        <v>3887</v>
      </c>
      <c r="D577" s="22">
        <v>95740.4</v>
      </c>
      <c r="E577" s="19">
        <f t="shared" si="8"/>
        <v>24.630923591458707</v>
      </c>
    </row>
    <row r="578" spans="1:5" ht="15.6" customHeight="1" x14ac:dyDescent="0.45">
      <c r="A578" s="17" t="s">
        <v>402</v>
      </c>
      <c r="B578" s="16" t="s">
        <v>8</v>
      </c>
      <c r="C578" s="18">
        <v>996</v>
      </c>
      <c r="D578" s="22">
        <v>20935.400000000001</v>
      </c>
      <c r="E578" s="19">
        <f t="shared" si="8"/>
        <v>21.01947791164659</v>
      </c>
    </row>
    <row r="579" spans="1:5" ht="15.6" customHeight="1" x14ac:dyDescent="0.45">
      <c r="A579" s="17" t="s">
        <v>403</v>
      </c>
      <c r="B579" s="16" t="s">
        <v>9</v>
      </c>
      <c r="C579" s="18">
        <v>715</v>
      </c>
      <c r="D579" s="22">
        <v>88099.56</v>
      </c>
      <c r="E579" s="19">
        <f t="shared" si="8"/>
        <v>123.21616783216783</v>
      </c>
    </row>
    <row r="580" spans="1:5" ht="15.6" customHeight="1" x14ac:dyDescent="0.45">
      <c r="A580" s="17" t="s">
        <v>404</v>
      </c>
      <c r="B580" s="16" t="s">
        <v>8</v>
      </c>
      <c r="C580" s="18">
        <v>349</v>
      </c>
      <c r="D580" s="22">
        <v>17925.439999999999</v>
      </c>
      <c r="E580" s="19">
        <f t="shared" si="8"/>
        <v>51.362292263610314</v>
      </c>
    </row>
    <row r="581" spans="1:5" ht="15.6" customHeight="1" x14ac:dyDescent="0.45">
      <c r="A581" s="17" t="s">
        <v>405</v>
      </c>
      <c r="B581" s="16" t="s">
        <v>517</v>
      </c>
      <c r="C581" s="18">
        <v>18466</v>
      </c>
      <c r="D581" s="22">
        <v>3348666.79</v>
      </c>
      <c r="E581" s="19">
        <f t="shared" si="8"/>
        <v>181.34229340409402</v>
      </c>
    </row>
    <row r="582" spans="1:5" ht="15.6" customHeight="1" x14ac:dyDescent="0.45">
      <c r="A582" s="17" t="s">
        <v>406</v>
      </c>
      <c r="B582" s="16" t="s">
        <v>10</v>
      </c>
      <c r="C582" s="18">
        <v>3727</v>
      </c>
      <c r="D582" s="22">
        <v>0</v>
      </c>
      <c r="E582" s="19">
        <f t="shared" si="8"/>
        <v>0</v>
      </c>
    </row>
    <row r="583" spans="1:5" ht="15.6" customHeight="1" x14ac:dyDescent="0.45">
      <c r="A583" s="17" t="s">
        <v>407</v>
      </c>
      <c r="B583" s="16" t="s">
        <v>8</v>
      </c>
      <c r="C583" s="18">
        <v>372</v>
      </c>
      <c r="D583" s="22">
        <v>0</v>
      </c>
      <c r="E583" s="19">
        <f t="shared" si="8"/>
        <v>0</v>
      </c>
    </row>
    <row r="584" spans="1:5" ht="15.6" customHeight="1" x14ac:dyDescent="0.45">
      <c r="A584" s="17" t="s">
        <v>408</v>
      </c>
      <c r="B584" s="16" t="s">
        <v>8</v>
      </c>
      <c r="C584" s="18">
        <v>3528</v>
      </c>
      <c r="D584" s="22">
        <v>23424.84</v>
      </c>
      <c r="E584" s="19">
        <f t="shared" si="8"/>
        <v>6.6396938775510206</v>
      </c>
    </row>
    <row r="585" spans="1:5" ht="15.6" customHeight="1" x14ac:dyDescent="0.45">
      <c r="A585" s="17" t="s">
        <v>409</v>
      </c>
      <c r="B585" s="16" t="s">
        <v>11</v>
      </c>
      <c r="C585" s="18">
        <v>9508</v>
      </c>
      <c r="D585" s="22">
        <v>189003.33</v>
      </c>
      <c r="E585" s="19">
        <f t="shared" ref="E585:E648" si="9">D585/C585</f>
        <v>19.878347707193942</v>
      </c>
    </row>
    <row r="586" spans="1:5" ht="15.6" customHeight="1" x14ac:dyDescent="0.45">
      <c r="A586" s="17" t="s">
        <v>410</v>
      </c>
      <c r="B586" s="16" t="s">
        <v>10</v>
      </c>
      <c r="C586" s="18">
        <v>2203</v>
      </c>
      <c r="D586" s="22">
        <v>164984.73000000001</v>
      </c>
      <c r="E586" s="19">
        <f t="shared" si="9"/>
        <v>74.890935088515661</v>
      </c>
    </row>
    <row r="587" spans="1:5" ht="15.6" customHeight="1" x14ac:dyDescent="0.45">
      <c r="A587" s="17" t="s">
        <v>515</v>
      </c>
      <c r="B587" s="16" t="s">
        <v>11</v>
      </c>
      <c r="C587" s="18">
        <v>25370</v>
      </c>
      <c r="D587" s="22">
        <v>1547452.88</v>
      </c>
      <c r="E587" s="19">
        <f t="shared" si="9"/>
        <v>60.99538352384706</v>
      </c>
    </row>
    <row r="588" spans="1:5" ht="15.6" customHeight="1" x14ac:dyDescent="0.45">
      <c r="A588" s="17" t="s">
        <v>411</v>
      </c>
      <c r="B588" s="16" t="s">
        <v>517</v>
      </c>
      <c r="C588" s="18">
        <v>800</v>
      </c>
      <c r="D588" s="22">
        <v>0</v>
      </c>
      <c r="E588" s="19">
        <f t="shared" si="9"/>
        <v>0</v>
      </c>
    </row>
    <row r="589" spans="1:5" ht="15.6" customHeight="1" x14ac:dyDescent="0.45">
      <c r="A589" s="17" t="s">
        <v>412</v>
      </c>
      <c r="B589" s="16" t="s">
        <v>6</v>
      </c>
      <c r="C589" s="18">
        <v>14059</v>
      </c>
      <c r="D589" s="22">
        <v>597569.51</v>
      </c>
      <c r="E589" s="19">
        <f t="shared" si="9"/>
        <v>42.504410697773672</v>
      </c>
    </row>
    <row r="590" spans="1:5" ht="15.6" customHeight="1" x14ac:dyDescent="0.45">
      <c r="A590" s="17" t="s">
        <v>413</v>
      </c>
      <c r="B590" s="16" t="s">
        <v>6</v>
      </c>
      <c r="C590" s="18">
        <v>2422</v>
      </c>
      <c r="D590" s="22">
        <v>0</v>
      </c>
      <c r="E590" s="19">
        <f t="shared" si="9"/>
        <v>0</v>
      </c>
    </row>
    <row r="591" spans="1:5" ht="15.6" customHeight="1" x14ac:dyDescent="0.45">
      <c r="A591" s="17" t="s">
        <v>414</v>
      </c>
      <c r="B591" s="16" t="s">
        <v>516</v>
      </c>
      <c r="C591" s="18">
        <v>1020</v>
      </c>
      <c r="D591" s="22">
        <v>0</v>
      </c>
      <c r="E591" s="19">
        <f t="shared" si="9"/>
        <v>0</v>
      </c>
    </row>
    <row r="592" spans="1:5" ht="15.6" customHeight="1" x14ac:dyDescent="0.45">
      <c r="A592" s="17" t="s">
        <v>415</v>
      </c>
      <c r="B592" s="16" t="s">
        <v>9</v>
      </c>
      <c r="C592" s="18">
        <v>715</v>
      </c>
      <c r="D592" s="22">
        <v>11710.91</v>
      </c>
      <c r="E592" s="19">
        <f t="shared" si="9"/>
        <v>16.378895104895104</v>
      </c>
    </row>
    <row r="593" spans="1:5" ht="15.6" customHeight="1" x14ac:dyDescent="0.45">
      <c r="A593" s="17" t="s">
        <v>416</v>
      </c>
      <c r="B593" s="16" t="s">
        <v>6</v>
      </c>
      <c r="C593" s="18">
        <v>13545</v>
      </c>
      <c r="D593" s="22">
        <v>294620.49</v>
      </c>
      <c r="E593" s="19">
        <f t="shared" si="9"/>
        <v>21.751235880398671</v>
      </c>
    </row>
    <row r="594" spans="1:5" ht="15.6" customHeight="1" x14ac:dyDescent="0.45">
      <c r="A594" s="17" t="s">
        <v>543</v>
      </c>
      <c r="B594" s="16" t="s">
        <v>9</v>
      </c>
      <c r="C594" s="18">
        <v>2892</v>
      </c>
      <c r="D594" s="22">
        <v>0</v>
      </c>
      <c r="E594" s="19">
        <f t="shared" si="9"/>
        <v>0</v>
      </c>
    </row>
    <row r="595" spans="1:5" ht="15.6" customHeight="1" x14ac:dyDescent="0.45">
      <c r="A595" s="17" t="s">
        <v>417</v>
      </c>
      <c r="B595" s="16" t="s">
        <v>6</v>
      </c>
      <c r="C595" s="18">
        <v>7194</v>
      </c>
      <c r="D595" s="22">
        <v>508840.51</v>
      </c>
      <c r="E595" s="19">
        <f t="shared" si="9"/>
        <v>70.731235752015564</v>
      </c>
    </row>
    <row r="596" spans="1:5" ht="15.6" customHeight="1" x14ac:dyDescent="0.45">
      <c r="A596" s="17" t="s">
        <v>418</v>
      </c>
      <c r="B596" s="16" t="s">
        <v>6</v>
      </c>
      <c r="C596" s="18">
        <v>1350</v>
      </c>
      <c r="D596" s="22">
        <v>45257.37</v>
      </c>
      <c r="E596" s="19">
        <f t="shared" si="9"/>
        <v>33.52397777777778</v>
      </c>
    </row>
    <row r="597" spans="1:5" ht="15.6" customHeight="1" x14ac:dyDescent="0.45">
      <c r="A597" s="17" t="s">
        <v>419</v>
      </c>
      <c r="B597" s="16" t="s">
        <v>6</v>
      </c>
      <c r="C597" s="18">
        <v>760</v>
      </c>
      <c r="D597" s="22">
        <v>74853.89</v>
      </c>
      <c r="E597" s="19">
        <f t="shared" si="9"/>
        <v>98.491960526315793</v>
      </c>
    </row>
    <row r="598" spans="1:5" ht="15.6" customHeight="1" x14ac:dyDescent="0.45">
      <c r="A598" s="17" t="s">
        <v>420</v>
      </c>
      <c r="B598" s="16" t="s">
        <v>10</v>
      </c>
      <c r="C598" s="18">
        <v>18937</v>
      </c>
      <c r="D598" s="22">
        <v>38700</v>
      </c>
      <c r="E598" s="19">
        <f t="shared" si="9"/>
        <v>2.0436183133548083</v>
      </c>
    </row>
    <row r="599" spans="1:5" ht="15.6" customHeight="1" x14ac:dyDescent="0.45">
      <c r="A599" s="17" t="s">
        <v>421</v>
      </c>
      <c r="B599" s="16" t="s">
        <v>10</v>
      </c>
      <c r="C599" s="18">
        <v>725</v>
      </c>
      <c r="D599" s="22">
        <v>19144.8</v>
      </c>
      <c r="E599" s="19">
        <f t="shared" si="9"/>
        <v>26.406620689655171</v>
      </c>
    </row>
    <row r="600" spans="1:5" ht="15.6" customHeight="1" x14ac:dyDescent="0.45">
      <c r="A600" s="17" t="s">
        <v>422</v>
      </c>
      <c r="B600" s="16" t="s">
        <v>517</v>
      </c>
      <c r="C600" s="18">
        <v>7042</v>
      </c>
      <c r="D600" s="22">
        <v>5718419.6299999999</v>
      </c>
      <c r="E600" s="19">
        <f t="shared" si="9"/>
        <v>812.04482107355864</v>
      </c>
    </row>
    <row r="601" spans="1:5" ht="15.6" customHeight="1" x14ac:dyDescent="0.45">
      <c r="A601" s="17" t="s">
        <v>423</v>
      </c>
      <c r="B601" s="16" t="s">
        <v>8</v>
      </c>
      <c r="C601" s="18">
        <v>564</v>
      </c>
      <c r="D601" s="22">
        <v>0</v>
      </c>
      <c r="E601" s="19">
        <f t="shared" si="9"/>
        <v>0</v>
      </c>
    </row>
    <row r="602" spans="1:5" ht="15.6" customHeight="1" x14ac:dyDescent="0.45">
      <c r="A602" s="17" t="s">
        <v>544</v>
      </c>
      <c r="B602" s="16" t="s">
        <v>9</v>
      </c>
      <c r="C602" s="18">
        <v>721</v>
      </c>
      <c r="D602" s="22">
        <v>4092.69</v>
      </c>
      <c r="E602" s="19">
        <f t="shared" si="9"/>
        <v>5.676407766990291</v>
      </c>
    </row>
    <row r="603" spans="1:5" ht="15.6" customHeight="1" x14ac:dyDescent="0.45">
      <c r="A603" s="17" t="s">
        <v>424</v>
      </c>
      <c r="B603" s="16" t="s">
        <v>9</v>
      </c>
      <c r="C603" s="18">
        <v>232</v>
      </c>
      <c r="D603" s="22">
        <v>0</v>
      </c>
      <c r="E603" s="19">
        <f t="shared" si="9"/>
        <v>0</v>
      </c>
    </row>
    <row r="604" spans="1:5" ht="15.6" customHeight="1" x14ac:dyDescent="0.45">
      <c r="A604" s="17" t="s">
        <v>425</v>
      </c>
      <c r="B604" s="16" t="s">
        <v>8</v>
      </c>
      <c r="C604" s="18">
        <v>3892</v>
      </c>
      <c r="D604" s="22">
        <v>220507.25</v>
      </c>
      <c r="E604" s="19">
        <f t="shared" si="9"/>
        <v>56.656539054470706</v>
      </c>
    </row>
    <row r="605" spans="1:5" ht="15.6" customHeight="1" x14ac:dyDescent="0.45">
      <c r="A605" s="17" t="s">
        <v>426</v>
      </c>
      <c r="B605" s="16" t="s">
        <v>8</v>
      </c>
      <c r="C605" s="18">
        <v>260</v>
      </c>
      <c r="D605" s="22">
        <v>28221.03</v>
      </c>
      <c r="E605" s="19">
        <f t="shared" si="9"/>
        <v>108.54242307692307</v>
      </c>
    </row>
    <row r="606" spans="1:5" ht="15.6" customHeight="1" x14ac:dyDescent="0.45">
      <c r="A606" s="17" t="s">
        <v>427</v>
      </c>
      <c r="B606" s="16" t="s">
        <v>6</v>
      </c>
      <c r="C606" s="18">
        <v>34208</v>
      </c>
      <c r="D606" s="22">
        <v>1838743.61</v>
      </c>
      <c r="E606" s="19">
        <f t="shared" si="9"/>
        <v>53.751859506548179</v>
      </c>
    </row>
    <row r="607" spans="1:5" ht="15.6" customHeight="1" x14ac:dyDescent="0.45">
      <c r="A607" s="17" t="s">
        <v>545</v>
      </c>
      <c r="B607" s="16" t="s">
        <v>517</v>
      </c>
      <c r="C607" s="18">
        <v>16482</v>
      </c>
      <c r="D607" s="22">
        <v>568146.14</v>
      </c>
      <c r="E607" s="19">
        <f t="shared" si="9"/>
        <v>34.470703798082759</v>
      </c>
    </row>
    <row r="608" spans="1:5" ht="15.6" customHeight="1" x14ac:dyDescent="0.45">
      <c r="A608" s="17" t="s">
        <v>428</v>
      </c>
      <c r="B608" s="16" t="s">
        <v>8</v>
      </c>
      <c r="C608" s="18">
        <v>816</v>
      </c>
      <c r="D608" s="22">
        <v>26994.22</v>
      </c>
      <c r="E608" s="19">
        <f t="shared" si="9"/>
        <v>33.081151960784318</v>
      </c>
    </row>
    <row r="609" spans="1:5" ht="15.6" customHeight="1" x14ac:dyDescent="0.45">
      <c r="A609" s="17" t="s">
        <v>429</v>
      </c>
      <c r="B609" s="16" t="s">
        <v>11</v>
      </c>
      <c r="C609" s="18">
        <v>9086</v>
      </c>
      <c r="D609" s="22">
        <v>313836.7</v>
      </c>
      <c r="E609" s="19">
        <f t="shared" si="9"/>
        <v>34.540688972044904</v>
      </c>
    </row>
    <row r="610" spans="1:5" ht="15.6" customHeight="1" x14ac:dyDescent="0.45">
      <c r="A610" s="17" t="s">
        <v>430</v>
      </c>
      <c r="B610" s="16" t="s">
        <v>8</v>
      </c>
      <c r="C610" s="18">
        <v>369</v>
      </c>
      <c r="D610" s="22">
        <v>0</v>
      </c>
      <c r="E610" s="19">
        <f t="shared" si="9"/>
        <v>0</v>
      </c>
    </row>
    <row r="611" spans="1:5" ht="15.6" customHeight="1" x14ac:dyDescent="0.45">
      <c r="A611" s="17" t="s">
        <v>431</v>
      </c>
      <c r="B611" s="16" t="s">
        <v>6</v>
      </c>
      <c r="C611" s="18">
        <v>3649</v>
      </c>
      <c r="D611" s="22">
        <v>85522.19</v>
      </c>
      <c r="E611" s="19">
        <f t="shared" si="9"/>
        <v>23.437158125513839</v>
      </c>
    </row>
    <row r="612" spans="1:5" ht="15.6" customHeight="1" x14ac:dyDescent="0.45">
      <c r="A612" s="17" t="s">
        <v>432</v>
      </c>
      <c r="B612" s="16" t="s">
        <v>9</v>
      </c>
      <c r="C612" s="18">
        <v>2059</v>
      </c>
      <c r="D612" s="22">
        <v>0</v>
      </c>
      <c r="E612" s="19">
        <f t="shared" si="9"/>
        <v>0</v>
      </c>
    </row>
    <row r="613" spans="1:5" ht="15.6" customHeight="1" x14ac:dyDescent="0.45">
      <c r="A613" s="17" t="s">
        <v>433</v>
      </c>
      <c r="B613" s="16" t="s">
        <v>11</v>
      </c>
      <c r="C613" s="18">
        <v>7894</v>
      </c>
      <c r="D613" s="22">
        <v>193128.67</v>
      </c>
      <c r="E613" s="19">
        <f t="shared" si="9"/>
        <v>24.465248289840385</v>
      </c>
    </row>
    <row r="614" spans="1:5" ht="15.6" customHeight="1" x14ac:dyDescent="0.45">
      <c r="A614" s="17" t="s">
        <v>546</v>
      </c>
      <c r="B614" s="16" t="s">
        <v>516</v>
      </c>
      <c r="C614" s="18">
        <v>1098</v>
      </c>
      <c r="D614" s="22">
        <v>0</v>
      </c>
      <c r="E614" s="19">
        <f t="shared" si="9"/>
        <v>0</v>
      </c>
    </row>
    <row r="615" spans="1:5" ht="15.6" customHeight="1" x14ac:dyDescent="0.45">
      <c r="A615" s="17" t="s">
        <v>434</v>
      </c>
      <c r="B615" s="16" t="s">
        <v>9</v>
      </c>
      <c r="C615" s="18">
        <v>917</v>
      </c>
      <c r="D615" s="22">
        <v>42500</v>
      </c>
      <c r="E615" s="19">
        <f t="shared" si="9"/>
        <v>46.346782988004364</v>
      </c>
    </row>
    <row r="616" spans="1:5" ht="15.6" customHeight="1" x14ac:dyDescent="0.45">
      <c r="A616" s="17" t="s">
        <v>435</v>
      </c>
      <c r="B616" s="16" t="s">
        <v>10</v>
      </c>
      <c r="C616" s="18">
        <v>2483</v>
      </c>
      <c r="D616" s="22">
        <v>27000</v>
      </c>
      <c r="E616" s="19">
        <f t="shared" si="9"/>
        <v>10.873942811115587</v>
      </c>
    </row>
    <row r="617" spans="1:5" ht="15.6" customHeight="1" x14ac:dyDescent="0.45">
      <c r="A617" s="17" t="s">
        <v>436</v>
      </c>
      <c r="B617" s="16" t="s">
        <v>9</v>
      </c>
      <c r="C617" s="18">
        <v>2117</v>
      </c>
      <c r="D617" s="22">
        <v>93982.6</v>
      </c>
      <c r="E617" s="19">
        <f t="shared" si="9"/>
        <v>44.394237128011341</v>
      </c>
    </row>
    <row r="618" spans="1:5" ht="15.6" customHeight="1" x14ac:dyDescent="0.45">
      <c r="A618" s="17" t="s">
        <v>437</v>
      </c>
      <c r="B618" s="16" t="s">
        <v>9</v>
      </c>
      <c r="C618" s="18">
        <v>705</v>
      </c>
      <c r="D618" s="22">
        <v>28333.32</v>
      </c>
      <c r="E618" s="19">
        <f t="shared" si="9"/>
        <v>40.189106382978721</v>
      </c>
    </row>
    <row r="619" spans="1:5" ht="15.6" customHeight="1" x14ac:dyDescent="0.45">
      <c r="A619" s="17" t="s">
        <v>438</v>
      </c>
      <c r="B619" s="16" t="s">
        <v>516</v>
      </c>
      <c r="C619" s="18">
        <v>346</v>
      </c>
      <c r="D619" s="22">
        <v>0</v>
      </c>
      <c r="E619" s="19">
        <f t="shared" si="9"/>
        <v>0</v>
      </c>
    </row>
    <row r="620" spans="1:5" ht="15.6" customHeight="1" x14ac:dyDescent="0.45">
      <c r="A620" s="17" t="s">
        <v>439</v>
      </c>
      <c r="B620" s="16" t="s">
        <v>7</v>
      </c>
      <c r="C620" s="18">
        <v>12714</v>
      </c>
      <c r="D620" s="22">
        <v>4668403.2699999996</v>
      </c>
      <c r="E620" s="19">
        <f t="shared" si="9"/>
        <v>367.18603665250902</v>
      </c>
    </row>
    <row r="621" spans="1:5" ht="15.6" customHeight="1" x14ac:dyDescent="0.45">
      <c r="A621" s="17" t="s">
        <v>673</v>
      </c>
      <c r="B621" s="16" t="s">
        <v>9</v>
      </c>
      <c r="C621" s="18">
        <v>11678</v>
      </c>
      <c r="D621" s="22">
        <v>142415</v>
      </c>
      <c r="E621" s="19">
        <f t="shared" si="9"/>
        <v>12.195153279671176</v>
      </c>
    </row>
    <row r="622" spans="1:5" ht="15.6" customHeight="1" x14ac:dyDescent="0.45">
      <c r="A622" s="17" t="s">
        <v>440</v>
      </c>
      <c r="B622" s="16" t="s">
        <v>8</v>
      </c>
      <c r="C622" s="18">
        <v>235</v>
      </c>
      <c r="D622" s="22">
        <v>0</v>
      </c>
      <c r="E622" s="19">
        <f t="shared" si="9"/>
        <v>0</v>
      </c>
    </row>
    <row r="623" spans="1:5" ht="15.6" customHeight="1" x14ac:dyDescent="0.45">
      <c r="A623" s="17" t="s">
        <v>441</v>
      </c>
      <c r="B623" s="16" t="s">
        <v>9</v>
      </c>
      <c r="C623" s="18">
        <v>2923</v>
      </c>
      <c r="D623" s="22">
        <v>23280.68</v>
      </c>
      <c r="E623" s="19">
        <f t="shared" si="9"/>
        <v>7.9646527540198431</v>
      </c>
    </row>
    <row r="624" spans="1:5" ht="15.6" customHeight="1" x14ac:dyDescent="0.45">
      <c r="A624" s="17" t="s">
        <v>442</v>
      </c>
      <c r="B624" s="16" t="s">
        <v>8</v>
      </c>
      <c r="C624" s="18">
        <v>1946</v>
      </c>
      <c r="D624" s="22">
        <v>0</v>
      </c>
      <c r="E624" s="19">
        <f t="shared" si="9"/>
        <v>0</v>
      </c>
    </row>
    <row r="625" spans="1:5" ht="15.6" customHeight="1" x14ac:dyDescent="0.45">
      <c r="A625" s="17" t="s">
        <v>443</v>
      </c>
      <c r="B625" s="16" t="s">
        <v>8</v>
      </c>
      <c r="C625" s="18">
        <v>6521</v>
      </c>
      <c r="D625" s="22">
        <v>191038.26</v>
      </c>
      <c r="E625" s="19">
        <f t="shared" si="9"/>
        <v>29.295853396718297</v>
      </c>
    </row>
    <row r="626" spans="1:5" ht="15.6" customHeight="1" x14ac:dyDescent="0.45">
      <c r="A626" s="17" t="s">
        <v>444</v>
      </c>
      <c r="B626" s="16" t="s">
        <v>8</v>
      </c>
      <c r="C626" s="18">
        <v>17700</v>
      </c>
      <c r="D626" s="22">
        <v>372708.32</v>
      </c>
      <c r="E626" s="19">
        <f t="shared" si="9"/>
        <v>21.056967231638417</v>
      </c>
    </row>
    <row r="627" spans="1:5" ht="15.6" customHeight="1" x14ac:dyDescent="0.45">
      <c r="A627" s="17" t="s">
        <v>445</v>
      </c>
      <c r="B627" s="16" t="s">
        <v>8</v>
      </c>
      <c r="C627" s="18">
        <v>6039</v>
      </c>
      <c r="D627" s="22">
        <v>2400</v>
      </c>
      <c r="E627" s="19">
        <f t="shared" si="9"/>
        <v>0.39741679085941384</v>
      </c>
    </row>
    <row r="628" spans="1:5" ht="15.6" customHeight="1" x14ac:dyDescent="0.45">
      <c r="A628" s="17" t="s">
        <v>446</v>
      </c>
      <c r="B628" s="16" t="s">
        <v>8</v>
      </c>
      <c r="C628" s="18">
        <v>27398</v>
      </c>
      <c r="D628" s="22">
        <v>1580184.5</v>
      </c>
      <c r="E628" s="19">
        <f t="shared" si="9"/>
        <v>57.675177020220453</v>
      </c>
    </row>
    <row r="629" spans="1:5" ht="15.6" customHeight="1" x14ac:dyDescent="0.45">
      <c r="A629" s="17" t="s">
        <v>447</v>
      </c>
      <c r="B629" s="16" t="s">
        <v>516</v>
      </c>
      <c r="C629" s="18">
        <v>2336</v>
      </c>
      <c r="D629" s="22">
        <v>0</v>
      </c>
      <c r="E629" s="19">
        <f t="shared" si="9"/>
        <v>0</v>
      </c>
    </row>
    <row r="630" spans="1:5" ht="15.6" customHeight="1" x14ac:dyDescent="0.45">
      <c r="A630" s="17" t="s">
        <v>448</v>
      </c>
      <c r="B630" s="16" t="s">
        <v>6</v>
      </c>
      <c r="C630" s="18">
        <v>4376</v>
      </c>
      <c r="D630" s="22">
        <v>136076.76999999999</v>
      </c>
      <c r="E630" s="19">
        <f t="shared" si="9"/>
        <v>31.096154021937842</v>
      </c>
    </row>
    <row r="631" spans="1:5" ht="15.6" customHeight="1" x14ac:dyDescent="0.45">
      <c r="A631" s="17" t="s">
        <v>449</v>
      </c>
      <c r="B631" s="16" t="s">
        <v>516</v>
      </c>
      <c r="C631" s="18">
        <v>7016</v>
      </c>
      <c r="D631" s="22">
        <v>218170.34</v>
      </c>
      <c r="E631" s="19">
        <f t="shared" si="9"/>
        <v>31.096114595210945</v>
      </c>
    </row>
    <row r="632" spans="1:5" ht="15.6" customHeight="1" x14ac:dyDescent="0.45">
      <c r="A632" s="17" t="s">
        <v>450</v>
      </c>
      <c r="B632" s="16" t="s">
        <v>7</v>
      </c>
      <c r="C632" s="18">
        <v>2911</v>
      </c>
      <c r="D632" s="22">
        <v>34719.410000000003</v>
      </c>
      <c r="E632" s="19">
        <f t="shared" si="9"/>
        <v>11.926970113363106</v>
      </c>
    </row>
    <row r="633" spans="1:5" ht="15.6" customHeight="1" x14ac:dyDescent="0.45">
      <c r="A633" s="17" t="s">
        <v>451</v>
      </c>
      <c r="B633" s="16" t="s">
        <v>6</v>
      </c>
      <c r="C633" s="18">
        <v>10545</v>
      </c>
      <c r="D633" s="22">
        <v>362870.81</v>
      </c>
      <c r="E633" s="19">
        <f t="shared" si="9"/>
        <v>34.411646277856804</v>
      </c>
    </row>
    <row r="634" spans="1:5" ht="15.6" customHeight="1" x14ac:dyDescent="0.45">
      <c r="A634" s="17" t="s">
        <v>452</v>
      </c>
      <c r="B634" s="16" t="s">
        <v>516</v>
      </c>
      <c r="C634" s="18">
        <v>4897</v>
      </c>
      <c r="D634" s="22">
        <v>17307.72</v>
      </c>
      <c r="E634" s="19">
        <f t="shared" si="9"/>
        <v>3.53435164386359</v>
      </c>
    </row>
    <row r="635" spans="1:5" ht="15.6" customHeight="1" x14ac:dyDescent="0.45">
      <c r="A635" s="17" t="s">
        <v>453</v>
      </c>
      <c r="B635" s="16" t="s">
        <v>517</v>
      </c>
      <c r="C635" s="18">
        <v>464</v>
      </c>
      <c r="D635" s="22">
        <v>0</v>
      </c>
      <c r="E635" s="19">
        <f t="shared" si="9"/>
        <v>0</v>
      </c>
    </row>
    <row r="636" spans="1:5" ht="15.6" customHeight="1" x14ac:dyDescent="0.45">
      <c r="A636" s="17" t="s">
        <v>454</v>
      </c>
      <c r="B636" s="16" t="s">
        <v>11</v>
      </c>
      <c r="C636" s="18">
        <v>4531</v>
      </c>
      <c r="D636" s="22">
        <v>1200</v>
      </c>
      <c r="E636" s="19">
        <f t="shared" si="9"/>
        <v>0.26484219819024496</v>
      </c>
    </row>
    <row r="637" spans="1:5" ht="15.6" customHeight="1" x14ac:dyDescent="0.45">
      <c r="A637" s="17" t="s">
        <v>455</v>
      </c>
      <c r="B637" s="16" t="s">
        <v>517</v>
      </c>
      <c r="C637" s="18">
        <v>12125</v>
      </c>
      <c r="D637" s="22">
        <v>11250</v>
      </c>
      <c r="E637" s="19">
        <f t="shared" si="9"/>
        <v>0.92783505154639179</v>
      </c>
    </row>
    <row r="638" spans="1:5" ht="15.6" customHeight="1" x14ac:dyDescent="0.45">
      <c r="A638" s="17" t="s">
        <v>456</v>
      </c>
      <c r="B638" s="16" t="s">
        <v>9</v>
      </c>
      <c r="C638" s="18">
        <v>963</v>
      </c>
      <c r="D638" s="22">
        <v>9215.86</v>
      </c>
      <c r="E638" s="19">
        <f t="shared" si="9"/>
        <v>9.5699480789200422</v>
      </c>
    </row>
    <row r="639" spans="1:5" ht="15.6" customHeight="1" x14ac:dyDescent="0.45">
      <c r="A639" s="17" t="s">
        <v>457</v>
      </c>
      <c r="B639" s="16" t="s">
        <v>10</v>
      </c>
      <c r="C639" s="18">
        <v>4129</v>
      </c>
      <c r="D639" s="22">
        <v>223540</v>
      </c>
      <c r="E639" s="19">
        <f t="shared" si="9"/>
        <v>54.139016711068052</v>
      </c>
    </row>
    <row r="640" spans="1:5" ht="15.6" customHeight="1" x14ac:dyDescent="0.45">
      <c r="A640" s="17" t="s">
        <v>458</v>
      </c>
      <c r="B640" s="16" t="s">
        <v>516</v>
      </c>
      <c r="C640" s="18">
        <v>8662</v>
      </c>
      <c r="D640" s="22">
        <v>44147.65</v>
      </c>
      <c r="E640" s="19">
        <f t="shared" si="9"/>
        <v>5.0967039944585544</v>
      </c>
    </row>
    <row r="641" spans="1:5" ht="15.6" customHeight="1" x14ac:dyDescent="0.45">
      <c r="A641" s="17" t="s">
        <v>599</v>
      </c>
      <c r="B641" s="16" t="s">
        <v>10</v>
      </c>
      <c r="C641" s="18">
        <v>3277</v>
      </c>
      <c r="D641" s="22">
        <v>0</v>
      </c>
      <c r="E641" s="19">
        <f t="shared" si="9"/>
        <v>0</v>
      </c>
    </row>
    <row r="642" spans="1:5" ht="15.6" customHeight="1" x14ac:dyDescent="0.45">
      <c r="A642" s="17" t="s">
        <v>459</v>
      </c>
      <c r="B642" s="16" t="s">
        <v>6</v>
      </c>
      <c r="C642" s="18">
        <v>3026</v>
      </c>
      <c r="D642" s="22">
        <v>0</v>
      </c>
      <c r="E642" s="19">
        <f t="shared" si="9"/>
        <v>0</v>
      </c>
    </row>
    <row r="643" spans="1:5" ht="15.6" customHeight="1" x14ac:dyDescent="0.45">
      <c r="A643" s="17" t="s">
        <v>547</v>
      </c>
      <c r="B643" s="16" t="s">
        <v>9</v>
      </c>
      <c r="C643" s="18">
        <v>561</v>
      </c>
      <c r="D643" s="22">
        <v>0</v>
      </c>
      <c r="E643" s="19">
        <f t="shared" si="9"/>
        <v>0</v>
      </c>
    </row>
    <row r="644" spans="1:5" ht="15.6" customHeight="1" x14ac:dyDescent="0.45">
      <c r="A644" s="17" t="s">
        <v>674</v>
      </c>
      <c r="B644" s="16" t="s">
        <v>7</v>
      </c>
      <c r="C644" s="18">
        <v>2849</v>
      </c>
      <c r="D644" s="22">
        <v>43633.33</v>
      </c>
      <c r="E644" s="19">
        <f t="shared" si="9"/>
        <v>15.315314145314145</v>
      </c>
    </row>
    <row r="645" spans="1:5" ht="15.6" customHeight="1" x14ac:dyDescent="0.45">
      <c r="A645" s="17" t="s">
        <v>460</v>
      </c>
      <c r="B645" s="16" t="s">
        <v>10</v>
      </c>
      <c r="C645" s="18">
        <v>1437</v>
      </c>
      <c r="D645" s="22">
        <v>67918.77</v>
      </c>
      <c r="E645" s="19">
        <f t="shared" si="9"/>
        <v>47.264279749478085</v>
      </c>
    </row>
    <row r="646" spans="1:5" ht="15.6" customHeight="1" x14ac:dyDescent="0.45">
      <c r="A646" s="17" t="s">
        <v>548</v>
      </c>
      <c r="B646" s="16" t="s">
        <v>11</v>
      </c>
      <c r="C646" s="18">
        <v>6673</v>
      </c>
      <c r="D646" s="22">
        <v>453298.08</v>
      </c>
      <c r="E646" s="19">
        <f t="shared" si="9"/>
        <v>67.930178330585946</v>
      </c>
    </row>
    <row r="647" spans="1:5" ht="15.6" customHeight="1" x14ac:dyDescent="0.45">
      <c r="A647" s="17" t="s">
        <v>461</v>
      </c>
      <c r="B647" s="16" t="s">
        <v>516</v>
      </c>
      <c r="C647" s="18">
        <v>997</v>
      </c>
      <c r="D647" s="22">
        <v>0</v>
      </c>
      <c r="E647" s="19">
        <f t="shared" si="9"/>
        <v>0</v>
      </c>
    </row>
    <row r="648" spans="1:5" ht="15.6" customHeight="1" x14ac:dyDescent="0.45">
      <c r="A648" s="17" t="s">
        <v>462</v>
      </c>
      <c r="B648" s="16" t="s">
        <v>11</v>
      </c>
      <c r="C648" s="18">
        <v>4892</v>
      </c>
      <c r="D648" s="22">
        <v>55539.87</v>
      </c>
      <c r="E648" s="19">
        <f t="shared" si="9"/>
        <v>11.353203188879805</v>
      </c>
    </row>
    <row r="649" spans="1:5" ht="15.6" customHeight="1" x14ac:dyDescent="0.45">
      <c r="A649" s="17" t="s">
        <v>463</v>
      </c>
      <c r="B649" s="16" t="s">
        <v>10</v>
      </c>
      <c r="C649" s="18">
        <v>5360</v>
      </c>
      <c r="D649" s="22">
        <v>0</v>
      </c>
      <c r="E649" s="19">
        <f t="shared" ref="E649:E665" si="10">D649/C649</f>
        <v>0</v>
      </c>
    </row>
    <row r="650" spans="1:5" ht="15.6" customHeight="1" x14ac:dyDescent="0.45">
      <c r="A650" s="17" t="s">
        <v>464</v>
      </c>
      <c r="B650" s="16" t="s">
        <v>9</v>
      </c>
      <c r="C650" s="18">
        <v>2038</v>
      </c>
      <c r="D650" s="22">
        <v>68850.45</v>
      </c>
      <c r="E650" s="19">
        <f t="shared" si="10"/>
        <v>33.78334151128557</v>
      </c>
    </row>
    <row r="651" spans="1:5" ht="15.6" customHeight="1" x14ac:dyDescent="0.45">
      <c r="A651" s="17" t="s">
        <v>465</v>
      </c>
      <c r="B651" s="16" t="s">
        <v>7</v>
      </c>
      <c r="C651" s="18">
        <v>2203</v>
      </c>
      <c r="D651" s="22">
        <v>80456.790000000008</v>
      </c>
      <c r="E651" s="19">
        <f t="shared" si="10"/>
        <v>36.521466182478441</v>
      </c>
    </row>
    <row r="652" spans="1:5" ht="15.6" customHeight="1" x14ac:dyDescent="0.45">
      <c r="A652" s="17" t="s">
        <v>466</v>
      </c>
      <c r="B652" s="16" t="s">
        <v>6</v>
      </c>
      <c r="C652" s="18">
        <v>392</v>
      </c>
      <c r="D652" s="22">
        <v>0</v>
      </c>
      <c r="E652" s="19">
        <f t="shared" si="10"/>
        <v>0</v>
      </c>
    </row>
    <row r="653" spans="1:5" ht="15.6" customHeight="1" x14ac:dyDescent="0.45">
      <c r="A653" s="17" t="s">
        <v>467</v>
      </c>
      <c r="B653" s="16" t="s">
        <v>6</v>
      </c>
      <c r="C653" s="18">
        <v>4311</v>
      </c>
      <c r="D653" s="22">
        <v>45760.76</v>
      </c>
      <c r="E653" s="19">
        <f t="shared" si="10"/>
        <v>10.614882857805615</v>
      </c>
    </row>
    <row r="654" spans="1:5" ht="15.6" customHeight="1" x14ac:dyDescent="0.45">
      <c r="A654" s="17" t="s">
        <v>468</v>
      </c>
      <c r="B654" s="16" t="s">
        <v>516</v>
      </c>
      <c r="C654" s="18">
        <v>3191</v>
      </c>
      <c r="D654" s="22">
        <v>0</v>
      </c>
      <c r="E654" s="19">
        <f t="shared" si="10"/>
        <v>0</v>
      </c>
    </row>
    <row r="655" spans="1:5" ht="15.6" customHeight="1" x14ac:dyDescent="0.45">
      <c r="A655" s="17" t="s">
        <v>600</v>
      </c>
      <c r="B655" s="16" t="s">
        <v>10</v>
      </c>
      <c r="C655" s="18">
        <v>2045</v>
      </c>
      <c r="D655" s="22">
        <v>126990</v>
      </c>
      <c r="E655" s="19">
        <f t="shared" si="10"/>
        <v>62.097799511002442</v>
      </c>
    </row>
    <row r="656" spans="1:5" ht="15.6" customHeight="1" x14ac:dyDescent="0.45">
      <c r="A656" s="17" t="s">
        <v>469</v>
      </c>
      <c r="B656" s="16" t="s">
        <v>516</v>
      </c>
      <c r="C656" s="18">
        <v>2537</v>
      </c>
      <c r="D656" s="22">
        <v>0</v>
      </c>
      <c r="E656" s="19">
        <f t="shared" si="10"/>
        <v>0</v>
      </c>
    </row>
    <row r="657" spans="1:5" ht="15.6" customHeight="1" x14ac:dyDescent="0.45">
      <c r="A657" s="17" t="s">
        <v>601</v>
      </c>
      <c r="B657" s="16" t="s">
        <v>11</v>
      </c>
      <c r="C657" s="18">
        <v>19251</v>
      </c>
      <c r="D657" s="22">
        <v>601566.81000000006</v>
      </c>
      <c r="E657" s="19">
        <f t="shared" si="10"/>
        <v>31.248600592177034</v>
      </c>
    </row>
    <row r="658" spans="1:5" ht="15.6" customHeight="1" x14ac:dyDescent="0.45">
      <c r="A658" s="17" t="s">
        <v>470</v>
      </c>
      <c r="B658" s="16" t="s">
        <v>9</v>
      </c>
      <c r="C658" s="18">
        <v>1000</v>
      </c>
      <c r="D658" s="22">
        <v>16015.63</v>
      </c>
      <c r="E658" s="19">
        <f t="shared" si="10"/>
        <v>16.015629999999998</v>
      </c>
    </row>
    <row r="659" spans="1:5" ht="15.6" customHeight="1" x14ac:dyDescent="0.45">
      <c r="A659" s="17" t="s">
        <v>471</v>
      </c>
      <c r="B659" s="16" t="s">
        <v>10</v>
      </c>
      <c r="C659" s="18">
        <v>2866</v>
      </c>
      <c r="D659" s="22">
        <v>0</v>
      </c>
      <c r="E659" s="19">
        <f t="shared" si="10"/>
        <v>0</v>
      </c>
    </row>
    <row r="660" spans="1:5" ht="15.6" customHeight="1" x14ac:dyDescent="0.45">
      <c r="A660" s="17" t="s">
        <v>472</v>
      </c>
      <c r="B660" s="16" t="s">
        <v>9</v>
      </c>
      <c r="C660" s="18">
        <v>2096</v>
      </c>
      <c r="D660" s="22">
        <v>14178.32</v>
      </c>
      <c r="E660" s="19">
        <f t="shared" si="10"/>
        <v>6.7644656488549613</v>
      </c>
    </row>
    <row r="661" spans="1:5" ht="15.6" customHeight="1" x14ac:dyDescent="0.45">
      <c r="A661" s="17" t="s">
        <v>473</v>
      </c>
      <c r="B661" s="16" t="s">
        <v>9</v>
      </c>
      <c r="C661" s="18">
        <v>914</v>
      </c>
      <c r="D661" s="22">
        <v>18888.759999999998</v>
      </c>
      <c r="E661" s="19">
        <f t="shared" si="10"/>
        <v>20.666039387308533</v>
      </c>
    </row>
    <row r="662" spans="1:5" ht="15.6" customHeight="1" x14ac:dyDescent="0.45">
      <c r="A662" s="17" t="s">
        <v>474</v>
      </c>
      <c r="B662" s="16" t="s">
        <v>7</v>
      </c>
      <c r="C662" s="18">
        <v>3055</v>
      </c>
      <c r="D662" s="22">
        <v>184500</v>
      </c>
      <c r="E662" s="19">
        <f t="shared" si="10"/>
        <v>60.392798690671029</v>
      </c>
    </row>
    <row r="663" spans="1:5" ht="15.6" customHeight="1" x14ac:dyDescent="0.45">
      <c r="A663" s="17" t="s">
        <v>475</v>
      </c>
      <c r="B663" s="16" t="s">
        <v>7</v>
      </c>
      <c r="C663" s="18">
        <v>785</v>
      </c>
      <c r="D663" s="22">
        <v>0</v>
      </c>
      <c r="E663" s="19">
        <f t="shared" si="10"/>
        <v>0</v>
      </c>
    </row>
    <row r="664" spans="1:5" ht="15.6" customHeight="1" x14ac:dyDescent="0.45">
      <c r="A664" s="17" t="s">
        <v>476</v>
      </c>
      <c r="B664" s="16" t="s">
        <v>9</v>
      </c>
      <c r="C664" s="18">
        <v>2516</v>
      </c>
      <c r="D664" s="22">
        <v>5675.54</v>
      </c>
      <c r="E664" s="19">
        <f t="shared" si="10"/>
        <v>2.255779014308426</v>
      </c>
    </row>
    <row r="665" spans="1:5" ht="15.6" customHeight="1" x14ac:dyDescent="0.45">
      <c r="A665" s="17" t="s">
        <v>477</v>
      </c>
      <c r="B665" s="16" t="s">
        <v>8</v>
      </c>
      <c r="C665" s="18">
        <v>2895</v>
      </c>
      <c r="D665" s="22">
        <v>112229.39</v>
      </c>
      <c r="E665" s="19">
        <f t="shared" si="10"/>
        <v>38.766628670120895</v>
      </c>
    </row>
    <row r="666" spans="1:5" ht="27" customHeight="1" x14ac:dyDescent="0.45"/>
    <row r="668" spans="1:5" ht="27" customHeight="1" x14ac:dyDescent="0.45"/>
    <row r="670" spans="1:5" ht="27" customHeight="1" x14ac:dyDescent="0.45"/>
    <row r="672" spans="1:5" ht="27" customHeight="1" x14ac:dyDescent="0.45"/>
    <row r="673" ht="27" customHeight="1" x14ac:dyDescent="0.45"/>
    <row r="674" ht="27" customHeight="1" x14ac:dyDescent="0.45"/>
    <row r="675" ht="27" customHeight="1" x14ac:dyDescent="0.45"/>
    <row r="676" ht="27" customHeight="1" x14ac:dyDescent="0.45"/>
    <row r="677" ht="27" customHeight="1" x14ac:dyDescent="0.45"/>
    <row r="678" ht="39.75" customHeight="1" x14ac:dyDescent="0.45"/>
    <row r="679" ht="39.75" customHeight="1" x14ac:dyDescent="0.45"/>
    <row r="680" ht="39.75" customHeight="1" x14ac:dyDescent="0.45"/>
    <row r="681" ht="27" customHeight="1" x14ac:dyDescent="0.45"/>
    <row r="682" ht="27" customHeight="1" x14ac:dyDescent="0.45"/>
    <row r="683" ht="27" customHeight="1" x14ac:dyDescent="0.45"/>
    <row r="688" ht="27" customHeight="1" x14ac:dyDescent="0.45"/>
    <row r="690" ht="39.75" customHeight="1" x14ac:dyDescent="0.45"/>
    <row r="691" ht="27" customHeight="1" x14ac:dyDescent="0.45"/>
    <row r="694" ht="39.75" customHeight="1" x14ac:dyDescent="0.45"/>
    <row r="695" ht="27" customHeight="1" x14ac:dyDescent="0.45"/>
    <row r="696" ht="52.5" customHeight="1" x14ac:dyDescent="0.45"/>
    <row r="697" ht="52.5" customHeight="1" x14ac:dyDescent="0.45"/>
    <row r="698" ht="39.75" customHeight="1" x14ac:dyDescent="0.45"/>
    <row r="699" ht="39.75" customHeight="1" x14ac:dyDescent="0.45"/>
    <row r="701" ht="27" customHeight="1" x14ac:dyDescent="0.45"/>
    <row r="705" ht="27" customHeight="1" x14ac:dyDescent="0.45"/>
    <row r="707" ht="27" customHeight="1" x14ac:dyDescent="0.45"/>
    <row r="709" ht="27" customHeight="1" x14ac:dyDescent="0.45"/>
    <row r="712" ht="39.75" customHeight="1" x14ac:dyDescent="0.45"/>
    <row r="713" ht="27" customHeight="1" x14ac:dyDescent="0.45"/>
    <row r="714" ht="27" customHeight="1" x14ac:dyDescent="0.45"/>
    <row r="715" ht="27" customHeight="1" x14ac:dyDescent="0.45"/>
    <row r="717" ht="39.75" customHeight="1" x14ac:dyDescent="0.45"/>
    <row r="718" ht="27" customHeight="1" x14ac:dyDescent="0.45"/>
    <row r="719" ht="27" customHeight="1" x14ac:dyDescent="0.45"/>
    <row r="720" ht="39.75" customHeight="1" x14ac:dyDescent="0.45"/>
    <row r="722" ht="39.75" customHeight="1" x14ac:dyDescent="0.45"/>
    <row r="724" ht="27" customHeight="1" x14ac:dyDescent="0.45"/>
    <row r="725" ht="27" customHeight="1" x14ac:dyDescent="0.45"/>
    <row r="727" ht="39.75" customHeight="1" x14ac:dyDescent="0.45"/>
    <row r="728" ht="39.75" customHeight="1" x14ac:dyDescent="0.45"/>
    <row r="729" ht="27" customHeight="1" x14ac:dyDescent="0.45"/>
    <row r="730" ht="39.75" customHeight="1" x14ac:dyDescent="0.45"/>
    <row r="731" ht="39.75" customHeight="1" x14ac:dyDescent="0.45"/>
    <row r="732" ht="27" customHeight="1" x14ac:dyDescent="0.45"/>
    <row r="733" ht="39.75" customHeight="1" x14ac:dyDescent="0.45"/>
    <row r="737" ht="27" customHeight="1" x14ac:dyDescent="0.45"/>
    <row r="738" ht="27" customHeight="1" x14ac:dyDescent="0.45"/>
    <row r="740" ht="39.75" customHeight="1" x14ac:dyDescent="0.45"/>
    <row r="742" ht="27" customHeight="1" x14ac:dyDescent="0.45"/>
    <row r="743" ht="27" customHeight="1" x14ac:dyDescent="0.45"/>
    <row r="746" ht="27" customHeight="1" x14ac:dyDescent="0.45"/>
    <row r="747" ht="27" customHeight="1" x14ac:dyDescent="0.45"/>
    <row r="749" ht="27" customHeight="1" x14ac:dyDescent="0.45"/>
    <row r="750" ht="27" customHeight="1" x14ac:dyDescent="0.45"/>
    <row r="752" ht="27" customHeight="1" x14ac:dyDescent="0.45"/>
    <row r="753" ht="27" customHeight="1" x14ac:dyDescent="0.45"/>
    <row r="754" ht="27" customHeight="1" x14ac:dyDescent="0.45"/>
    <row r="755" ht="39.75" customHeight="1" x14ac:dyDescent="0.45"/>
    <row r="756" ht="39.75" customHeight="1" x14ac:dyDescent="0.45"/>
    <row r="760" ht="39.75" customHeight="1" x14ac:dyDescent="0.45"/>
    <row r="761" ht="27" customHeight="1" x14ac:dyDescent="0.45"/>
    <row r="766" ht="27" customHeight="1" x14ac:dyDescent="0.45"/>
    <row r="767" ht="27" customHeight="1" x14ac:dyDescent="0.45"/>
    <row r="769" ht="27" customHeight="1" x14ac:dyDescent="0.45"/>
    <row r="770" ht="27" customHeight="1" x14ac:dyDescent="0.45"/>
    <row r="773" ht="27" customHeight="1" x14ac:dyDescent="0.45"/>
    <row r="775" ht="27" customHeight="1" x14ac:dyDescent="0.45"/>
    <row r="777" ht="27" customHeight="1" x14ac:dyDescent="0.45"/>
    <row r="779" ht="27" customHeight="1" x14ac:dyDescent="0.45"/>
    <row r="780" ht="27" customHeight="1" x14ac:dyDescent="0.45"/>
    <row r="781" ht="27" customHeight="1" x14ac:dyDescent="0.45"/>
    <row r="782" ht="27" customHeight="1" x14ac:dyDescent="0.45"/>
    <row r="783" ht="27" customHeight="1" x14ac:dyDescent="0.45"/>
    <row r="785" ht="27" customHeight="1" x14ac:dyDescent="0.45"/>
    <row r="786" ht="39.75" customHeight="1" x14ac:dyDescent="0.45"/>
    <row r="787" ht="27" customHeight="1" x14ac:dyDescent="0.45"/>
    <row r="789" ht="27" customHeight="1" x14ac:dyDescent="0.45"/>
    <row r="790" ht="27" customHeight="1" x14ac:dyDescent="0.45"/>
    <row r="791" ht="27" customHeight="1" x14ac:dyDescent="0.45"/>
    <row r="792" ht="27" customHeight="1" x14ac:dyDescent="0.45"/>
    <row r="796" ht="39.75" customHeight="1" x14ac:dyDescent="0.45"/>
    <row r="797" ht="27" customHeight="1" x14ac:dyDescent="0.45"/>
    <row r="799" ht="27" customHeight="1" x14ac:dyDescent="0.45"/>
    <row r="804" ht="27" customHeight="1" x14ac:dyDescent="0.45"/>
    <row r="806" ht="39.75" customHeight="1" x14ac:dyDescent="0.45"/>
    <row r="808" ht="27" customHeight="1" x14ac:dyDescent="0.45"/>
    <row r="811" ht="27" customHeight="1" x14ac:dyDescent="0.45"/>
    <row r="812" ht="52.5" customHeight="1" x14ac:dyDescent="0.45"/>
    <row r="813" ht="52.5" customHeight="1" x14ac:dyDescent="0.45"/>
    <row r="814" ht="27" customHeight="1" x14ac:dyDescent="0.45"/>
    <row r="815" ht="52.5" customHeight="1" x14ac:dyDescent="0.45"/>
    <row r="818" ht="39.75" customHeight="1" x14ac:dyDescent="0.45"/>
    <row r="819" ht="27" customHeight="1" x14ac:dyDescent="0.45"/>
    <row r="820" ht="52.5" customHeight="1" x14ac:dyDescent="0.45"/>
    <row r="822" ht="39.75" customHeight="1" x14ac:dyDescent="0.45"/>
    <row r="824" ht="27" customHeight="1" x14ac:dyDescent="0.45"/>
    <row r="825" ht="27" customHeight="1" x14ac:dyDescent="0.45"/>
    <row r="826" ht="52.5" customHeight="1" x14ac:dyDescent="0.45"/>
    <row r="827" ht="39.75" customHeight="1" x14ac:dyDescent="0.45"/>
    <row r="828" ht="52.5" customHeight="1" x14ac:dyDescent="0.45"/>
    <row r="829" ht="52.5" customHeight="1" x14ac:dyDescent="0.45"/>
    <row r="830" ht="39.75" customHeight="1" x14ac:dyDescent="0.45"/>
    <row r="831" ht="39.75" customHeight="1" x14ac:dyDescent="0.45"/>
    <row r="832" ht="39.75" customHeight="1" x14ac:dyDescent="0.45"/>
    <row r="833" ht="27" customHeight="1" x14ac:dyDescent="0.45"/>
    <row r="837" ht="27" customHeight="1" x14ac:dyDescent="0.45"/>
    <row r="839" ht="39.75" customHeight="1" x14ac:dyDescent="0.45"/>
    <row r="840" ht="39.75" customHeight="1" x14ac:dyDescent="0.45"/>
    <row r="841" ht="27" customHeight="1" x14ac:dyDescent="0.45"/>
    <row r="842" ht="27" customHeight="1" x14ac:dyDescent="0.45"/>
    <row r="844" ht="39.75" customHeight="1" x14ac:dyDescent="0.45"/>
    <row r="845" ht="27" customHeight="1" x14ac:dyDescent="0.45"/>
    <row r="846" ht="52.5" customHeight="1" x14ac:dyDescent="0.45"/>
    <row r="853" ht="27" customHeight="1" x14ac:dyDescent="0.45"/>
    <row r="855" ht="52.5" customHeight="1" x14ac:dyDescent="0.45"/>
    <row r="856" ht="52.5" customHeight="1" x14ac:dyDescent="0.45"/>
    <row r="857" ht="52.5" customHeight="1" x14ac:dyDescent="0.45"/>
    <row r="858" ht="27" customHeight="1" x14ac:dyDescent="0.45"/>
    <row r="859" ht="52.5" customHeight="1" x14ac:dyDescent="0.45"/>
    <row r="860" ht="52.5" customHeight="1" x14ac:dyDescent="0.45"/>
    <row r="861" ht="39.75" customHeight="1" x14ac:dyDescent="0.45"/>
    <row r="862" ht="27" customHeight="1" x14ac:dyDescent="0.45"/>
    <row r="863" ht="27" customHeight="1" x14ac:dyDescent="0.45"/>
    <row r="864" ht="39.75" customHeight="1" x14ac:dyDescent="0.45"/>
    <row r="865" ht="39.75" customHeight="1" x14ac:dyDescent="0.45"/>
    <row r="866" ht="39.75" customHeight="1" x14ac:dyDescent="0.45"/>
    <row r="867" ht="39.75" customHeight="1" x14ac:dyDescent="0.45"/>
    <row r="868" ht="27" customHeight="1" x14ac:dyDescent="0.45"/>
    <row r="870" ht="39.75" customHeight="1" x14ac:dyDescent="0.45"/>
    <row r="871" ht="27" customHeight="1" x14ac:dyDescent="0.45"/>
    <row r="876" ht="39.75" customHeight="1" x14ac:dyDescent="0.45"/>
    <row r="879" ht="27" customHeight="1" x14ac:dyDescent="0.45"/>
    <row r="884" ht="39.75" customHeight="1" x14ac:dyDescent="0.45"/>
    <row r="885" ht="39.75" customHeight="1" x14ac:dyDescent="0.45"/>
    <row r="886" ht="39.75" customHeight="1" x14ac:dyDescent="0.45"/>
    <row r="888" ht="27" customHeight="1" x14ac:dyDescent="0.45"/>
    <row r="895" ht="27" customHeight="1" x14ac:dyDescent="0.45"/>
    <row r="896" ht="52.5" customHeight="1" x14ac:dyDescent="0.45"/>
    <row r="900" ht="27" customHeight="1" x14ac:dyDescent="0.45"/>
    <row r="901" ht="27" customHeight="1" x14ac:dyDescent="0.45"/>
    <row r="904" ht="27" customHeight="1" x14ac:dyDescent="0.45"/>
    <row r="906" ht="27" customHeight="1" x14ac:dyDescent="0.45"/>
    <row r="908" ht="27" customHeight="1" x14ac:dyDescent="0.45"/>
    <row r="911" ht="27" customHeight="1" x14ac:dyDescent="0.45"/>
    <row r="913" ht="52.5" customHeight="1" x14ac:dyDescent="0.45"/>
    <row r="915" ht="39.75" customHeight="1" x14ac:dyDescent="0.45"/>
    <row r="916" ht="27" customHeight="1" x14ac:dyDescent="0.45"/>
    <row r="917" ht="27" customHeight="1" x14ac:dyDescent="0.45"/>
    <row r="922" ht="27" customHeight="1" x14ac:dyDescent="0.45"/>
    <row r="924" ht="27" customHeight="1" x14ac:dyDescent="0.45"/>
    <row r="925" ht="27" customHeight="1" x14ac:dyDescent="0.45"/>
    <row r="928" ht="27" customHeight="1" x14ac:dyDescent="0.45"/>
    <row r="932" ht="39.75" customHeight="1" x14ac:dyDescent="0.45"/>
    <row r="933" ht="39.75" customHeight="1" x14ac:dyDescent="0.45"/>
    <row r="936" ht="27" customHeight="1" x14ac:dyDescent="0.45"/>
    <row r="937" ht="27" customHeight="1" x14ac:dyDescent="0.45"/>
    <row r="938" ht="27" customHeight="1" x14ac:dyDescent="0.45"/>
    <row r="939" ht="27" customHeight="1" x14ac:dyDescent="0.45"/>
    <row r="940" ht="27" customHeight="1" x14ac:dyDescent="0.45"/>
    <row r="942" ht="27" customHeight="1" x14ac:dyDescent="0.45"/>
    <row r="947" ht="39.75" customHeight="1" x14ac:dyDescent="0.45"/>
    <row r="953" ht="27" customHeight="1" x14ac:dyDescent="0.45"/>
    <row r="955" ht="52.5" customHeight="1" x14ac:dyDescent="0.45"/>
    <row r="956" ht="27" customHeight="1" x14ac:dyDescent="0.45"/>
    <row r="960" ht="27" customHeight="1" x14ac:dyDescent="0.45"/>
    <row r="961" ht="27" customHeight="1" x14ac:dyDescent="0.45"/>
    <row r="963" ht="27" customHeight="1" x14ac:dyDescent="0.45"/>
    <row r="964" ht="52.5" customHeight="1" x14ac:dyDescent="0.45"/>
    <row r="965" ht="27" customHeight="1" x14ac:dyDescent="0.45"/>
    <row r="968" ht="39.75" customHeight="1" x14ac:dyDescent="0.45"/>
    <row r="972" ht="27" customHeight="1" x14ac:dyDescent="0.45"/>
    <row r="974" ht="27" customHeight="1" x14ac:dyDescent="0.45"/>
    <row r="975" ht="27" customHeight="1" x14ac:dyDescent="0.45"/>
    <row r="977" ht="27" customHeight="1" x14ac:dyDescent="0.45"/>
    <row r="988" ht="27" customHeight="1" x14ac:dyDescent="0.45"/>
    <row r="990" ht="27" customHeight="1" x14ac:dyDescent="0.45"/>
    <row r="996" ht="39.75" customHeight="1" x14ac:dyDescent="0.45"/>
    <row r="999" ht="39.75" customHeight="1" x14ac:dyDescent="0.45"/>
    <row r="1000" ht="39.75" customHeight="1" x14ac:dyDescent="0.45"/>
    <row r="1001" ht="27" customHeight="1" x14ac:dyDescent="0.45"/>
    <row r="1009" ht="52.5" customHeight="1" x14ac:dyDescent="0.45"/>
    <row r="1010" ht="27" customHeight="1" x14ac:dyDescent="0.45"/>
    <row r="1011" ht="27" customHeight="1" x14ac:dyDescent="0.45"/>
    <row r="1012" ht="39.75" customHeight="1" x14ac:dyDescent="0.45"/>
    <row r="1013" ht="27" customHeight="1" x14ac:dyDescent="0.45"/>
    <row r="1022" ht="39.75" customHeight="1" x14ac:dyDescent="0.45"/>
    <row r="1023" ht="39.75" customHeight="1" x14ac:dyDescent="0.45"/>
    <row r="1024" ht="39.75" customHeight="1" x14ac:dyDescent="0.45"/>
    <row r="1025" ht="27" customHeight="1" x14ac:dyDescent="0.45"/>
    <row r="1028" ht="39.75" customHeight="1" x14ac:dyDescent="0.45"/>
    <row r="1033" ht="27" customHeight="1" x14ac:dyDescent="0.45"/>
    <row r="1034" ht="27" customHeight="1" x14ac:dyDescent="0.45"/>
    <row r="1035" ht="27" customHeight="1" x14ac:dyDescent="0.45"/>
    <row r="1036" ht="27" customHeight="1" x14ac:dyDescent="0.45"/>
    <row r="1041" ht="27" customHeight="1" x14ac:dyDescent="0.45"/>
    <row r="1043" ht="27" customHeight="1" x14ac:dyDescent="0.45"/>
    <row r="1044" ht="27" customHeight="1" x14ac:dyDescent="0.45"/>
    <row r="1046" ht="39.75" customHeight="1" x14ac:dyDescent="0.45"/>
    <row r="1051" ht="27" customHeight="1" x14ac:dyDescent="0.45"/>
    <row r="1058" ht="27" customHeight="1" x14ac:dyDescent="0.45"/>
    <row r="1060" ht="27" customHeight="1" x14ac:dyDescent="0.45"/>
    <row r="1065" ht="27" customHeight="1" x14ac:dyDescent="0.45"/>
    <row r="1068" ht="27" customHeight="1" x14ac:dyDescent="0.45"/>
    <row r="1070" ht="39.75" customHeight="1" x14ac:dyDescent="0.45"/>
    <row r="1071" ht="27" customHeight="1" x14ac:dyDescent="0.45"/>
    <row r="1072" ht="39.75" customHeight="1" x14ac:dyDescent="0.45"/>
    <row r="1073" ht="39.75" customHeight="1" x14ac:dyDescent="0.45"/>
    <row r="1074" ht="27" customHeight="1" x14ac:dyDescent="0.45"/>
    <row r="1078" ht="39.75" customHeight="1" x14ac:dyDescent="0.45"/>
    <row r="1080" ht="27" customHeight="1" x14ac:dyDescent="0.45"/>
    <row r="1081" ht="27" customHeight="1" x14ac:dyDescent="0.45"/>
    <row r="1082" ht="27" customHeight="1" x14ac:dyDescent="0.45"/>
    <row r="1083" ht="27" customHeight="1" x14ac:dyDescent="0.45"/>
    <row r="1085" ht="27" customHeight="1" x14ac:dyDescent="0.45"/>
    <row r="1088" ht="27" customHeight="1" x14ac:dyDescent="0.45"/>
    <row r="1091" ht="27" customHeight="1" x14ac:dyDescent="0.45"/>
    <row r="1093" ht="39.75" customHeight="1" x14ac:dyDescent="0.45"/>
    <row r="1100" ht="27" customHeight="1" x14ac:dyDescent="0.45"/>
    <row r="1102" ht="39.75" customHeight="1" x14ac:dyDescent="0.45"/>
    <row r="1105" ht="27" customHeight="1" x14ac:dyDescent="0.45"/>
    <row r="1107" ht="27" customHeight="1" x14ac:dyDescent="0.45"/>
    <row r="1108" ht="27" customHeight="1" x14ac:dyDescent="0.45"/>
    <row r="1109" ht="39.75" customHeight="1" x14ac:dyDescent="0.45"/>
    <row r="1115" ht="27" customHeight="1" x14ac:dyDescent="0.45"/>
    <row r="1124" ht="27" customHeight="1" x14ac:dyDescent="0.45"/>
    <row r="1126" ht="27" customHeight="1" x14ac:dyDescent="0.45"/>
    <row r="1127" ht="39.75" customHeight="1" x14ac:dyDescent="0.45"/>
    <row r="1128" ht="39.75" customHeight="1" x14ac:dyDescent="0.45"/>
    <row r="1129" ht="39.75" customHeight="1" x14ac:dyDescent="0.45"/>
    <row r="1135" ht="65.25" customHeight="1" x14ac:dyDescent="0.45"/>
    <row r="1136" ht="27" customHeight="1" x14ac:dyDescent="0.45"/>
    <row r="1139" ht="39.75" customHeight="1" x14ac:dyDescent="0.45"/>
    <row r="1141" ht="27" customHeight="1" x14ac:dyDescent="0.45"/>
    <row r="1142" ht="39.75" customHeight="1" x14ac:dyDescent="0.45"/>
    <row r="1143" ht="52.5" customHeight="1" x14ac:dyDescent="0.45"/>
    <row r="1144" ht="27" customHeight="1" x14ac:dyDescent="0.45"/>
    <row r="1145" ht="27" customHeight="1" x14ac:dyDescent="0.45"/>
    <row r="1146" ht="52.5" customHeight="1" x14ac:dyDescent="0.45"/>
    <row r="1148" ht="39.75" customHeight="1" x14ac:dyDescent="0.45"/>
    <row r="1149" ht="27" customHeight="1" x14ac:dyDescent="0.45"/>
    <row r="1150" ht="39.75" customHeight="1" x14ac:dyDescent="0.45"/>
    <row r="1151" ht="27" customHeight="1" x14ac:dyDescent="0.45"/>
    <row r="1153" ht="27" customHeight="1" x14ac:dyDescent="0.45"/>
    <row r="1154" ht="27" customHeight="1" x14ac:dyDescent="0.45"/>
    <row r="1155" ht="39.75" customHeight="1" x14ac:dyDescent="0.45"/>
    <row r="1157" ht="27" customHeight="1" x14ac:dyDescent="0.45"/>
    <row r="1159" ht="39.75" customHeight="1" x14ac:dyDescent="0.45"/>
    <row r="1160" ht="39.75" customHeight="1" x14ac:dyDescent="0.45"/>
    <row r="1161" ht="39.75" customHeight="1" x14ac:dyDescent="0.45"/>
    <row r="1162" ht="39.75" customHeight="1" x14ac:dyDescent="0.45"/>
    <row r="1163" ht="52.5" customHeight="1" x14ac:dyDescent="0.45"/>
    <row r="1164" ht="27" customHeight="1" x14ac:dyDescent="0.45"/>
    <row r="1165" ht="27" customHeight="1" x14ac:dyDescent="0.45"/>
    <row r="1166" ht="27" customHeight="1" x14ac:dyDescent="0.45"/>
    <row r="1167" ht="27" customHeight="1" x14ac:dyDescent="0.45"/>
    <row r="1168" ht="39.75" customHeight="1" x14ac:dyDescent="0.45"/>
    <row r="1169" ht="39.75" customHeight="1" x14ac:dyDescent="0.45"/>
    <row r="1171" ht="27" customHeight="1" x14ac:dyDescent="0.45"/>
    <row r="1172" ht="52.5" customHeight="1" x14ac:dyDescent="0.45"/>
    <row r="1173" ht="27" customHeight="1" x14ac:dyDescent="0.45"/>
    <row r="1174" ht="27" customHeight="1" x14ac:dyDescent="0.45"/>
    <row r="1176" ht="27" customHeight="1" x14ac:dyDescent="0.45"/>
    <row r="1177" ht="27" customHeight="1" x14ac:dyDescent="0.45"/>
    <row r="1178" ht="27" customHeight="1" x14ac:dyDescent="0.45"/>
    <row r="1179" ht="39.75" customHeight="1" x14ac:dyDescent="0.45"/>
    <row r="1180" ht="27" customHeight="1" x14ac:dyDescent="0.45"/>
    <row r="1181" ht="27" customHeight="1" x14ac:dyDescent="0.45"/>
    <row r="1182" ht="39.75" customHeight="1" x14ac:dyDescent="0.45"/>
    <row r="1183" ht="39.75" customHeight="1" x14ac:dyDescent="0.45"/>
    <row r="1184" ht="39.75" customHeight="1" x14ac:dyDescent="0.45"/>
    <row r="1187" ht="27" customHeight="1" x14ac:dyDescent="0.45"/>
    <row r="1188" ht="27" customHeight="1" x14ac:dyDescent="0.45"/>
    <row r="1189" ht="27" customHeight="1" x14ac:dyDescent="0.45"/>
    <row r="1191" ht="27" customHeight="1" x14ac:dyDescent="0.45"/>
    <row r="1192" ht="39.75" customHeight="1" x14ac:dyDescent="0.45"/>
    <row r="1193" ht="39.75" customHeight="1" x14ac:dyDescent="0.45"/>
    <row r="1194" ht="27" customHeight="1" x14ac:dyDescent="0.45"/>
    <row r="1195" ht="39.75" customHeight="1" x14ac:dyDescent="0.45"/>
    <row r="1196" ht="39.75" customHeight="1" x14ac:dyDescent="0.45"/>
    <row r="1197" ht="27" customHeight="1" x14ac:dyDescent="0.45"/>
    <row r="1198" ht="27" customHeight="1" x14ac:dyDescent="0.45"/>
    <row r="1199" ht="27" customHeight="1" x14ac:dyDescent="0.45"/>
    <row r="1200" ht="27" customHeight="1" x14ac:dyDescent="0.45"/>
    <row r="1201" ht="27" customHeight="1" x14ac:dyDescent="0.45"/>
    <row r="1202" ht="27" customHeight="1" x14ac:dyDescent="0.45"/>
    <row r="1203" ht="27" customHeight="1" x14ac:dyDescent="0.45"/>
    <row r="1204" ht="39.75" customHeight="1" x14ac:dyDescent="0.45"/>
    <row r="1205" ht="27" customHeight="1" x14ac:dyDescent="0.45"/>
    <row r="1207" ht="27" customHeight="1" x14ac:dyDescent="0.45"/>
    <row r="1208" ht="39.75" customHeight="1" x14ac:dyDescent="0.45"/>
    <row r="1210" ht="27" customHeight="1" x14ac:dyDescent="0.45"/>
    <row r="1213" ht="27" customHeight="1" x14ac:dyDescent="0.45"/>
    <row r="1214" ht="27" customHeight="1" x14ac:dyDescent="0.45"/>
    <row r="1216" ht="27" customHeight="1" x14ac:dyDescent="0.45"/>
    <row r="1217" ht="39.75" customHeight="1" x14ac:dyDescent="0.45"/>
    <row r="1219" ht="39.75" customHeight="1" x14ac:dyDescent="0.45"/>
    <row r="1220" ht="39.75" customHeight="1" x14ac:dyDescent="0.45"/>
    <row r="1222" ht="27" customHeight="1" x14ac:dyDescent="0.45"/>
    <row r="1223" ht="27" customHeight="1" x14ac:dyDescent="0.45"/>
    <row r="1225" ht="39.75" customHeight="1" x14ac:dyDescent="0.45"/>
    <row r="1226" ht="39.75" customHeight="1" x14ac:dyDescent="0.45"/>
    <row r="1227" ht="39.75" customHeight="1" x14ac:dyDescent="0.45"/>
    <row r="1228" ht="27" customHeight="1" x14ac:dyDescent="0.45"/>
    <row r="1229" ht="52.5" customHeight="1" x14ac:dyDescent="0.45"/>
    <row r="1230" ht="39.75" customHeight="1" x14ac:dyDescent="0.45"/>
    <row r="1231" ht="27" customHeight="1" x14ac:dyDescent="0.45"/>
    <row r="1232" ht="27" customHeight="1" x14ac:dyDescent="0.45"/>
    <row r="1233" ht="27" customHeight="1" x14ac:dyDescent="0.45"/>
    <row r="1235" ht="27" customHeight="1" x14ac:dyDescent="0.45"/>
    <row r="1236" ht="39.75" customHeight="1" x14ac:dyDescent="0.45"/>
    <row r="1237" ht="27" customHeight="1" x14ac:dyDescent="0.45"/>
    <row r="1239" ht="27" customHeight="1" x14ac:dyDescent="0.45"/>
    <row r="1240" ht="27" customHeight="1" x14ac:dyDescent="0.45"/>
    <row r="1242" ht="27" customHeight="1" x14ac:dyDescent="0.45"/>
    <row r="1243" ht="52.5" customHeight="1" x14ac:dyDescent="0.45"/>
    <row r="1244" ht="39.75" customHeight="1" x14ac:dyDescent="0.45"/>
    <row r="1245" ht="27" customHeight="1" x14ac:dyDescent="0.45"/>
    <row r="1247" ht="39.75" customHeight="1" x14ac:dyDescent="0.45"/>
    <row r="1248" ht="27" customHeight="1" x14ac:dyDescent="0.45"/>
    <row r="1249" ht="27" customHeight="1" x14ac:dyDescent="0.45"/>
    <row r="1250" ht="27" customHeight="1" x14ac:dyDescent="0.45"/>
    <row r="1251" ht="27" customHeight="1" x14ac:dyDescent="0.45"/>
    <row r="1254" ht="27" customHeight="1" x14ac:dyDescent="0.45"/>
    <row r="1256" ht="39.75" customHeight="1" x14ac:dyDescent="0.45"/>
    <row r="1258" ht="39.75" customHeight="1" x14ac:dyDescent="0.45"/>
    <row r="1259" ht="39.75" customHeight="1" x14ac:dyDescent="0.45"/>
    <row r="1260" ht="39.75" customHeight="1" x14ac:dyDescent="0.45"/>
    <row r="1261" ht="39.75" customHeight="1" x14ac:dyDescent="0.45"/>
    <row r="1264" ht="39.75" customHeight="1" x14ac:dyDescent="0.45"/>
    <row r="1265" ht="39.75" customHeight="1" x14ac:dyDescent="0.45"/>
    <row r="1268" ht="39.75" customHeight="1" x14ac:dyDescent="0.45"/>
    <row r="1270" ht="39.75" customHeight="1" x14ac:dyDescent="0.45"/>
    <row r="1271" ht="39.75" customHeight="1" x14ac:dyDescent="0.45"/>
    <row r="1272" ht="52.5" customHeight="1" x14ac:dyDescent="0.45"/>
    <row r="1273" ht="27" customHeight="1" x14ac:dyDescent="0.45"/>
    <row r="1274" ht="39.75" customHeight="1" x14ac:dyDescent="0.45"/>
    <row r="1275" ht="52.5" customHeight="1" x14ac:dyDescent="0.45"/>
    <row r="1276" ht="39.75" customHeight="1" x14ac:dyDescent="0.45"/>
    <row r="1277" ht="52.5" customHeight="1" x14ac:dyDescent="0.45"/>
    <row r="1278" ht="39.75" customHeight="1" x14ac:dyDescent="0.45"/>
    <row r="1279" ht="27" customHeight="1" x14ac:dyDescent="0.45"/>
    <row r="1280" ht="52.5" customHeight="1" x14ac:dyDescent="0.45"/>
    <row r="1281" ht="27" customHeight="1" x14ac:dyDescent="0.45"/>
    <row r="1282" ht="52.5" customHeight="1" x14ac:dyDescent="0.45"/>
    <row r="1283" ht="39.75" customHeight="1" x14ac:dyDescent="0.45"/>
    <row r="1284" ht="39.75" customHeight="1" x14ac:dyDescent="0.45"/>
    <row r="1285" ht="39.75" customHeight="1" x14ac:dyDescent="0.45"/>
    <row r="1286" ht="52.5" customHeight="1" x14ac:dyDescent="0.45"/>
    <row r="1287" ht="27" customHeight="1" x14ac:dyDescent="0.45"/>
    <row r="1290" ht="65.25" customHeight="1" x14ac:dyDescent="0.45"/>
    <row r="1291" ht="27" customHeight="1" x14ac:dyDescent="0.45"/>
    <row r="1292" ht="39.75" customHeight="1" x14ac:dyDescent="0.45"/>
    <row r="1294" ht="27" customHeight="1" x14ac:dyDescent="0.45"/>
    <row r="1295" ht="27" customHeight="1" x14ac:dyDescent="0.45"/>
    <row r="1296" ht="39.75" customHeight="1" x14ac:dyDescent="0.45"/>
    <row r="1297" ht="39.75" customHeight="1" x14ac:dyDescent="0.45"/>
    <row r="1298" ht="39.75" customHeight="1" x14ac:dyDescent="0.45"/>
    <row r="1299" ht="27" customHeight="1" x14ac:dyDescent="0.45"/>
    <row r="1300" ht="27" customHeight="1" x14ac:dyDescent="0.45"/>
    <row r="1301" ht="27" customHeight="1" x14ac:dyDescent="0.45"/>
    <row r="1302" ht="27" customHeight="1" x14ac:dyDescent="0.45"/>
    <row r="1303" ht="27" customHeight="1" x14ac:dyDescent="0.45"/>
    <row r="1304" ht="27" customHeight="1" x14ac:dyDescent="0.45"/>
    <row r="1305" ht="27" customHeight="1" x14ac:dyDescent="0.45"/>
    <row r="1306" ht="39.75" customHeight="1" x14ac:dyDescent="0.45"/>
    <row r="1307" ht="52.5" customHeight="1" x14ac:dyDescent="0.45"/>
    <row r="1309" ht="27" customHeight="1" x14ac:dyDescent="0.45"/>
    <row r="1310" ht="39.75" customHeight="1" x14ac:dyDescent="0.45"/>
    <row r="1311" ht="39.75" customHeight="1" x14ac:dyDescent="0.45"/>
    <row r="1312" ht="27" customHeight="1" x14ac:dyDescent="0.45"/>
    <row r="1313" ht="27" customHeight="1" x14ac:dyDescent="0.45"/>
    <row r="1314" ht="27" customHeight="1" x14ac:dyDescent="0.45"/>
    <row r="1315" ht="39.75" customHeight="1" x14ac:dyDescent="0.45"/>
    <row r="1317" ht="27" customHeight="1" x14ac:dyDescent="0.45"/>
    <row r="1318" ht="39.75" customHeight="1" x14ac:dyDescent="0.45"/>
    <row r="1319" ht="27" customHeight="1" x14ac:dyDescent="0.45"/>
    <row r="1322" ht="39.75" customHeight="1" x14ac:dyDescent="0.45"/>
    <row r="1323" ht="27" customHeight="1" x14ac:dyDescent="0.45"/>
    <row r="1325" ht="27" customHeight="1" x14ac:dyDescent="0.45"/>
    <row r="1326" ht="39.75" customHeight="1" x14ac:dyDescent="0.45"/>
    <row r="1327" ht="27" customHeight="1" x14ac:dyDescent="0.45"/>
    <row r="1328" ht="27" customHeight="1" x14ac:dyDescent="0.45"/>
    <row r="1329" ht="39.75" customHeight="1" x14ac:dyDescent="0.45"/>
    <row r="1331" ht="39.75" customHeight="1" x14ac:dyDescent="0.45"/>
    <row r="1332" ht="39.75" customHeight="1" x14ac:dyDescent="0.45"/>
    <row r="1333" ht="27" customHeight="1" x14ac:dyDescent="0.45"/>
    <row r="1335" ht="39.75" customHeight="1" x14ac:dyDescent="0.45"/>
    <row r="1336" ht="39.75" customHeight="1" x14ac:dyDescent="0.45"/>
    <row r="1337" ht="52.5" customHeight="1" x14ac:dyDescent="0.45"/>
    <row r="1338" ht="39.75" customHeight="1" x14ac:dyDescent="0.45"/>
    <row r="1339" ht="39.75" customHeight="1" x14ac:dyDescent="0.45"/>
    <row r="1340" ht="27" customHeight="1" x14ac:dyDescent="0.45"/>
    <row r="1341" ht="39.75" customHeight="1" x14ac:dyDescent="0.45"/>
    <row r="1342" ht="39.75" customHeight="1" x14ac:dyDescent="0.45"/>
    <row r="1343" ht="39.75" customHeight="1" x14ac:dyDescent="0.45"/>
    <row r="1345" ht="39.75" customHeight="1" x14ac:dyDescent="0.45"/>
    <row r="1346" ht="39.75" customHeight="1" x14ac:dyDescent="0.45"/>
    <row r="1347" ht="52.5" customHeight="1" x14ac:dyDescent="0.45"/>
    <row r="1348" ht="39.75" customHeight="1" x14ac:dyDescent="0.45"/>
    <row r="1349" ht="39.75" customHeight="1" x14ac:dyDescent="0.45"/>
    <row r="1350" ht="27" customHeight="1" x14ac:dyDescent="0.45"/>
    <row r="1351" ht="39.75" customHeight="1" x14ac:dyDescent="0.45"/>
    <row r="1352" ht="27" customHeight="1" x14ac:dyDescent="0.45"/>
    <row r="1353" ht="27" customHeight="1" x14ac:dyDescent="0.45"/>
    <row r="1354" ht="39.75" customHeight="1" x14ac:dyDescent="0.45"/>
    <row r="1355" ht="52.5" customHeight="1" x14ac:dyDescent="0.45"/>
    <row r="1358" ht="27" customHeight="1" x14ac:dyDescent="0.45"/>
    <row r="1359" ht="27" customHeight="1" x14ac:dyDescent="0.45"/>
    <row r="1361" ht="39.75" customHeight="1" x14ac:dyDescent="0.45"/>
    <row r="1362" ht="39.75" customHeight="1" x14ac:dyDescent="0.45"/>
    <row r="1364" ht="27" customHeight="1" x14ac:dyDescent="0.45"/>
    <row r="1365" ht="39.75" customHeight="1" x14ac:dyDescent="0.45"/>
    <row r="1368" ht="39.75" customHeight="1" x14ac:dyDescent="0.45"/>
    <row r="1371" ht="27" customHeight="1" x14ac:dyDescent="0.45"/>
    <row r="1373" ht="27" customHeight="1" x14ac:dyDescent="0.45"/>
    <row r="1374" ht="27" customHeight="1" x14ac:dyDescent="0.45"/>
    <row r="1375" ht="27" customHeight="1" x14ac:dyDescent="0.45"/>
    <row r="1376" ht="27" customHeight="1" x14ac:dyDescent="0.45"/>
    <row r="1377" ht="39.75" customHeight="1" x14ac:dyDescent="0.45"/>
    <row r="1378" ht="27" customHeight="1" x14ac:dyDescent="0.45"/>
    <row r="1380" ht="39.75" customHeight="1" x14ac:dyDescent="0.45"/>
    <row r="1381" ht="39.75" customHeight="1" x14ac:dyDescent="0.45"/>
    <row r="1384" ht="27" customHeight="1" x14ac:dyDescent="0.45"/>
    <row r="1385" ht="27" customHeight="1" x14ac:dyDescent="0.45"/>
    <row r="1386" ht="39.75" customHeight="1" x14ac:dyDescent="0.45"/>
    <row r="1387" ht="27" customHeight="1" x14ac:dyDescent="0.45"/>
    <row r="1388" ht="39.75" customHeight="1" x14ac:dyDescent="0.45"/>
    <row r="1389" ht="27" customHeight="1" x14ac:dyDescent="0.45"/>
    <row r="1390" ht="39.75" customHeight="1" x14ac:dyDescent="0.45"/>
    <row r="1393" ht="27" customHeight="1" x14ac:dyDescent="0.45"/>
    <row r="1395" ht="39.75" customHeight="1" x14ac:dyDescent="0.45"/>
    <row r="1396" ht="39.75" customHeight="1" x14ac:dyDescent="0.45"/>
    <row r="1397" ht="39.75" customHeight="1" x14ac:dyDescent="0.45"/>
    <row r="1398" ht="27" customHeight="1" x14ac:dyDescent="0.45"/>
    <row r="1399" ht="27" customHeight="1" x14ac:dyDescent="0.45"/>
    <row r="1400" ht="39.75" customHeight="1" x14ac:dyDescent="0.45"/>
    <row r="1402" ht="39.75" customHeight="1" x14ac:dyDescent="0.45"/>
    <row r="1403" ht="39.75" customHeight="1" x14ac:dyDescent="0.45"/>
    <row r="1406" ht="27" customHeight="1" x14ac:dyDescent="0.45"/>
    <row r="1409" ht="27" customHeight="1" x14ac:dyDescent="0.45"/>
    <row r="1411" ht="39.75" customHeight="1" x14ac:dyDescent="0.45"/>
    <row r="1412" ht="39.75" customHeight="1" x14ac:dyDescent="0.45"/>
    <row r="1413" ht="27" customHeight="1" x14ac:dyDescent="0.45"/>
    <row r="1414" ht="27" customHeight="1" x14ac:dyDescent="0.45"/>
    <row r="1415" ht="39.75" customHeight="1" x14ac:dyDescent="0.45"/>
    <row r="1416" ht="27" customHeight="1" x14ac:dyDescent="0.45"/>
    <row r="1417" ht="27" customHeight="1" x14ac:dyDescent="0.45"/>
    <row r="1418" ht="27" customHeight="1" x14ac:dyDescent="0.45"/>
    <row r="1419" ht="27" customHeight="1" x14ac:dyDescent="0.45"/>
    <row r="1421" ht="39.75" customHeight="1" x14ac:dyDescent="0.45"/>
    <row r="1422" ht="39.75" customHeight="1" x14ac:dyDescent="0.45"/>
    <row r="1423" ht="39.75" customHeight="1" x14ac:dyDescent="0.45"/>
    <row r="1424" ht="27" customHeight="1" x14ac:dyDescent="0.45"/>
    <row r="1425" ht="27" customHeight="1" x14ac:dyDescent="0.45"/>
    <row r="1426" ht="27" customHeight="1" x14ac:dyDescent="0.45"/>
    <row r="1427" ht="27" customHeight="1" x14ac:dyDescent="0.45"/>
    <row r="1428" ht="27" customHeight="1" x14ac:dyDescent="0.45"/>
    <row r="1429" ht="27" customHeight="1" x14ac:dyDescent="0.45"/>
    <row r="1430" ht="27" customHeight="1" x14ac:dyDescent="0.45"/>
    <row r="1433" ht="27" customHeight="1" x14ac:dyDescent="0.45"/>
    <row r="1435" ht="27" customHeight="1" x14ac:dyDescent="0.45"/>
    <row r="1436" ht="27" customHeight="1" x14ac:dyDescent="0.45"/>
    <row r="1443" ht="27" customHeight="1" x14ac:dyDescent="0.45"/>
    <row r="1444" ht="27" customHeight="1" x14ac:dyDescent="0.45"/>
    <row r="1445" ht="39.75" customHeight="1" x14ac:dyDescent="0.45"/>
    <row r="1447" ht="52.5" customHeight="1" x14ac:dyDescent="0.45"/>
    <row r="1448" ht="39.75" customHeight="1" x14ac:dyDescent="0.45"/>
    <row r="1450" ht="39.75" customHeight="1" x14ac:dyDescent="0.45"/>
    <row r="1451" ht="27" customHeight="1" x14ac:dyDescent="0.45"/>
    <row r="1452" ht="27" customHeight="1" x14ac:dyDescent="0.45"/>
    <row r="1454" ht="27" customHeight="1" x14ac:dyDescent="0.45"/>
    <row r="1455" ht="27" customHeight="1" x14ac:dyDescent="0.45"/>
    <row r="1456" ht="39.75" customHeight="1" x14ac:dyDescent="0.45"/>
    <row r="1457" ht="27" customHeight="1" x14ac:dyDescent="0.45"/>
    <row r="1458" ht="52.5" customHeight="1" x14ac:dyDescent="0.45"/>
    <row r="1459" ht="27" customHeight="1" x14ac:dyDescent="0.45"/>
    <row r="1460" ht="27" customHeight="1" x14ac:dyDescent="0.45"/>
    <row r="1461" ht="27" customHeight="1" x14ac:dyDescent="0.45"/>
    <row r="1462" ht="27" customHeight="1" x14ac:dyDescent="0.45"/>
    <row r="1463" ht="27" customHeight="1" x14ac:dyDescent="0.45"/>
    <row r="1464" ht="27" customHeight="1" x14ac:dyDescent="0.45"/>
    <row r="1465" ht="27" customHeight="1" x14ac:dyDescent="0.45"/>
    <row r="1466" ht="39.75" customHeight="1" x14ac:dyDescent="0.45"/>
    <row r="1468" ht="52.5" customHeight="1" x14ac:dyDescent="0.45"/>
    <row r="1470" ht="52.5" customHeight="1" x14ac:dyDescent="0.45"/>
    <row r="1471" ht="27" customHeight="1" x14ac:dyDescent="0.45"/>
    <row r="1472" ht="27" customHeight="1" x14ac:dyDescent="0.45"/>
    <row r="1473" ht="39.75" customHeight="1" x14ac:dyDescent="0.45"/>
    <row r="1474" ht="27" customHeight="1" x14ac:dyDescent="0.45"/>
    <row r="1475" ht="27" customHeight="1" x14ac:dyDescent="0.45"/>
    <row r="1476" ht="52.5" customHeight="1" x14ac:dyDescent="0.45"/>
    <row r="1477" ht="27" customHeight="1" x14ac:dyDescent="0.45"/>
    <row r="1478" ht="39.75" customHeight="1" x14ac:dyDescent="0.45"/>
    <row r="1480" ht="27" customHeight="1" x14ac:dyDescent="0.45"/>
    <row r="1481" ht="27" customHeight="1" x14ac:dyDescent="0.45"/>
    <row r="1482" ht="27" customHeight="1" x14ac:dyDescent="0.45"/>
    <row r="1484" ht="27" customHeight="1" x14ac:dyDescent="0.45"/>
    <row r="1486" ht="27" customHeight="1" x14ac:dyDescent="0.45"/>
    <row r="1488" ht="39.75" customHeight="1" x14ac:dyDescent="0.45"/>
    <row r="1489" ht="27" customHeight="1" x14ac:dyDescent="0.45"/>
    <row r="1490" ht="27" customHeight="1" x14ac:dyDescent="0.45"/>
    <row r="1491" ht="27" customHeight="1" x14ac:dyDescent="0.45"/>
    <row r="1492" ht="39.75" customHeight="1" x14ac:dyDescent="0.45"/>
    <row r="1493" ht="52.5" customHeight="1" x14ac:dyDescent="0.45"/>
    <row r="1495" ht="27" customHeight="1" x14ac:dyDescent="0.45"/>
    <row r="1496" ht="27" customHeight="1" x14ac:dyDescent="0.45"/>
    <row r="1497" ht="39.75" customHeight="1" x14ac:dyDescent="0.45"/>
    <row r="1498" ht="39.75" customHeight="1" x14ac:dyDescent="0.45"/>
    <row r="1499" ht="39.75" customHeight="1" x14ac:dyDescent="0.45"/>
    <row r="1500" ht="39.75" customHeight="1" x14ac:dyDescent="0.45"/>
    <row r="1501" ht="27" customHeight="1" x14ac:dyDescent="0.45"/>
    <row r="1502" ht="39.75" customHeight="1" x14ac:dyDescent="0.45"/>
    <row r="1503" ht="27" customHeight="1" x14ac:dyDescent="0.45"/>
    <row r="1504" ht="27" customHeight="1" x14ac:dyDescent="0.45"/>
    <row r="1505" ht="27" customHeight="1" x14ac:dyDescent="0.45"/>
    <row r="1506" ht="27" customHeight="1" x14ac:dyDescent="0.45"/>
    <row r="1507" ht="39.75" customHeight="1" x14ac:dyDescent="0.45"/>
    <row r="1509" ht="27" customHeight="1" x14ac:dyDescent="0.45"/>
    <row r="1510" ht="39.75" customHeight="1" x14ac:dyDescent="0.45"/>
    <row r="1511" ht="52.5" customHeight="1" x14ac:dyDescent="0.45"/>
    <row r="1513" ht="39.75" customHeight="1" x14ac:dyDescent="0.45"/>
    <row r="1514" ht="39.75" customHeight="1" x14ac:dyDescent="0.45"/>
    <row r="1515" ht="39.75" customHeight="1" x14ac:dyDescent="0.45"/>
    <row r="1516" ht="65.25" customHeight="1" x14ac:dyDescent="0.45"/>
    <row r="1517" ht="39.75" customHeight="1" x14ac:dyDescent="0.45"/>
    <row r="1518" ht="27" customHeight="1" x14ac:dyDescent="0.45"/>
    <row r="1519" ht="52.5" customHeight="1" x14ac:dyDescent="0.45"/>
    <row r="1520" ht="39.75" customHeight="1" x14ac:dyDescent="0.45"/>
    <row r="1521" ht="39.75" customHeight="1" x14ac:dyDescent="0.45"/>
    <row r="1522" ht="39.75" customHeight="1" x14ac:dyDescent="0.45"/>
    <row r="1523" ht="52.5" customHeight="1" x14ac:dyDescent="0.45"/>
    <row r="1524" ht="39.75" customHeight="1" x14ac:dyDescent="0.45"/>
    <row r="1525" ht="52.5" customHeight="1" x14ac:dyDescent="0.45"/>
    <row r="1526" ht="52.5" customHeight="1" x14ac:dyDescent="0.45"/>
    <row r="1527" ht="39.75" customHeight="1" x14ac:dyDescent="0.45"/>
    <row r="1528" ht="39.75" customHeight="1" x14ac:dyDescent="0.45"/>
    <row r="1529" ht="39.75" customHeight="1" x14ac:dyDescent="0.45"/>
    <row r="1530" ht="39.75" customHeight="1" x14ac:dyDescent="0.45"/>
    <row r="1531" ht="39.75" customHeight="1" x14ac:dyDescent="0.45"/>
    <row r="1532" ht="27" customHeight="1" x14ac:dyDescent="0.45"/>
    <row r="1533" ht="52.5" customHeight="1" x14ac:dyDescent="0.45"/>
    <row r="1534" ht="27" customHeight="1" x14ac:dyDescent="0.45"/>
    <row r="1539" ht="27" customHeight="1" x14ac:dyDescent="0.45"/>
    <row r="1540" ht="27" customHeight="1" x14ac:dyDescent="0.45"/>
    <row r="1541" ht="27" customHeight="1" x14ac:dyDescent="0.45"/>
    <row r="1543" ht="27" customHeight="1" x14ac:dyDescent="0.45"/>
    <row r="1544" ht="39.75" customHeight="1" x14ac:dyDescent="0.45"/>
    <row r="1545" ht="27" customHeight="1" x14ac:dyDescent="0.45"/>
    <row r="1546" ht="27" customHeight="1" x14ac:dyDescent="0.45"/>
    <row r="1547" ht="27" customHeight="1" x14ac:dyDescent="0.45"/>
    <row r="1548" ht="39.75" customHeight="1" x14ac:dyDescent="0.45"/>
    <row r="1549" ht="27" customHeight="1" x14ac:dyDescent="0.45"/>
    <row r="1550" ht="27" customHeight="1" x14ac:dyDescent="0.45"/>
    <row r="1552" ht="27" customHeight="1" x14ac:dyDescent="0.45"/>
    <row r="1553" ht="27" customHeight="1" x14ac:dyDescent="0.45"/>
    <row r="1555" ht="27" customHeight="1" x14ac:dyDescent="0.45"/>
    <row r="1556" ht="39.75" customHeight="1" x14ac:dyDescent="0.45"/>
    <row r="1557" ht="27" customHeight="1" x14ac:dyDescent="0.45"/>
    <row r="1558" ht="27" customHeight="1" x14ac:dyDescent="0.45"/>
    <row r="1560" ht="27" customHeight="1" x14ac:dyDescent="0.45"/>
    <row r="1563" ht="52.5" customHeight="1" x14ac:dyDescent="0.45"/>
    <row r="1564" ht="27" customHeight="1" x14ac:dyDescent="0.45"/>
    <row r="1567" ht="27" customHeight="1" x14ac:dyDescent="0.45"/>
    <row r="1568" ht="52.5" customHeight="1" x14ac:dyDescent="0.45"/>
    <row r="1570" ht="39.75" customHeight="1" x14ac:dyDescent="0.45"/>
    <row r="1571" ht="39.75" customHeight="1" x14ac:dyDescent="0.45"/>
    <row r="1572" ht="39.75" customHeight="1" x14ac:dyDescent="0.45"/>
    <row r="1574" ht="27" customHeight="1" x14ac:dyDescent="0.45"/>
    <row r="1575" ht="27" customHeight="1" x14ac:dyDescent="0.45"/>
    <row r="1576" ht="39.75" customHeight="1" x14ac:dyDescent="0.45"/>
    <row r="1578" ht="27" customHeight="1" x14ac:dyDescent="0.45"/>
    <row r="1579" ht="39.75" customHeight="1" x14ac:dyDescent="0.45"/>
    <row r="1580" ht="27" customHeight="1" x14ac:dyDescent="0.45"/>
    <row r="1581" ht="27" customHeight="1" x14ac:dyDescent="0.45"/>
    <row r="1582" ht="27" customHeight="1" x14ac:dyDescent="0.45"/>
    <row r="1583" ht="39.75" customHeight="1" x14ac:dyDescent="0.45"/>
    <row r="1595" ht="39.75" customHeight="1" x14ac:dyDescent="0.45"/>
    <row r="1597" ht="27" customHeight="1" x14ac:dyDescent="0.45"/>
    <row r="1598" ht="39.75" customHeight="1" x14ac:dyDescent="0.45"/>
    <row r="1601" ht="39.75" customHeight="1" x14ac:dyDescent="0.45"/>
    <row r="1602" ht="27" customHeight="1" x14ac:dyDescent="0.45"/>
    <row r="1603" ht="27" customHeight="1" x14ac:dyDescent="0.45"/>
    <row r="1604" ht="39.75" customHeight="1" x14ac:dyDescent="0.45"/>
    <row r="1605" ht="39.75" customHeight="1" x14ac:dyDescent="0.45"/>
    <row r="1606" ht="52.5" customHeight="1" x14ac:dyDescent="0.45"/>
    <row r="1610" ht="27" customHeight="1" x14ac:dyDescent="0.45"/>
    <row r="1611" ht="39.75" customHeight="1" x14ac:dyDescent="0.45"/>
    <row r="1622" ht="27" customHeight="1" x14ac:dyDescent="0.45"/>
    <row r="1626" ht="39.75" customHeight="1" x14ac:dyDescent="0.45"/>
    <row r="1635" ht="27" customHeight="1" x14ac:dyDescent="0.45"/>
    <row r="1637" ht="27" customHeight="1" x14ac:dyDescent="0.45"/>
    <row r="1639" ht="27" customHeight="1" x14ac:dyDescent="0.45"/>
    <row r="1640" ht="27" customHeight="1" x14ac:dyDescent="0.45"/>
    <row r="1641" ht="27" customHeight="1" x14ac:dyDescent="0.45"/>
    <row r="1643" ht="27" customHeight="1" x14ac:dyDescent="0.45"/>
    <row r="1646" ht="39.75" customHeight="1" x14ac:dyDescent="0.45"/>
    <row r="1649" ht="27" customHeight="1" x14ac:dyDescent="0.45"/>
    <row r="1650" ht="39.75" customHeight="1" x14ac:dyDescent="0.45"/>
    <row r="1651" ht="39.75" customHeight="1" x14ac:dyDescent="0.45"/>
    <row r="1652" ht="27" customHeight="1" x14ac:dyDescent="0.45"/>
    <row r="1653" ht="39.75" customHeight="1" x14ac:dyDescent="0.45"/>
    <row r="1656" ht="27" customHeight="1" x14ac:dyDescent="0.45"/>
    <row r="1657" ht="27" customHeight="1" x14ac:dyDescent="0.45"/>
    <row r="1660" ht="27" customHeight="1" x14ac:dyDescent="0.45"/>
    <row r="1661" ht="27" customHeight="1" x14ac:dyDescent="0.45"/>
    <row r="1662" ht="27" customHeight="1" x14ac:dyDescent="0.45"/>
    <row r="1664" ht="27" customHeight="1" x14ac:dyDescent="0.45"/>
    <row r="1668" ht="52.5" customHeight="1" x14ac:dyDescent="0.45"/>
    <row r="1669" ht="27" customHeight="1" x14ac:dyDescent="0.45"/>
    <row r="1676" ht="27" customHeight="1" x14ac:dyDescent="0.45"/>
    <row r="1677" ht="27" customHeight="1" x14ac:dyDescent="0.45"/>
    <row r="1678" ht="27" customHeight="1" x14ac:dyDescent="0.45"/>
    <row r="1679" ht="27" customHeight="1" x14ac:dyDescent="0.45"/>
    <row r="1681" ht="27" customHeight="1" x14ac:dyDescent="0.45"/>
    <row r="1682" ht="27" customHeight="1" x14ac:dyDescent="0.45"/>
    <row r="1683" ht="27" customHeight="1" x14ac:dyDescent="0.45"/>
    <row r="1688" ht="39.75" customHeight="1" x14ac:dyDescent="0.45"/>
    <row r="1695" ht="27" customHeight="1" x14ac:dyDescent="0.45"/>
    <row r="1696" ht="27" customHeight="1" x14ac:dyDescent="0.45"/>
    <row r="1704" ht="27" customHeight="1" x14ac:dyDescent="0.45"/>
    <row r="1709" ht="27" customHeight="1" x14ac:dyDescent="0.45"/>
    <row r="1714" ht="27" customHeight="1" x14ac:dyDescent="0.45"/>
    <row r="1719" ht="27" customHeight="1" x14ac:dyDescent="0.45"/>
    <row r="1721" ht="27" customHeight="1" x14ac:dyDescent="0.45"/>
    <row r="1722" ht="39.75" customHeight="1" x14ac:dyDescent="0.45"/>
    <row r="1723" ht="27" customHeight="1" x14ac:dyDescent="0.45"/>
    <row r="1724" ht="27" customHeight="1" x14ac:dyDescent="0.45"/>
    <row r="1725" ht="27" customHeight="1" x14ac:dyDescent="0.45"/>
    <row r="1727" ht="39.75" customHeight="1" x14ac:dyDescent="0.45"/>
    <row r="1728" ht="27" customHeight="1" x14ac:dyDescent="0.45"/>
    <row r="1729" ht="27" customHeight="1" x14ac:dyDescent="0.45"/>
    <row r="1732" ht="27" customHeight="1" x14ac:dyDescent="0.45"/>
    <row r="1733" ht="27" customHeight="1" x14ac:dyDescent="0.45"/>
    <row r="1739" ht="27" customHeight="1" x14ac:dyDescent="0.45"/>
    <row r="1740" ht="27" customHeight="1" x14ac:dyDescent="0.45"/>
    <row r="1747" ht="27" customHeight="1" x14ac:dyDescent="0.45"/>
    <row r="1753" ht="27" customHeight="1" x14ac:dyDescent="0.45"/>
    <row r="1755" ht="39.75" customHeight="1" x14ac:dyDescent="0.45"/>
    <row r="1756" ht="39.75" customHeight="1" x14ac:dyDescent="0.45"/>
    <row r="1759" ht="27" customHeight="1" x14ac:dyDescent="0.45"/>
    <row r="1760" ht="27" customHeight="1" x14ac:dyDescent="0.45"/>
    <row r="1761" ht="27" customHeight="1" x14ac:dyDescent="0.45"/>
    <row r="1762" ht="27" customHeight="1" x14ac:dyDescent="0.45"/>
    <row r="1764" ht="27" customHeight="1" x14ac:dyDescent="0.45"/>
    <row r="1765" ht="27" customHeight="1" x14ac:dyDescent="0.45"/>
    <row r="1767" ht="39.75" customHeight="1" x14ac:dyDescent="0.45"/>
    <row r="1768" ht="27" customHeight="1" x14ac:dyDescent="0.45"/>
    <row r="1769" ht="39.75" customHeight="1" x14ac:dyDescent="0.45"/>
    <row r="1770" ht="52.5" customHeight="1" x14ac:dyDescent="0.45"/>
    <row r="1771" ht="27" customHeight="1" x14ac:dyDescent="0.45"/>
    <row r="1774" ht="27" customHeight="1" x14ac:dyDescent="0.45"/>
    <row r="1776" ht="27" customHeight="1" x14ac:dyDescent="0.45"/>
    <row r="1779" ht="39.75" customHeight="1" x14ac:dyDescent="0.45"/>
    <row r="1780" ht="65.25" customHeight="1" x14ac:dyDescent="0.45"/>
    <row r="1781" ht="39.75" customHeight="1" x14ac:dyDescent="0.45"/>
    <row r="1782" ht="39.75" customHeight="1" x14ac:dyDescent="0.45"/>
    <row r="1783" ht="39.75" customHeight="1" x14ac:dyDescent="0.45"/>
    <row r="1789" ht="27" customHeight="1" x14ac:dyDescent="0.45"/>
    <row r="1792" ht="39.75" customHeight="1" x14ac:dyDescent="0.45"/>
    <row r="1794" ht="27" customHeight="1" x14ac:dyDescent="0.45"/>
    <row r="1798" ht="39.75" customHeight="1" x14ac:dyDescent="0.45"/>
    <row r="1799" ht="27" customHeight="1" x14ac:dyDescent="0.45"/>
    <row r="1801" ht="27" customHeight="1" x14ac:dyDescent="0.45"/>
    <row r="1802" ht="27" customHeight="1" x14ac:dyDescent="0.45"/>
    <row r="1804" ht="27" customHeight="1" x14ac:dyDescent="0.45"/>
    <row r="1805" ht="39.75" customHeight="1" x14ac:dyDescent="0.45"/>
    <row r="1808" ht="27" customHeight="1" x14ac:dyDescent="0.45"/>
    <row r="1810" ht="27" customHeight="1" x14ac:dyDescent="0.45"/>
    <row r="1811" ht="27" customHeight="1" x14ac:dyDescent="0.45"/>
    <row r="1815" ht="27" customHeight="1" x14ac:dyDescent="0.45"/>
    <row r="1816" ht="27" customHeight="1" x14ac:dyDescent="0.45"/>
    <row r="1817" ht="27" customHeight="1" x14ac:dyDescent="0.45"/>
    <row r="1819" ht="27" customHeight="1" x14ac:dyDescent="0.45"/>
    <row r="1820" ht="27" customHeight="1" x14ac:dyDescent="0.45"/>
    <row r="1821" ht="27" customHeight="1" x14ac:dyDescent="0.45"/>
    <row r="1822" ht="27" customHeight="1" x14ac:dyDescent="0.45"/>
    <row r="1824" ht="27" customHeight="1" x14ac:dyDescent="0.45"/>
    <row r="1825" ht="27" customHeight="1" x14ac:dyDescent="0.45"/>
    <row r="1826" ht="27" customHeight="1" x14ac:dyDescent="0.45"/>
    <row r="1827" ht="27" customHeight="1" x14ac:dyDescent="0.45"/>
    <row r="1828" ht="39.75" customHeight="1" x14ac:dyDescent="0.45"/>
    <row r="1829" ht="39.75" customHeight="1" x14ac:dyDescent="0.45"/>
    <row r="1830" ht="39.75" customHeight="1" x14ac:dyDescent="0.45"/>
    <row r="1831" ht="27" customHeight="1" x14ac:dyDescent="0.45"/>
    <row r="1832" ht="39.75" customHeight="1" x14ac:dyDescent="0.45"/>
    <row r="1833" ht="39.75" customHeight="1" x14ac:dyDescent="0.45"/>
    <row r="1838" ht="39.75" customHeight="1" x14ac:dyDescent="0.45"/>
  </sheetData>
  <mergeCells count="2">
    <mergeCell ref="A3:E3"/>
    <mergeCell ref="A4:E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87" fitToHeight="12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41"/>
  <sheetViews>
    <sheetView zoomScaleNormal="100" workbookViewId="0">
      <selection activeCell="M13" sqref="M13"/>
    </sheetView>
  </sheetViews>
  <sheetFormatPr baseColWidth="10" defaultColWidth="9.109375" defaultRowHeight="16.8" x14ac:dyDescent="0.45"/>
  <cols>
    <col min="1" max="1" width="33" style="6" customWidth="1"/>
    <col min="2" max="2" width="12.88671875" style="5" customWidth="1"/>
    <col min="3" max="3" width="13" style="20" customWidth="1"/>
    <col min="4" max="4" width="16.88671875" style="4" customWidth="1"/>
    <col min="5" max="5" width="17.5546875" style="5" customWidth="1"/>
    <col min="6" max="6" width="13.44140625" style="6" customWidth="1"/>
    <col min="7" max="9" width="9.109375" style="6"/>
    <col min="10" max="10" width="11.44140625" style="6" customWidth="1"/>
    <col min="11" max="11" width="9.109375" style="7"/>
    <col min="12" max="16384" width="9.109375" style="6"/>
  </cols>
  <sheetData>
    <row r="1" spans="1:5" ht="18" customHeight="1" x14ac:dyDescent="0.45">
      <c r="A1" s="1"/>
      <c r="B1" s="2"/>
      <c r="C1" s="3"/>
    </row>
    <row r="2" spans="1:5" ht="19.5" customHeight="1" x14ac:dyDescent="0.45">
      <c r="A2" s="1"/>
      <c r="B2" s="2"/>
      <c r="C2" s="3"/>
    </row>
    <row r="3" spans="1:5" ht="21.6" x14ac:dyDescent="0.45">
      <c r="A3" s="23" t="s">
        <v>602</v>
      </c>
      <c r="B3" s="23"/>
      <c r="C3" s="23"/>
      <c r="D3" s="23"/>
      <c r="E3" s="23"/>
    </row>
    <row r="4" spans="1:5" ht="21.6" x14ac:dyDescent="0.55000000000000004">
      <c r="A4" s="24" t="s">
        <v>5</v>
      </c>
      <c r="B4" s="24"/>
      <c r="C4" s="24"/>
      <c r="D4" s="24"/>
      <c r="E4" s="24"/>
    </row>
    <row r="5" spans="1:5" x14ac:dyDescent="0.45">
      <c r="A5" s="21" t="s">
        <v>603</v>
      </c>
      <c r="B5" s="8"/>
      <c r="C5" s="9"/>
    </row>
    <row r="6" spans="1:5" ht="15" customHeight="1" x14ac:dyDescent="0.45">
      <c r="A6" s="10"/>
      <c r="B6" s="11"/>
      <c r="C6" s="12"/>
    </row>
    <row r="7" spans="1:5" ht="31.5" customHeight="1" x14ac:dyDescent="0.45">
      <c r="A7" s="11"/>
      <c r="B7" s="11"/>
      <c r="C7" s="12"/>
      <c r="D7" s="13" t="s">
        <v>0</v>
      </c>
      <c r="E7" s="14" t="s">
        <v>1</v>
      </c>
    </row>
    <row r="8" spans="1:5" ht="40.5" customHeight="1" x14ac:dyDescent="0.45">
      <c r="A8" s="15" t="s">
        <v>2</v>
      </c>
      <c r="B8" s="15" t="s">
        <v>4</v>
      </c>
      <c r="C8" s="15" t="s">
        <v>3</v>
      </c>
      <c r="D8" s="16" t="s">
        <v>12</v>
      </c>
      <c r="E8" s="15" t="s">
        <v>12</v>
      </c>
    </row>
    <row r="9" spans="1:5" ht="15.6" customHeight="1" x14ac:dyDescent="0.45">
      <c r="A9" s="17" t="s">
        <v>256</v>
      </c>
      <c r="B9" s="16" t="s">
        <v>6</v>
      </c>
      <c r="C9" s="18">
        <v>111932</v>
      </c>
      <c r="D9" s="22">
        <v>435137423.45999998</v>
      </c>
      <c r="E9" s="19">
        <f>D9/C9</f>
        <v>3887.5158440839077</v>
      </c>
    </row>
    <row r="10" spans="1:5" ht="15.6" customHeight="1" x14ac:dyDescent="0.45">
      <c r="A10" s="17" t="s">
        <v>569</v>
      </c>
      <c r="B10" s="16" t="s">
        <v>6</v>
      </c>
      <c r="C10" s="18">
        <v>15048</v>
      </c>
      <c r="D10" s="22">
        <v>19960821.419999998</v>
      </c>
      <c r="E10" s="19">
        <f>D10/C10</f>
        <v>1326.476702551834</v>
      </c>
    </row>
    <row r="11" spans="1:5" ht="15.6" customHeight="1" x14ac:dyDescent="0.45">
      <c r="A11" s="17" t="s">
        <v>248</v>
      </c>
      <c r="B11" s="16" t="s">
        <v>11</v>
      </c>
      <c r="C11" s="18">
        <v>3129</v>
      </c>
      <c r="D11" s="22">
        <v>3634156.25</v>
      </c>
      <c r="E11" s="19">
        <f>D11/C11</f>
        <v>1161.4433525087888</v>
      </c>
    </row>
    <row r="12" spans="1:5" ht="15.6" customHeight="1" x14ac:dyDescent="0.45">
      <c r="A12" s="17" t="s">
        <v>360</v>
      </c>
      <c r="B12" s="16" t="s">
        <v>7</v>
      </c>
      <c r="C12" s="18">
        <v>15891</v>
      </c>
      <c r="D12" s="22">
        <v>14958591.119999999</v>
      </c>
      <c r="E12" s="19">
        <f>D12/C12</f>
        <v>941.32471965263346</v>
      </c>
    </row>
    <row r="13" spans="1:5" ht="15.6" customHeight="1" x14ac:dyDescent="0.45">
      <c r="A13" s="17" t="s">
        <v>179</v>
      </c>
      <c r="B13" s="16" t="s">
        <v>8</v>
      </c>
      <c r="C13" s="18">
        <v>14623</v>
      </c>
      <c r="D13" s="22">
        <v>13063866.720000001</v>
      </c>
      <c r="E13" s="19">
        <f>D13/C13</f>
        <v>893.37801545510501</v>
      </c>
    </row>
    <row r="14" spans="1:5" ht="15.6" customHeight="1" x14ac:dyDescent="0.45">
      <c r="A14" s="17" t="s">
        <v>494</v>
      </c>
      <c r="B14" s="16" t="s">
        <v>7</v>
      </c>
      <c r="C14" s="18">
        <v>21516</v>
      </c>
      <c r="D14" s="22">
        <v>18847690.25</v>
      </c>
      <c r="E14" s="19">
        <f>D14/C14</f>
        <v>875.98486010410852</v>
      </c>
    </row>
    <row r="15" spans="1:5" ht="15.6" customHeight="1" x14ac:dyDescent="0.45">
      <c r="A15" s="17" t="s">
        <v>422</v>
      </c>
      <c r="B15" s="16" t="s">
        <v>517</v>
      </c>
      <c r="C15" s="18">
        <v>7042</v>
      </c>
      <c r="D15" s="22">
        <v>5718419.6299999999</v>
      </c>
      <c r="E15" s="19">
        <f>D15/C15</f>
        <v>812.04482107355864</v>
      </c>
    </row>
    <row r="16" spans="1:5" ht="15.6" customHeight="1" x14ac:dyDescent="0.45">
      <c r="A16" s="17" t="s">
        <v>506</v>
      </c>
      <c r="B16" s="16" t="s">
        <v>7</v>
      </c>
      <c r="C16" s="18">
        <v>10787</v>
      </c>
      <c r="D16" s="22">
        <v>7211356.4299999997</v>
      </c>
      <c r="E16" s="19">
        <f>D16/C16</f>
        <v>668.52289144340409</v>
      </c>
    </row>
    <row r="17" spans="1:5" ht="15.6" customHeight="1" x14ac:dyDescent="0.45">
      <c r="A17" s="17" t="s">
        <v>553</v>
      </c>
      <c r="B17" s="16" t="s">
        <v>8</v>
      </c>
      <c r="C17" s="18">
        <v>3355</v>
      </c>
      <c r="D17" s="22">
        <v>1655253.64</v>
      </c>
      <c r="E17" s="19">
        <f>D17/C17</f>
        <v>493.36919225037252</v>
      </c>
    </row>
    <row r="18" spans="1:5" ht="15.6" customHeight="1" x14ac:dyDescent="0.45">
      <c r="A18" s="17" t="s">
        <v>47</v>
      </c>
      <c r="B18" s="16" t="s">
        <v>7</v>
      </c>
      <c r="C18" s="18">
        <v>21706</v>
      </c>
      <c r="D18" s="22">
        <v>8911421.1300000008</v>
      </c>
      <c r="E18" s="19">
        <f>D18/C18</f>
        <v>410.55105178291723</v>
      </c>
    </row>
    <row r="19" spans="1:5" ht="15.6" customHeight="1" x14ac:dyDescent="0.45">
      <c r="A19" s="17" t="s">
        <v>200</v>
      </c>
      <c r="B19" s="16" t="s">
        <v>10</v>
      </c>
      <c r="C19" s="18">
        <v>71925</v>
      </c>
      <c r="D19" s="22">
        <v>28998068.649999999</v>
      </c>
      <c r="E19" s="19">
        <f>D19/C19</f>
        <v>403.17092318387205</v>
      </c>
    </row>
    <row r="20" spans="1:5" ht="15.6" customHeight="1" x14ac:dyDescent="0.45">
      <c r="A20" s="17" t="s">
        <v>439</v>
      </c>
      <c r="B20" s="16" t="s">
        <v>7</v>
      </c>
      <c r="C20" s="18">
        <v>12714</v>
      </c>
      <c r="D20" s="22">
        <v>4668403.2699999996</v>
      </c>
      <c r="E20" s="19">
        <f>D20/C20</f>
        <v>367.18603665250902</v>
      </c>
    </row>
    <row r="21" spans="1:5" ht="15.6" customHeight="1" x14ac:dyDescent="0.45">
      <c r="A21" s="17" t="s">
        <v>606</v>
      </c>
      <c r="B21" s="16" t="s">
        <v>9</v>
      </c>
      <c r="C21" s="18">
        <v>623</v>
      </c>
      <c r="D21" s="22">
        <v>173665.86</v>
      </c>
      <c r="E21" s="19">
        <f>D21/C21</f>
        <v>278.75739967897272</v>
      </c>
    </row>
    <row r="22" spans="1:5" ht="15.6" customHeight="1" x14ac:dyDescent="0.45">
      <c r="A22" s="17" t="s">
        <v>80</v>
      </c>
      <c r="B22" s="16" t="s">
        <v>6</v>
      </c>
      <c r="C22" s="18">
        <v>15762</v>
      </c>
      <c r="D22" s="22">
        <v>4281537.93</v>
      </c>
      <c r="E22" s="19">
        <f>D22/C22</f>
        <v>271.63671678720971</v>
      </c>
    </row>
    <row r="23" spans="1:5" ht="15.6" customHeight="1" x14ac:dyDescent="0.45">
      <c r="A23" s="17" t="s">
        <v>223</v>
      </c>
      <c r="B23" s="16" t="s">
        <v>9</v>
      </c>
      <c r="C23" s="18">
        <v>5993</v>
      </c>
      <c r="D23" s="22">
        <v>1428773.31</v>
      </c>
      <c r="E23" s="19">
        <f>D23/C23</f>
        <v>238.40702653095278</v>
      </c>
    </row>
    <row r="24" spans="1:5" ht="15.6" customHeight="1" x14ac:dyDescent="0.45">
      <c r="A24" s="17" t="s">
        <v>598</v>
      </c>
      <c r="B24" s="16" t="s">
        <v>6</v>
      </c>
      <c r="C24" s="18">
        <v>1771</v>
      </c>
      <c r="D24" s="22">
        <v>413411.99</v>
      </c>
      <c r="E24" s="19">
        <f>D24/C24</f>
        <v>233.43421230942968</v>
      </c>
    </row>
    <row r="25" spans="1:5" ht="15.6" customHeight="1" x14ac:dyDescent="0.45">
      <c r="A25" s="17" t="s">
        <v>284</v>
      </c>
      <c r="B25" s="16" t="s">
        <v>11</v>
      </c>
      <c r="C25" s="18">
        <v>19317</v>
      </c>
      <c r="D25" s="22">
        <v>4332813.7</v>
      </c>
      <c r="E25" s="19">
        <f>D25/C25</f>
        <v>224.3005487394523</v>
      </c>
    </row>
    <row r="26" spans="1:5" ht="15.6" customHeight="1" x14ac:dyDescent="0.45">
      <c r="A26" s="17" t="s">
        <v>249</v>
      </c>
      <c r="B26" s="16" t="s">
        <v>8</v>
      </c>
      <c r="C26" s="18">
        <v>436</v>
      </c>
      <c r="D26" s="22">
        <v>97713.01</v>
      </c>
      <c r="E26" s="19">
        <f>D26/C26</f>
        <v>224.11240825688071</v>
      </c>
    </row>
    <row r="27" spans="1:5" ht="15.6" customHeight="1" x14ac:dyDescent="0.45">
      <c r="A27" s="17" t="s">
        <v>492</v>
      </c>
      <c r="B27" s="16" t="s">
        <v>11</v>
      </c>
      <c r="C27" s="18">
        <v>7740</v>
      </c>
      <c r="D27" s="22">
        <v>1549766.47</v>
      </c>
      <c r="E27" s="19">
        <f>D27/C27</f>
        <v>200.22822609819121</v>
      </c>
    </row>
    <row r="28" spans="1:5" ht="15.6" customHeight="1" x14ac:dyDescent="0.45">
      <c r="A28" s="17" t="s">
        <v>365</v>
      </c>
      <c r="B28" s="16" t="s">
        <v>10</v>
      </c>
      <c r="C28" s="18">
        <v>49790</v>
      </c>
      <c r="D28" s="22">
        <v>9185468.7000000011</v>
      </c>
      <c r="E28" s="19">
        <f>D28/C28</f>
        <v>184.48420767222336</v>
      </c>
    </row>
    <row r="29" spans="1:5" ht="15.6" customHeight="1" x14ac:dyDescent="0.45">
      <c r="A29" s="17" t="s">
        <v>405</v>
      </c>
      <c r="B29" s="16" t="s">
        <v>517</v>
      </c>
      <c r="C29" s="18">
        <v>18466</v>
      </c>
      <c r="D29" s="22">
        <v>3348666.79</v>
      </c>
      <c r="E29" s="19">
        <f>D29/C29</f>
        <v>181.34229340409402</v>
      </c>
    </row>
    <row r="30" spans="1:5" ht="15.6" customHeight="1" x14ac:dyDescent="0.45">
      <c r="A30" s="17" t="s">
        <v>523</v>
      </c>
      <c r="B30" s="16" t="s">
        <v>10</v>
      </c>
      <c r="C30" s="18">
        <v>1805</v>
      </c>
      <c r="D30" s="22">
        <v>314923.45</v>
      </c>
      <c r="E30" s="19">
        <f>D30/C30</f>
        <v>174.47282548476454</v>
      </c>
    </row>
    <row r="31" spans="1:5" ht="15.6" customHeight="1" x14ac:dyDescent="0.45">
      <c r="A31" s="17" t="s">
        <v>72</v>
      </c>
      <c r="B31" s="16" t="s">
        <v>7</v>
      </c>
      <c r="C31" s="18">
        <v>3046</v>
      </c>
      <c r="D31" s="22">
        <v>526826.96</v>
      </c>
      <c r="E31" s="19">
        <f>D31/C31</f>
        <v>172.95697964543663</v>
      </c>
    </row>
    <row r="32" spans="1:5" ht="15.6" customHeight="1" x14ac:dyDescent="0.45">
      <c r="A32" s="17" t="s">
        <v>46</v>
      </c>
      <c r="B32" s="16" t="s">
        <v>8</v>
      </c>
      <c r="C32" s="18">
        <v>204</v>
      </c>
      <c r="D32" s="22">
        <v>34260.199999999997</v>
      </c>
      <c r="E32" s="19">
        <f>D32/C32</f>
        <v>167.94215686274509</v>
      </c>
    </row>
    <row r="33" spans="1:5" ht="15.6" customHeight="1" x14ac:dyDescent="0.45">
      <c r="A33" s="17" t="s">
        <v>98</v>
      </c>
      <c r="B33" s="16" t="s">
        <v>10</v>
      </c>
      <c r="C33" s="18">
        <v>1535</v>
      </c>
      <c r="D33" s="22">
        <v>248125.46</v>
      </c>
      <c r="E33" s="19">
        <f>D33/C33</f>
        <v>161.64525081433223</v>
      </c>
    </row>
    <row r="34" spans="1:5" ht="15.6" customHeight="1" x14ac:dyDescent="0.45">
      <c r="A34" s="17" t="s">
        <v>350</v>
      </c>
      <c r="B34" s="16" t="s">
        <v>6</v>
      </c>
      <c r="C34" s="18">
        <v>4706</v>
      </c>
      <c r="D34" s="22">
        <v>748057.19</v>
      </c>
      <c r="E34" s="19">
        <f>D34/C34</f>
        <v>158.95817892052696</v>
      </c>
    </row>
    <row r="35" spans="1:5" ht="15.6" customHeight="1" x14ac:dyDescent="0.45">
      <c r="A35" s="17" t="s">
        <v>399</v>
      </c>
      <c r="B35" s="16" t="s">
        <v>9</v>
      </c>
      <c r="C35" s="18">
        <v>524</v>
      </c>
      <c r="D35" s="22">
        <v>78600.789999999994</v>
      </c>
      <c r="E35" s="19">
        <f>D35/C35</f>
        <v>150.00150763358778</v>
      </c>
    </row>
    <row r="36" spans="1:5" ht="15.6" customHeight="1" x14ac:dyDescent="0.45">
      <c r="A36" s="17" t="s">
        <v>531</v>
      </c>
      <c r="B36" s="16" t="s">
        <v>6</v>
      </c>
      <c r="C36" s="18">
        <v>601</v>
      </c>
      <c r="D36" s="22">
        <v>87478.03</v>
      </c>
      <c r="E36" s="19">
        <f>D36/C36</f>
        <v>145.55412645590681</v>
      </c>
    </row>
    <row r="37" spans="1:5" ht="15.6" customHeight="1" x14ac:dyDescent="0.45">
      <c r="A37" s="17" t="s">
        <v>70</v>
      </c>
      <c r="B37" s="16" t="s">
        <v>9</v>
      </c>
      <c r="C37" s="18">
        <v>24388</v>
      </c>
      <c r="D37" s="22">
        <v>3400890.32</v>
      </c>
      <c r="E37" s="19">
        <f>D37/C37</f>
        <v>139.44933245858618</v>
      </c>
    </row>
    <row r="38" spans="1:5" ht="15.6" customHeight="1" x14ac:dyDescent="0.45">
      <c r="A38" s="17" t="s">
        <v>131</v>
      </c>
      <c r="B38" s="16" t="s">
        <v>7</v>
      </c>
      <c r="C38" s="18">
        <v>401</v>
      </c>
      <c r="D38" s="22">
        <v>52425.74</v>
      </c>
      <c r="E38" s="19">
        <f>D38/C38</f>
        <v>130.73750623441396</v>
      </c>
    </row>
    <row r="39" spans="1:5" ht="15.6" customHeight="1" x14ac:dyDescent="0.45">
      <c r="A39" s="17" t="s">
        <v>109</v>
      </c>
      <c r="B39" s="16" t="s">
        <v>10</v>
      </c>
      <c r="C39" s="18">
        <v>906</v>
      </c>
      <c r="D39" s="22">
        <v>118333.88</v>
      </c>
      <c r="E39" s="19">
        <f>D39/C39</f>
        <v>130.61134657836647</v>
      </c>
    </row>
    <row r="40" spans="1:5" ht="15.6" customHeight="1" x14ac:dyDescent="0.45">
      <c r="A40" s="17" t="s">
        <v>314</v>
      </c>
      <c r="B40" s="16" t="s">
        <v>9</v>
      </c>
      <c r="C40" s="18">
        <v>1116</v>
      </c>
      <c r="D40" s="22">
        <v>144634.54</v>
      </c>
      <c r="E40" s="19">
        <f>D40/C40</f>
        <v>129.60084229390682</v>
      </c>
    </row>
    <row r="41" spans="1:5" ht="15.6" customHeight="1" x14ac:dyDescent="0.45">
      <c r="A41" s="17" t="s">
        <v>206</v>
      </c>
      <c r="B41" s="16" t="s">
        <v>9</v>
      </c>
      <c r="C41" s="18">
        <v>936</v>
      </c>
      <c r="D41" s="22">
        <v>118583.08</v>
      </c>
      <c r="E41" s="19">
        <f>D41/C41</f>
        <v>126.69132478632478</v>
      </c>
    </row>
    <row r="42" spans="1:5" ht="15.6" customHeight="1" x14ac:dyDescent="0.45">
      <c r="A42" s="17" t="s">
        <v>403</v>
      </c>
      <c r="B42" s="16" t="s">
        <v>9</v>
      </c>
      <c r="C42" s="18">
        <v>715</v>
      </c>
      <c r="D42" s="22">
        <v>88099.56</v>
      </c>
      <c r="E42" s="19">
        <f>D42/C42</f>
        <v>123.21616783216783</v>
      </c>
    </row>
    <row r="43" spans="1:5" ht="15.6" customHeight="1" x14ac:dyDescent="0.45">
      <c r="A43" s="17" t="s">
        <v>104</v>
      </c>
      <c r="B43" s="16" t="s">
        <v>8</v>
      </c>
      <c r="C43" s="18">
        <v>239</v>
      </c>
      <c r="D43" s="22">
        <v>29392.5</v>
      </c>
      <c r="E43" s="19">
        <f>D43/C43</f>
        <v>122.98117154811716</v>
      </c>
    </row>
    <row r="44" spans="1:5" ht="15.6" customHeight="1" x14ac:dyDescent="0.45">
      <c r="A44" s="17" t="s">
        <v>362</v>
      </c>
      <c r="B44" s="16" t="s">
        <v>8</v>
      </c>
      <c r="C44" s="18">
        <v>305</v>
      </c>
      <c r="D44" s="22">
        <v>36739.160000000003</v>
      </c>
      <c r="E44" s="19">
        <f>D44/C44</f>
        <v>120.45626229508198</v>
      </c>
    </row>
    <row r="45" spans="1:5" ht="15.6" customHeight="1" x14ac:dyDescent="0.45">
      <c r="A45" s="17" t="s">
        <v>524</v>
      </c>
      <c r="B45" s="16" t="s">
        <v>8</v>
      </c>
      <c r="C45" s="18">
        <v>3547</v>
      </c>
      <c r="D45" s="22">
        <v>404690.32</v>
      </c>
      <c r="E45" s="19">
        <f>D45/C45</f>
        <v>114.09369044262758</v>
      </c>
    </row>
    <row r="46" spans="1:5" ht="15.6" customHeight="1" x14ac:dyDescent="0.45">
      <c r="A46" s="17" t="s">
        <v>593</v>
      </c>
      <c r="B46" s="16" t="s">
        <v>517</v>
      </c>
      <c r="C46" s="18">
        <v>29326</v>
      </c>
      <c r="D46" s="22">
        <v>3321039.1</v>
      </c>
      <c r="E46" s="19">
        <f>D46/C46</f>
        <v>113.245553433813</v>
      </c>
    </row>
    <row r="47" spans="1:5" ht="15.6" customHeight="1" x14ac:dyDescent="0.45">
      <c r="A47" s="17" t="s">
        <v>358</v>
      </c>
      <c r="B47" s="16" t="s">
        <v>6</v>
      </c>
      <c r="C47" s="18">
        <v>2250</v>
      </c>
      <c r="D47" s="22">
        <v>254035.16</v>
      </c>
      <c r="E47" s="19">
        <f>D47/C47</f>
        <v>112.90451555555556</v>
      </c>
    </row>
    <row r="48" spans="1:5" ht="15.6" customHeight="1" x14ac:dyDescent="0.45">
      <c r="A48" s="17" t="s">
        <v>192</v>
      </c>
      <c r="B48" s="16" t="s">
        <v>7</v>
      </c>
      <c r="C48" s="18">
        <v>2294</v>
      </c>
      <c r="D48" s="22">
        <v>252940.17</v>
      </c>
      <c r="E48" s="19">
        <f>D48/C48</f>
        <v>110.26162598081953</v>
      </c>
    </row>
    <row r="49" spans="1:5" ht="15.6" customHeight="1" x14ac:dyDescent="0.45">
      <c r="A49" s="17" t="s">
        <v>533</v>
      </c>
      <c r="B49" s="16" t="s">
        <v>9</v>
      </c>
      <c r="C49" s="18">
        <v>10080</v>
      </c>
      <c r="D49" s="22">
        <v>1099542.94</v>
      </c>
      <c r="E49" s="19">
        <f>D49/C49</f>
        <v>109.08164087301587</v>
      </c>
    </row>
    <row r="50" spans="1:5" ht="15.6" customHeight="1" x14ac:dyDescent="0.45">
      <c r="A50" s="17" t="s">
        <v>528</v>
      </c>
      <c r="B50" s="16" t="s">
        <v>8</v>
      </c>
      <c r="C50" s="18">
        <v>4102</v>
      </c>
      <c r="D50" s="22">
        <v>445838.98</v>
      </c>
      <c r="E50" s="19">
        <f>D50/C50</f>
        <v>108.68819600195026</v>
      </c>
    </row>
    <row r="51" spans="1:5" ht="15.6" customHeight="1" x14ac:dyDescent="0.45">
      <c r="A51" s="17" t="s">
        <v>426</v>
      </c>
      <c r="B51" s="16" t="s">
        <v>8</v>
      </c>
      <c r="C51" s="18">
        <v>260</v>
      </c>
      <c r="D51" s="22">
        <v>28221.03</v>
      </c>
      <c r="E51" s="19">
        <f>D51/C51</f>
        <v>108.54242307692307</v>
      </c>
    </row>
    <row r="52" spans="1:5" ht="15.6" customHeight="1" x14ac:dyDescent="0.45">
      <c r="A52" s="17" t="s">
        <v>666</v>
      </c>
      <c r="B52" s="16" t="s">
        <v>9</v>
      </c>
      <c r="C52" s="18">
        <v>2638</v>
      </c>
      <c r="D52" s="22">
        <v>279199.03999999998</v>
      </c>
      <c r="E52" s="19">
        <f>D52/C52</f>
        <v>105.83739196360878</v>
      </c>
    </row>
    <row r="53" spans="1:5" ht="15.6" customHeight="1" x14ac:dyDescent="0.45">
      <c r="A53" s="17" t="s">
        <v>26</v>
      </c>
      <c r="B53" s="16" t="s">
        <v>8</v>
      </c>
      <c r="C53" s="18">
        <v>12070</v>
      </c>
      <c r="D53" s="22">
        <v>1218000</v>
      </c>
      <c r="E53" s="19">
        <f>D53/C53</f>
        <v>100.91135045567523</v>
      </c>
    </row>
    <row r="54" spans="1:5" ht="15.6" customHeight="1" x14ac:dyDescent="0.45">
      <c r="A54" s="17" t="s">
        <v>328</v>
      </c>
      <c r="B54" s="16" t="s">
        <v>11</v>
      </c>
      <c r="C54" s="18">
        <v>17594</v>
      </c>
      <c r="D54" s="22">
        <v>1751162.81</v>
      </c>
      <c r="E54" s="19">
        <f>D54/C54</f>
        <v>99.531818233488693</v>
      </c>
    </row>
    <row r="55" spans="1:5" ht="15.6" customHeight="1" x14ac:dyDescent="0.45">
      <c r="A55" s="17" t="s">
        <v>83</v>
      </c>
      <c r="B55" s="16" t="s">
        <v>517</v>
      </c>
      <c r="C55" s="18">
        <v>23983</v>
      </c>
      <c r="D55" s="22">
        <v>2379190.1</v>
      </c>
      <c r="E55" s="19">
        <f>D55/C55</f>
        <v>99.203189759412922</v>
      </c>
    </row>
    <row r="56" spans="1:5" ht="15.6" customHeight="1" x14ac:dyDescent="0.45">
      <c r="A56" s="17" t="s">
        <v>628</v>
      </c>
      <c r="B56" s="16" t="s">
        <v>7</v>
      </c>
      <c r="C56" s="18">
        <v>1292</v>
      </c>
      <c r="D56" s="22">
        <v>127765.79</v>
      </c>
      <c r="E56" s="19">
        <f>D56/C56</f>
        <v>98.889930340557271</v>
      </c>
    </row>
    <row r="57" spans="1:5" ht="15.6" customHeight="1" x14ac:dyDescent="0.45">
      <c r="A57" s="17" t="s">
        <v>111</v>
      </c>
      <c r="B57" s="16" t="s">
        <v>9</v>
      </c>
      <c r="C57" s="18">
        <v>322</v>
      </c>
      <c r="D57" s="22">
        <v>31828.2</v>
      </c>
      <c r="E57" s="19">
        <f>D57/C57</f>
        <v>98.845341614906829</v>
      </c>
    </row>
    <row r="58" spans="1:5" ht="15.6" customHeight="1" x14ac:dyDescent="0.45">
      <c r="A58" s="17" t="s">
        <v>122</v>
      </c>
      <c r="B58" s="16" t="s">
        <v>6</v>
      </c>
      <c r="C58" s="18">
        <v>2662</v>
      </c>
      <c r="D58" s="22">
        <v>262331.52000000002</v>
      </c>
      <c r="E58" s="19">
        <f>D58/C58</f>
        <v>98.546776859504135</v>
      </c>
    </row>
    <row r="59" spans="1:5" ht="15.6" customHeight="1" x14ac:dyDescent="0.45">
      <c r="A59" s="17" t="s">
        <v>419</v>
      </c>
      <c r="B59" s="16" t="s">
        <v>6</v>
      </c>
      <c r="C59" s="18">
        <v>760</v>
      </c>
      <c r="D59" s="22">
        <v>74853.89</v>
      </c>
      <c r="E59" s="19">
        <f>D59/C59</f>
        <v>98.491960526315793</v>
      </c>
    </row>
    <row r="60" spans="1:5" ht="15.6" customHeight="1" x14ac:dyDescent="0.45">
      <c r="A60" s="17" t="s">
        <v>488</v>
      </c>
      <c r="B60" s="16" t="s">
        <v>11</v>
      </c>
      <c r="C60" s="18">
        <v>39838</v>
      </c>
      <c r="D60" s="22">
        <v>3827208.7</v>
      </c>
      <c r="E60" s="19">
        <f>D60/C60</f>
        <v>96.069298157538029</v>
      </c>
    </row>
    <row r="61" spans="1:5" ht="15.6" customHeight="1" x14ac:dyDescent="0.45">
      <c r="A61" s="17" t="s">
        <v>658</v>
      </c>
      <c r="B61" s="16" t="s">
        <v>11</v>
      </c>
      <c r="C61" s="18">
        <v>5147</v>
      </c>
      <c r="D61" s="22">
        <v>492627.97</v>
      </c>
      <c r="E61" s="19">
        <f>D61/C61</f>
        <v>95.711670876238585</v>
      </c>
    </row>
    <row r="62" spans="1:5" ht="15.6" customHeight="1" x14ac:dyDescent="0.45">
      <c r="A62" s="17" t="s">
        <v>145</v>
      </c>
      <c r="B62" s="16" t="s">
        <v>11</v>
      </c>
      <c r="C62" s="18">
        <v>5059</v>
      </c>
      <c r="D62" s="22">
        <v>470382.17</v>
      </c>
      <c r="E62" s="19">
        <f>D62/C62</f>
        <v>92.979278513540223</v>
      </c>
    </row>
    <row r="63" spans="1:5" ht="15.6" customHeight="1" x14ac:dyDescent="0.45">
      <c r="A63" s="17" t="s">
        <v>154</v>
      </c>
      <c r="B63" s="16" t="s">
        <v>11</v>
      </c>
      <c r="C63" s="18">
        <v>4752</v>
      </c>
      <c r="D63" s="22">
        <v>438206.36</v>
      </c>
      <c r="E63" s="19">
        <f>D63/C63</f>
        <v>92.215143097643093</v>
      </c>
    </row>
    <row r="64" spans="1:5" ht="15.6" customHeight="1" x14ac:dyDescent="0.45">
      <c r="A64" s="17" t="s">
        <v>276</v>
      </c>
      <c r="B64" s="16" t="s">
        <v>8</v>
      </c>
      <c r="C64" s="18">
        <v>5449</v>
      </c>
      <c r="D64" s="22">
        <v>493478.21</v>
      </c>
      <c r="E64" s="19">
        <f>D64/C64</f>
        <v>90.563077628922741</v>
      </c>
    </row>
    <row r="65" spans="1:5" ht="15.6" customHeight="1" x14ac:dyDescent="0.45">
      <c r="A65" s="17" t="s">
        <v>391</v>
      </c>
      <c r="B65" s="16" t="s">
        <v>8</v>
      </c>
      <c r="C65" s="18">
        <v>291</v>
      </c>
      <c r="D65" s="22">
        <v>26258.45</v>
      </c>
      <c r="E65" s="19">
        <f>D65/C65</f>
        <v>90.2352233676976</v>
      </c>
    </row>
    <row r="66" spans="1:5" ht="15.6" customHeight="1" x14ac:dyDescent="0.45">
      <c r="A66" s="17" t="s">
        <v>236</v>
      </c>
      <c r="B66" s="16" t="s">
        <v>7</v>
      </c>
      <c r="C66" s="18">
        <v>1326</v>
      </c>
      <c r="D66" s="22">
        <v>116246.76</v>
      </c>
      <c r="E66" s="19">
        <f>D66/C66</f>
        <v>87.667239819004521</v>
      </c>
    </row>
    <row r="67" spans="1:5" ht="15.6" customHeight="1" x14ac:dyDescent="0.45">
      <c r="A67" s="17" t="s">
        <v>100</v>
      </c>
      <c r="B67" s="16" t="s">
        <v>10</v>
      </c>
      <c r="C67" s="18">
        <v>3030</v>
      </c>
      <c r="D67" s="22">
        <v>263354.01</v>
      </c>
      <c r="E67" s="19">
        <f>D67/C67</f>
        <v>86.915514851485156</v>
      </c>
    </row>
    <row r="68" spans="1:5" ht="15.6" customHeight="1" x14ac:dyDescent="0.45">
      <c r="A68" s="17" t="s">
        <v>282</v>
      </c>
      <c r="B68" s="16" t="s">
        <v>7</v>
      </c>
      <c r="C68" s="18">
        <v>2152</v>
      </c>
      <c r="D68" s="22">
        <v>185946.3</v>
      </c>
      <c r="E68" s="19">
        <f>D68/C68</f>
        <v>86.406273234200739</v>
      </c>
    </row>
    <row r="69" spans="1:5" ht="15.6" customHeight="1" x14ac:dyDescent="0.45">
      <c r="A69" s="17" t="s">
        <v>501</v>
      </c>
      <c r="B69" s="16" t="s">
        <v>10</v>
      </c>
      <c r="C69" s="18">
        <v>147958</v>
      </c>
      <c r="D69" s="22">
        <v>12758231.24</v>
      </c>
      <c r="E69" s="19">
        <f>D69/C69</f>
        <v>86.228735451952588</v>
      </c>
    </row>
    <row r="70" spans="1:5" ht="15.6" customHeight="1" x14ac:dyDescent="0.45">
      <c r="A70" s="17" t="s">
        <v>90</v>
      </c>
      <c r="B70" s="16" t="s">
        <v>6</v>
      </c>
      <c r="C70" s="18">
        <v>2656</v>
      </c>
      <c r="D70" s="22">
        <v>227203.41</v>
      </c>
      <c r="E70" s="19">
        <f>D70/C70</f>
        <v>85.543452560240965</v>
      </c>
    </row>
    <row r="71" spans="1:5" ht="15.6" customHeight="1" x14ac:dyDescent="0.45">
      <c r="A71" s="17" t="s">
        <v>652</v>
      </c>
      <c r="B71" s="16" t="s">
        <v>10</v>
      </c>
      <c r="C71" s="18">
        <v>1244</v>
      </c>
      <c r="D71" s="22">
        <v>106408.7</v>
      </c>
      <c r="E71" s="19">
        <f>D71/C71</f>
        <v>85.537540192926045</v>
      </c>
    </row>
    <row r="72" spans="1:5" ht="15.6" customHeight="1" x14ac:dyDescent="0.45">
      <c r="A72" s="17" t="s">
        <v>497</v>
      </c>
      <c r="B72" s="16" t="s">
        <v>6</v>
      </c>
      <c r="C72" s="18">
        <v>1249</v>
      </c>
      <c r="D72" s="22">
        <v>106348.28</v>
      </c>
      <c r="E72" s="19">
        <f>D72/C72</f>
        <v>85.146741393114496</v>
      </c>
    </row>
    <row r="73" spans="1:5" ht="15.6" customHeight="1" x14ac:dyDescent="0.45">
      <c r="A73" s="17" t="s">
        <v>396</v>
      </c>
      <c r="B73" s="16" t="s">
        <v>6</v>
      </c>
      <c r="C73" s="18">
        <v>2209</v>
      </c>
      <c r="D73" s="22">
        <v>187082.45</v>
      </c>
      <c r="E73" s="19">
        <f>D73/C73</f>
        <v>84.691014033499329</v>
      </c>
    </row>
    <row r="74" spans="1:5" ht="15.6" customHeight="1" x14ac:dyDescent="0.45">
      <c r="A74" s="17" t="s">
        <v>149</v>
      </c>
      <c r="B74" s="16" t="s">
        <v>6</v>
      </c>
      <c r="C74" s="18">
        <v>4019</v>
      </c>
      <c r="D74" s="22">
        <v>339136.01</v>
      </c>
      <c r="E74" s="19">
        <f>D74/C74</f>
        <v>84.383182383677536</v>
      </c>
    </row>
    <row r="75" spans="1:5" ht="15.6" customHeight="1" x14ac:dyDescent="0.45">
      <c r="A75" s="17" t="s">
        <v>297</v>
      </c>
      <c r="B75" s="16" t="s">
        <v>9</v>
      </c>
      <c r="C75" s="18">
        <v>8137</v>
      </c>
      <c r="D75" s="22">
        <v>680500</v>
      </c>
      <c r="E75" s="19">
        <f>D75/C75</f>
        <v>83.63033058866904</v>
      </c>
    </row>
    <row r="76" spans="1:5" ht="15.6" customHeight="1" x14ac:dyDescent="0.45">
      <c r="A76" s="17" t="s">
        <v>278</v>
      </c>
      <c r="B76" s="16" t="s">
        <v>10</v>
      </c>
      <c r="C76" s="18">
        <v>577405</v>
      </c>
      <c r="D76" s="22">
        <v>47957629.109999999</v>
      </c>
      <c r="E76" s="19">
        <f>D76/C76</f>
        <v>83.057176695733503</v>
      </c>
    </row>
    <row r="77" spans="1:5" ht="15.6" customHeight="1" x14ac:dyDescent="0.45">
      <c r="A77" s="17" t="s">
        <v>150</v>
      </c>
      <c r="B77" s="16" t="s">
        <v>9</v>
      </c>
      <c r="C77" s="18">
        <v>2018</v>
      </c>
      <c r="D77" s="22">
        <v>167222.84</v>
      </c>
      <c r="E77" s="19">
        <f>D77/C77</f>
        <v>82.865629335976209</v>
      </c>
    </row>
    <row r="78" spans="1:5" ht="15.6" customHeight="1" x14ac:dyDescent="0.45">
      <c r="A78" s="17" t="s">
        <v>41</v>
      </c>
      <c r="B78" s="16" t="s">
        <v>8</v>
      </c>
      <c r="C78" s="18">
        <v>3733</v>
      </c>
      <c r="D78" s="22">
        <v>296279.61</v>
      </c>
      <c r="E78" s="19">
        <f>D78/C78</f>
        <v>79.367696222877044</v>
      </c>
    </row>
    <row r="79" spans="1:5" ht="15.6" customHeight="1" x14ac:dyDescent="0.45">
      <c r="A79" s="17" t="s">
        <v>663</v>
      </c>
      <c r="B79" s="16" t="s">
        <v>8</v>
      </c>
      <c r="C79" s="18">
        <v>10342</v>
      </c>
      <c r="D79" s="22">
        <v>817427.44</v>
      </c>
      <c r="E79" s="19">
        <f>D79/C79</f>
        <v>79.039590021272474</v>
      </c>
    </row>
    <row r="80" spans="1:5" ht="15.6" customHeight="1" x14ac:dyDescent="0.45">
      <c r="A80" s="17" t="s">
        <v>59</v>
      </c>
      <c r="B80" s="16" t="s">
        <v>10</v>
      </c>
      <c r="C80" s="18">
        <v>2090</v>
      </c>
      <c r="D80" s="22">
        <v>164773.82999999999</v>
      </c>
      <c r="E80" s="19">
        <f>D80/C80</f>
        <v>78.839153110047846</v>
      </c>
    </row>
    <row r="81" spans="1:5" ht="15.6" customHeight="1" x14ac:dyDescent="0.45">
      <c r="A81" s="17" t="s">
        <v>342</v>
      </c>
      <c r="B81" s="16" t="s">
        <v>9</v>
      </c>
      <c r="C81" s="18">
        <v>11544</v>
      </c>
      <c r="D81" s="22">
        <v>902968.42</v>
      </c>
      <c r="E81" s="19">
        <f>D81/C81</f>
        <v>78.2197176022176</v>
      </c>
    </row>
    <row r="82" spans="1:5" ht="15.6" customHeight="1" x14ac:dyDescent="0.45">
      <c r="A82" s="17" t="s">
        <v>364</v>
      </c>
      <c r="B82" s="16" t="s">
        <v>11</v>
      </c>
      <c r="C82" s="18">
        <v>1513</v>
      </c>
      <c r="D82" s="22">
        <v>117107.68</v>
      </c>
      <c r="E82" s="19">
        <f>D82/C82</f>
        <v>77.400978189028422</v>
      </c>
    </row>
    <row r="83" spans="1:5" ht="15.6" customHeight="1" x14ac:dyDescent="0.45">
      <c r="A83" s="17" t="s">
        <v>176</v>
      </c>
      <c r="B83" s="16" t="s">
        <v>11</v>
      </c>
      <c r="C83" s="18">
        <v>8667</v>
      </c>
      <c r="D83" s="22">
        <v>669608.53</v>
      </c>
      <c r="E83" s="19">
        <f>D83/C83</f>
        <v>77.259551171108811</v>
      </c>
    </row>
    <row r="84" spans="1:5" ht="15.6" customHeight="1" x14ac:dyDescent="0.45">
      <c r="A84" s="17" t="s">
        <v>604</v>
      </c>
      <c r="B84" s="16" t="s">
        <v>11</v>
      </c>
      <c r="C84" s="18">
        <v>1716</v>
      </c>
      <c r="D84" s="22">
        <v>130339.47</v>
      </c>
      <c r="E84" s="19">
        <f>D84/C84</f>
        <v>75.955402097902095</v>
      </c>
    </row>
    <row r="85" spans="1:5" ht="15.6" customHeight="1" x14ac:dyDescent="0.45">
      <c r="A85" s="17" t="s">
        <v>78</v>
      </c>
      <c r="B85" s="16" t="s">
        <v>11</v>
      </c>
      <c r="C85" s="18">
        <v>3099</v>
      </c>
      <c r="D85" s="22">
        <v>235368.95</v>
      </c>
      <c r="E85" s="19">
        <f>D85/C85</f>
        <v>75.9499677315263</v>
      </c>
    </row>
    <row r="86" spans="1:5" ht="15.6" customHeight="1" x14ac:dyDescent="0.45">
      <c r="A86" s="17" t="s">
        <v>181</v>
      </c>
      <c r="B86" s="16" t="s">
        <v>7</v>
      </c>
      <c r="C86" s="18">
        <v>374</v>
      </c>
      <c r="D86" s="22">
        <v>28317.15</v>
      </c>
      <c r="E86" s="19">
        <f>D86/C86</f>
        <v>75.714304812834229</v>
      </c>
    </row>
    <row r="87" spans="1:5" ht="15.6" customHeight="1" x14ac:dyDescent="0.45">
      <c r="A87" s="17" t="s">
        <v>410</v>
      </c>
      <c r="B87" s="16" t="s">
        <v>10</v>
      </c>
      <c r="C87" s="18">
        <v>2203</v>
      </c>
      <c r="D87" s="22">
        <v>164984.73000000001</v>
      </c>
      <c r="E87" s="19">
        <f>D87/C87</f>
        <v>74.890935088515661</v>
      </c>
    </row>
    <row r="88" spans="1:5" ht="15.6" customHeight="1" x14ac:dyDescent="0.45">
      <c r="A88" s="17" t="s">
        <v>579</v>
      </c>
      <c r="B88" s="16" t="s">
        <v>10</v>
      </c>
      <c r="C88" s="18">
        <v>2326</v>
      </c>
      <c r="D88" s="22">
        <v>172676.36</v>
      </c>
      <c r="E88" s="19">
        <f>D88/C88</f>
        <v>74.237472055030082</v>
      </c>
    </row>
    <row r="89" spans="1:5" ht="15.6" customHeight="1" x14ac:dyDescent="0.45">
      <c r="A89" s="17" t="s">
        <v>38</v>
      </c>
      <c r="B89" s="16" t="s">
        <v>9</v>
      </c>
      <c r="C89" s="18">
        <v>5497</v>
      </c>
      <c r="D89" s="22">
        <v>407300</v>
      </c>
      <c r="E89" s="19">
        <f>D89/C89</f>
        <v>74.094960887756955</v>
      </c>
    </row>
    <row r="90" spans="1:5" ht="15.6" customHeight="1" x14ac:dyDescent="0.45">
      <c r="A90" s="17" t="s">
        <v>550</v>
      </c>
      <c r="B90" s="16" t="s">
        <v>6</v>
      </c>
      <c r="C90" s="18">
        <v>992</v>
      </c>
      <c r="D90" s="22">
        <v>72586</v>
      </c>
      <c r="E90" s="19">
        <f>D90/C90</f>
        <v>73.171370967741936</v>
      </c>
    </row>
    <row r="91" spans="1:5" ht="15.6" customHeight="1" x14ac:dyDescent="0.45">
      <c r="A91" s="17" t="s">
        <v>318</v>
      </c>
      <c r="B91" s="16" t="s">
        <v>6</v>
      </c>
      <c r="C91" s="18">
        <v>1884</v>
      </c>
      <c r="D91" s="22">
        <v>137634.47</v>
      </c>
      <c r="E91" s="19">
        <f>D91/C91</f>
        <v>73.054389596602974</v>
      </c>
    </row>
    <row r="92" spans="1:5" ht="15.6" customHeight="1" x14ac:dyDescent="0.45">
      <c r="A92" s="17" t="s">
        <v>147</v>
      </c>
      <c r="B92" s="16" t="s">
        <v>11</v>
      </c>
      <c r="C92" s="18">
        <v>633</v>
      </c>
      <c r="D92" s="22">
        <v>45694</v>
      </c>
      <c r="E92" s="19">
        <f>D92/C92</f>
        <v>72.186413902053715</v>
      </c>
    </row>
    <row r="93" spans="1:5" ht="15.6" customHeight="1" x14ac:dyDescent="0.45">
      <c r="A93" s="17" t="s">
        <v>120</v>
      </c>
      <c r="B93" s="16" t="s">
        <v>9</v>
      </c>
      <c r="C93" s="18">
        <v>644</v>
      </c>
      <c r="D93" s="22">
        <v>46485.95</v>
      </c>
      <c r="E93" s="19">
        <f>D93/C93</f>
        <v>72.183152173913044</v>
      </c>
    </row>
    <row r="94" spans="1:5" ht="15.6" customHeight="1" x14ac:dyDescent="0.45">
      <c r="A94" s="17" t="s">
        <v>313</v>
      </c>
      <c r="B94" s="16" t="s">
        <v>10</v>
      </c>
      <c r="C94" s="18">
        <v>21018</v>
      </c>
      <c r="D94" s="22">
        <v>1507200</v>
      </c>
      <c r="E94" s="19">
        <f>D94/C94</f>
        <v>71.709962888952333</v>
      </c>
    </row>
    <row r="95" spans="1:5" ht="15.6" customHeight="1" x14ac:dyDescent="0.45">
      <c r="A95" s="17" t="s">
        <v>222</v>
      </c>
      <c r="B95" s="16" t="s">
        <v>9</v>
      </c>
      <c r="C95" s="18">
        <v>220</v>
      </c>
      <c r="D95" s="22">
        <v>15714.96</v>
      </c>
      <c r="E95" s="19">
        <f>D95/C95</f>
        <v>71.431636363636358</v>
      </c>
    </row>
    <row r="96" spans="1:5" ht="15.6" customHeight="1" x14ac:dyDescent="0.45">
      <c r="A96" s="17" t="s">
        <v>64</v>
      </c>
      <c r="B96" s="16" t="s">
        <v>10</v>
      </c>
      <c r="C96" s="18">
        <v>41348</v>
      </c>
      <c r="D96" s="22">
        <v>2944087.4</v>
      </c>
      <c r="E96" s="19">
        <f>D96/C96</f>
        <v>71.202655509335401</v>
      </c>
    </row>
    <row r="97" spans="1:5" ht="15.6" customHeight="1" x14ac:dyDescent="0.45">
      <c r="A97" s="17" t="s">
        <v>417</v>
      </c>
      <c r="B97" s="16" t="s">
        <v>6</v>
      </c>
      <c r="C97" s="18">
        <v>7194</v>
      </c>
      <c r="D97" s="22">
        <v>508840.51</v>
      </c>
      <c r="E97" s="19">
        <f>D97/C97</f>
        <v>70.731235752015564</v>
      </c>
    </row>
    <row r="98" spans="1:5" ht="15.6" customHeight="1" x14ac:dyDescent="0.45">
      <c r="A98" s="17" t="s">
        <v>645</v>
      </c>
      <c r="B98" s="16" t="s">
        <v>11</v>
      </c>
      <c r="C98" s="18">
        <v>27616</v>
      </c>
      <c r="D98" s="22">
        <v>1925813.63</v>
      </c>
      <c r="E98" s="19">
        <f>D98/C98</f>
        <v>69.735429823290843</v>
      </c>
    </row>
    <row r="99" spans="1:5" ht="15.6" customHeight="1" x14ac:dyDescent="0.45">
      <c r="A99" s="17" t="s">
        <v>85</v>
      </c>
      <c r="B99" s="16" t="s">
        <v>9</v>
      </c>
      <c r="C99" s="18">
        <v>20281</v>
      </c>
      <c r="D99" s="22">
        <v>1411470.98</v>
      </c>
      <c r="E99" s="19">
        <f>D99/C99</f>
        <v>69.595729007445385</v>
      </c>
    </row>
    <row r="100" spans="1:5" ht="15.6" customHeight="1" x14ac:dyDescent="0.45">
      <c r="A100" s="17" t="s">
        <v>143</v>
      </c>
      <c r="B100" s="16" t="s">
        <v>11</v>
      </c>
      <c r="C100" s="18">
        <v>5384</v>
      </c>
      <c r="D100" s="22">
        <v>373490.22</v>
      </c>
      <c r="E100" s="19">
        <f>D100/C100</f>
        <v>69.370397473997016</v>
      </c>
    </row>
    <row r="101" spans="1:5" ht="15.6" customHeight="1" x14ac:dyDescent="0.45">
      <c r="A101" s="17" t="s">
        <v>484</v>
      </c>
      <c r="B101" s="16" t="s">
        <v>516</v>
      </c>
      <c r="C101" s="18">
        <v>2888</v>
      </c>
      <c r="D101" s="22">
        <v>198834.22</v>
      </c>
      <c r="E101" s="19">
        <f>D101/C101</f>
        <v>68.848414127423823</v>
      </c>
    </row>
    <row r="102" spans="1:5" ht="15.6" customHeight="1" x14ac:dyDescent="0.45">
      <c r="A102" s="17" t="s">
        <v>334</v>
      </c>
      <c r="B102" s="16" t="s">
        <v>517</v>
      </c>
      <c r="C102" s="18">
        <v>5470</v>
      </c>
      <c r="D102" s="22">
        <v>375717.32</v>
      </c>
      <c r="E102" s="19">
        <f>D102/C102</f>
        <v>68.686895795246798</v>
      </c>
    </row>
    <row r="103" spans="1:5" ht="15.6" customHeight="1" x14ac:dyDescent="0.45">
      <c r="A103" s="17" t="s">
        <v>135</v>
      </c>
      <c r="B103" s="16" t="s">
        <v>6</v>
      </c>
      <c r="C103" s="18">
        <v>1320</v>
      </c>
      <c r="D103" s="22">
        <v>90316.7</v>
      </c>
      <c r="E103" s="19">
        <f>D103/C103</f>
        <v>68.421742424242424</v>
      </c>
    </row>
    <row r="104" spans="1:5" ht="15.6" customHeight="1" x14ac:dyDescent="0.45">
      <c r="A104" s="17" t="s">
        <v>304</v>
      </c>
      <c r="B104" s="16" t="s">
        <v>9</v>
      </c>
      <c r="C104" s="18">
        <v>1127</v>
      </c>
      <c r="D104" s="22">
        <v>77061.509999999995</v>
      </c>
      <c r="E104" s="19">
        <f>D104/C104</f>
        <v>68.377559893522616</v>
      </c>
    </row>
    <row r="105" spans="1:5" ht="15.6" customHeight="1" x14ac:dyDescent="0.45">
      <c r="A105" s="17" t="s">
        <v>578</v>
      </c>
      <c r="B105" s="16" t="s">
        <v>7</v>
      </c>
      <c r="C105" s="18">
        <v>1373</v>
      </c>
      <c r="D105" s="22">
        <v>93287.07</v>
      </c>
      <c r="E105" s="19">
        <f>D105/C105</f>
        <v>67.943969410050983</v>
      </c>
    </row>
    <row r="106" spans="1:5" ht="15.6" customHeight="1" x14ac:dyDescent="0.45">
      <c r="A106" s="17" t="s">
        <v>548</v>
      </c>
      <c r="B106" s="16" t="s">
        <v>11</v>
      </c>
      <c r="C106" s="18">
        <v>6673</v>
      </c>
      <c r="D106" s="22">
        <v>453298.08</v>
      </c>
      <c r="E106" s="19">
        <f>D106/C106</f>
        <v>67.930178330585946</v>
      </c>
    </row>
    <row r="107" spans="1:5" ht="15.6" customHeight="1" x14ac:dyDescent="0.45">
      <c r="A107" s="17" t="s">
        <v>621</v>
      </c>
      <c r="B107" s="16" t="s">
        <v>10</v>
      </c>
      <c r="C107" s="18">
        <v>1633</v>
      </c>
      <c r="D107" s="22">
        <v>110870.81</v>
      </c>
      <c r="E107" s="19">
        <f>D107/C107</f>
        <v>67.893943661971832</v>
      </c>
    </row>
    <row r="108" spans="1:5" ht="15.6" customHeight="1" x14ac:dyDescent="0.45">
      <c r="A108" s="17" t="s">
        <v>171</v>
      </c>
      <c r="B108" s="16" t="s">
        <v>516</v>
      </c>
      <c r="C108" s="18">
        <v>322071</v>
      </c>
      <c r="D108" s="22">
        <v>21818330.390000001</v>
      </c>
      <c r="E108" s="19">
        <f>D108/C108</f>
        <v>67.74385272191536</v>
      </c>
    </row>
    <row r="109" spans="1:5" ht="15.6" customHeight="1" x14ac:dyDescent="0.45">
      <c r="A109" s="17" t="s">
        <v>76</v>
      </c>
      <c r="B109" s="16" t="s">
        <v>11</v>
      </c>
      <c r="C109" s="18">
        <v>6060</v>
      </c>
      <c r="D109" s="22">
        <v>408869.13</v>
      </c>
      <c r="E109" s="19">
        <f>D109/C109</f>
        <v>67.470153465346542</v>
      </c>
    </row>
    <row r="110" spans="1:5" ht="15.6" customHeight="1" x14ac:dyDescent="0.45">
      <c r="A110" s="17" t="s">
        <v>117</v>
      </c>
      <c r="B110" s="16" t="s">
        <v>517</v>
      </c>
      <c r="C110" s="18">
        <v>114244</v>
      </c>
      <c r="D110" s="22">
        <v>7664085.3599999994</v>
      </c>
      <c r="E110" s="19">
        <f>D110/C110</f>
        <v>67.085233010048668</v>
      </c>
    </row>
    <row r="111" spans="1:5" ht="15.6" customHeight="1" x14ac:dyDescent="0.45">
      <c r="A111" s="17" t="s">
        <v>190</v>
      </c>
      <c r="B111" s="16" t="s">
        <v>9</v>
      </c>
      <c r="C111" s="18">
        <v>7168</v>
      </c>
      <c r="D111" s="22">
        <v>475916.33</v>
      </c>
      <c r="E111" s="19">
        <f>D111/C111</f>
        <v>66.394577287946433</v>
      </c>
    </row>
    <row r="112" spans="1:5" ht="15.6" customHeight="1" x14ac:dyDescent="0.45">
      <c r="A112" s="17" t="s">
        <v>224</v>
      </c>
      <c r="B112" s="16" t="s">
        <v>9</v>
      </c>
      <c r="C112" s="18">
        <v>231775</v>
      </c>
      <c r="D112" s="22">
        <v>15340658.99</v>
      </c>
      <c r="E112" s="19">
        <f>D112/C112</f>
        <v>66.187720806816955</v>
      </c>
    </row>
    <row r="113" spans="1:5" ht="15.6" customHeight="1" x14ac:dyDescent="0.45">
      <c r="A113" s="17" t="s">
        <v>239</v>
      </c>
      <c r="B113" s="16" t="s">
        <v>6</v>
      </c>
      <c r="C113" s="18">
        <v>601</v>
      </c>
      <c r="D113" s="22">
        <v>39276.870000000003</v>
      </c>
      <c r="E113" s="19">
        <f>D113/C113</f>
        <v>65.352529118136445</v>
      </c>
    </row>
    <row r="114" spans="1:5" ht="15.6" customHeight="1" x14ac:dyDescent="0.45">
      <c r="A114" s="17" t="s">
        <v>320</v>
      </c>
      <c r="B114" s="16" t="s">
        <v>8</v>
      </c>
      <c r="C114" s="18">
        <v>561</v>
      </c>
      <c r="D114" s="22">
        <v>36559.21</v>
      </c>
      <c r="E114" s="19">
        <f>D114/C114</f>
        <v>65.16793226381462</v>
      </c>
    </row>
    <row r="115" spans="1:5" ht="15.6" customHeight="1" x14ac:dyDescent="0.45">
      <c r="A115" s="17" t="s">
        <v>594</v>
      </c>
      <c r="B115" s="16" t="s">
        <v>11</v>
      </c>
      <c r="C115" s="18">
        <v>3376</v>
      </c>
      <c r="D115" s="22">
        <v>215518.7</v>
      </c>
      <c r="E115" s="19">
        <f>D115/C115</f>
        <v>63.838477488151661</v>
      </c>
    </row>
    <row r="116" spans="1:5" ht="15.6" customHeight="1" x14ac:dyDescent="0.45">
      <c r="A116" s="17" t="s">
        <v>393</v>
      </c>
      <c r="B116" s="16" t="s">
        <v>11</v>
      </c>
      <c r="C116" s="18">
        <v>684234</v>
      </c>
      <c r="D116" s="22">
        <v>43637619.289999999</v>
      </c>
      <c r="E116" s="19">
        <f>D116/C116</f>
        <v>63.775870959350165</v>
      </c>
    </row>
    <row r="117" spans="1:5" ht="15.6" customHeight="1" x14ac:dyDescent="0.45">
      <c r="A117" s="17" t="s">
        <v>617</v>
      </c>
      <c r="B117" s="16" t="s">
        <v>10</v>
      </c>
      <c r="C117" s="18">
        <v>438</v>
      </c>
      <c r="D117" s="22">
        <v>27744.46</v>
      </c>
      <c r="E117" s="19">
        <f>D117/C117</f>
        <v>63.343515981735159</v>
      </c>
    </row>
    <row r="118" spans="1:5" ht="15.6" customHeight="1" x14ac:dyDescent="0.45">
      <c r="A118" s="17" t="s">
        <v>480</v>
      </c>
      <c r="B118" s="16" t="s">
        <v>7</v>
      </c>
      <c r="C118" s="18">
        <v>8215</v>
      </c>
      <c r="D118" s="22">
        <v>517172.65</v>
      </c>
      <c r="E118" s="19">
        <f>D118/C118</f>
        <v>62.954674376141206</v>
      </c>
    </row>
    <row r="119" spans="1:5" ht="15.6" customHeight="1" x14ac:dyDescent="0.45">
      <c r="A119" s="17" t="s">
        <v>667</v>
      </c>
      <c r="B119" s="16" t="s">
        <v>11</v>
      </c>
      <c r="C119" s="18">
        <v>608</v>
      </c>
      <c r="D119" s="22">
        <v>38033.589999999997</v>
      </c>
      <c r="E119" s="19">
        <f>D119/C119</f>
        <v>62.555246710526312</v>
      </c>
    </row>
    <row r="120" spans="1:5" ht="15.6" customHeight="1" x14ac:dyDescent="0.45">
      <c r="A120" s="17" t="s">
        <v>40</v>
      </c>
      <c r="B120" s="16" t="s">
        <v>9</v>
      </c>
      <c r="C120" s="18">
        <v>2440</v>
      </c>
      <c r="D120" s="22">
        <v>151857.51</v>
      </c>
      <c r="E120" s="19">
        <f>D120/C120</f>
        <v>62.236684426229509</v>
      </c>
    </row>
    <row r="121" spans="1:5" ht="15.6" customHeight="1" x14ac:dyDescent="0.45">
      <c r="A121" s="17" t="s">
        <v>77</v>
      </c>
      <c r="B121" s="16" t="s">
        <v>8</v>
      </c>
      <c r="C121" s="18">
        <v>249</v>
      </c>
      <c r="D121" s="22">
        <v>15495.31</v>
      </c>
      <c r="E121" s="19">
        <f>D121/C121</f>
        <v>62.230160642570276</v>
      </c>
    </row>
    <row r="122" spans="1:5" ht="15.6" customHeight="1" x14ac:dyDescent="0.45">
      <c r="A122" s="17" t="s">
        <v>620</v>
      </c>
      <c r="B122" s="16" t="s">
        <v>10</v>
      </c>
      <c r="C122" s="18">
        <v>1704</v>
      </c>
      <c r="D122" s="22">
        <v>105862.42</v>
      </c>
      <c r="E122" s="19">
        <f>D122/C122</f>
        <v>62.125833333333333</v>
      </c>
    </row>
    <row r="123" spans="1:5" ht="15.6" customHeight="1" x14ac:dyDescent="0.45">
      <c r="A123" s="17" t="s">
        <v>600</v>
      </c>
      <c r="B123" s="16" t="s">
        <v>10</v>
      </c>
      <c r="C123" s="18">
        <v>2045</v>
      </c>
      <c r="D123" s="22">
        <v>126990</v>
      </c>
      <c r="E123" s="19">
        <f>D123/C123</f>
        <v>62.097799511002442</v>
      </c>
    </row>
    <row r="124" spans="1:5" ht="15.6" customHeight="1" x14ac:dyDescent="0.45">
      <c r="A124" s="17" t="s">
        <v>325</v>
      </c>
      <c r="B124" s="16" t="s">
        <v>9</v>
      </c>
      <c r="C124" s="18">
        <v>1192</v>
      </c>
      <c r="D124" s="22">
        <v>73049.89</v>
      </c>
      <c r="E124" s="19">
        <f>D124/C124</f>
        <v>61.283464765100668</v>
      </c>
    </row>
    <row r="125" spans="1:5" ht="15.6" customHeight="1" x14ac:dyDescent="0.45">
      <c r="A125" s="17" t="s">
        <v>167</v>
      </c>
      <c r="B125" s="16" t="s">
        <v>10</v>
      </c>
      <c r="C125" s="18">
        <v>3450</v>
      </c>
      <c r="D125" s="22">
        <v>211188.15</v>
      </c>
      <c r="E125" s="19">
        <f>D125/C125</f>
        <v>61.213956521739128</v>
      </c>
    </row>
    <row r="126" spans="1:5" ht="15.6" customHeight="1" x14ac:dyDescent="0.45">
      <c r="A126" s="17" t="s">
        <v>54</v>
      </c>
      <c r="B126" s="16" t="s">
        <v>8</v>
      </c>
      <c r="C126" s="18">
        <v>200753</v>
      </c>
      <c r="D126" s="22">
        <v>12272503.09</v>
      </c>
      <c r="E126" s="19">
        <f>D126/C126</f>
        <v>61.132352144177169</v>
      </c>
    </row>
    <row r="127" spans="1:5" ht="15.6" customHeight="1" x14ac:dyDescent="0.45">
      <c r="A127" s="17" t="s">
        <v>515</v>
      </c>
      <c r="B127" s="16" t="s">
        <v>11</v>
      </c>
      <c r="C127" s="18">
        <v>25370</v>
      </c>
      <c r="D127" s="22">
        <v>1547452.88</v>
      </c>
      <c r="E127" s="19">
        <f>D127/C127</f>
        <v>60.99538352384706</v>
      </c>
    </row>
    <row r="128" spans="1:5" ht="15.6" customHeight="1" x14ac:dyDescent="0.45">
      <c r="A128" s="17" t="s">
        <v>29</v>
      </c>
      <c r="B128" s="16" t="s">
        <v>11</v>
      </c>
      <c r="C128" s="18">
        <v>75546</v>
      </c>
      <c r="D128" s="22">
        <v>4577186.18</v>
      </c>
      <c r="E128" s="19">
        <f>D128/C128</f>
        <v>60.588067932120822</v>
      </c>
    </row>
    <row r="129" spans="1:5" ht="15.6" customHeight="1" x14ac:dyDescent="0.45">
      <c r="A129" s="17" t="s">
        <v>474</v>
      </c>
      <c r="B129" s="16" t="s">
        <v>7</v>
      </c>
      <c r="C129" s="18">
        <v>3055</v>
      </c>
      <c r="D129" s="22">
        <v>184500</v>
      </c>
      <c r="E129" s="19">
        <f>D129/C129</f>
        <v>60.392798690671029</v>
      </c>
    </row>
    <row r="130" spans="1:5" ht="15.6" customHeight="1" x14ac:dyDescent="0.45">
      <c r="A130" s="17" t="s">
        <v>657</v>
      </c>
      <c r="B130" s="16" t="s">
        <v>11</v>
      </c>
      <c r="C130" s="18">
        <v>9020</v>
      </c>
      <c r="D130" s="22">
        <v>542715.68999999994</v>
      </c>
      <c r="E130" s="19">
        <f>D130/C130</f>
        <v>60.168036585365847</v>
      </c>
    </row>
    <row r="131" spans="1:5" ht="15.6" customHeight="1" x14ac:dyDescent="0.45">
      <c r="A131" s="17" t="s">
        <v>79</v>
      </c>
      <c r="B131" s="16" t="s">
        <v>516</v>
      </c>
      <c r="C131" s="18">
        <v>18885</v>
      </c>
      <c r="D131" s="22">
        <v>1132791.6800000002</v>
      </c>
      <c r="E131" s="19">
        <f>D131/C131</f>
        <v>59.983673815197257</v>
      </c>
    </row>
    <row r="132" spans="1:5" ht="15.6" customHeight="1" x14ac:dyDescent="0.45">
      <c r="A132" s="17" t="s">
        <v>370</v>
      </c>
      <c r="B132" s="16" t="s">
        <v>8</v>
      </c>
      <c r="C132" s="18">
        <v>98725</v>
      </c>
      <c r="D132" s="22">
        <v>5824196.5</v>
      </c>
      <c r="E132" s="19">
        <f>D132/C132</f>
        <v>58.994140288680676</v>
      </c>
    </row>
    <row r="133" spans="1:5" ht="15.6" customHeight="1" x14ac:dyDescent="0.45">
      <c r="A133" s="17" t="s">
        <v>496</v>
      </c>
      <c r="B133" s="16" t="s">
        <v>517</v>
      </c>
      <c r="C133" s="18">
        <v>212801</v>
      </c>
      <c r="D133" s="22">
        <v>12363503.420000002</v>
      </c>
      <c r="E133" s="19">
        <f>D133/C133</f>
        <v>58.098897185633533</v>
      </c>
    </row>
    <row r="134" spans="1:5" ht="15.6" customHeight="1" x14ac:dyDescent="0.45">
      <c r="A134" s="17" t="s">
        <v>664</v>
      </c>
      <c r="B134" s="16" t="s">
        <v>9</v>
      </c>
      <c r="C134" s="18">
        <v>2320</v>
      </c>
      <c r="D134" s="22">
        <v>134331.29</v>
      </c>
      <c r="E134" s="19">
        <f>D134/C134</f>
        <v>57.901418103448279</v>
      </c>
    </row>
    <row r="135" spans="1:5" ht="15.6" customHeight="1" x14ac:dyDescent="0.45">
      <c r="A135" s="17" t="s">
        <v>536</v>
      </c>
      <c r="B135" s="16" t="s">
        <v>7</v>
      </c>
      <c r="C135" s="18">
        <v>22061</v>
      </c>
      <c r="D135" s="22">
        <v>1276110.6399999999</v>
      </c>
      <c r="E135" s="19">
        <f>D135/C135</f>
        <v>57.844641675354694</v>
      </c>
    </row>
    <row r="136" spans="1:5" ht="15.6" customHeight="1" x14ac:dyDescent="0.45">
      <c r="A136" s="17" t="s">
        <v>446</v>
      </c>
      <c r="B136" s="16" t="s">
        <v>8</v>
      </c>
      <c r="C136" s="18">
        <v>27398</v>
      </c>
      <c r="D136" s="22">
        <v>1580184.5</v>
      </c>
      <c r="E136" s="19">
        <f>D136/C136</f>
        <v>57.675177020220453</v>
      </c>
    </row>
    <row r="137" spans="1:5" ht="15.6" customHeight="1" x14ac:dyDescent="0.45">
      <c r="A137" s="17" t="s">
        <v>44</v>
      </c>
      <c r="B137" s="16" t="s">
        <v>10</v>
      </c>
      <c r="C137" s="18">
        <v>26095</v>
      </c>
      <c r="D137" s="22">
        <v>1498429.78</v>
      </c>
      <c r="E137" s="19">
        <f>D137/C137</f>
        <v>57.42210308488216</v>
      </c>
    </row>
    <row r="138" spans="1:5" ht="15.6" customHeight="1" x14ac:dyDescent="0.45">
      <c r="A138" s="17" t="s">
        <v>106</v>
      </c>
      <c r="B138" s="16" t="s">
        <v>7</v>
      </c>
      <c r="C138" s="18">
        <v>312</v>
      </c>
      <c r="D138" s="22">
        <v>17820.5</v>
      </c>
      <c r="E138" s="19">
        <f>D138/C138</f>
        <v>57.116987179487182</v>
      </c>
    </row>
    <row r="139" spans="1:5" ht="15.6" customHeight="1" x14ac:dyDescent="0.45">
      <c r="A139" s="17" t="s">
        <v>637</v>
      </c>
      <c r="B139" s="16" t="s">
        <v>8</v>
      </c>
      <c r="C139" s="18">
        <v>491</v>
      </c>
      <c r="D139" s="22">
        <v>27887.21</v>
      </c>
      <c r="E139" s="19">
        <f>D139/C139</f>
        <v>56.796761710794293</v>
      </c>
    </row>
    <row r="140" spans="1:5" ht="15.6" customHeight="1" x14ac:dyDescent="0.45">
      <c r="A140" s="17" t="s">
        <v>36</v>
      </c>
      <c r="B140" s="16" t="s">
        <v>8</v>
      </c>
      <c r="C140" s="18">
        <v>542</v>
      </c>
      <c r="D140" s="22">
        <v>30722.03</v>
      </c>
      <c r="E140" s="19">
        <f>D140/C140</f>
        <v>56.682712177121772</v>
      </c>
    </row>
    <row r="141" spans="1:5" ht="15.6" customHeight="1" x14ac:dyDescent="0.45">
      <c r="A141" s="17" t="s">
        <v>425</v>
      </c>
      <c r="B141" s="16" t="s">
        <v>8</v>
      </c>
      <c r="C141" s="18">
        <v>3892</v>
      </c>
      <c r="D141" s="22">
        <v>220507.25</v>
      </c>
      <c r="E141" s="19">
        <f>D141/C141</f>
        <v>56.656539054470706</v>
      </c>
    </row>
    <row r="142" spans="1:5" ht="15.6" customHeight="1" x14ac:dyDescent="0.45">
      <c r="A142" s="17" t="s">
        <v>197</v>
      </c>
      <c r="B142" s="16" t="s">
        <v>6</v>
      </c>
      <c r="C142" s="18">
        <v>609</v>
      </c>
      <c r="D142" s="22">
        <v>33793.480000000003</v>
      </c>
      <c r="E142" s="19">
        <f>D142/C142</f>
        <v>55.490114942528741</v>
      </c>
    </row>
    <row r="143" spans="1:5" ht="15.6" customHeight="1" x14ac:dyDescent="0.45">
      <c r="A143" s="17" t="s">
        <v>375</v>
      </c>
      <c r="B143" s="16" t="s">
        <v>517</v>
      </c>
      <c r="C143" s="18">
        <v>94867</v>
      </c>
      <c r="D143" s="22">
        <v>5252039.2</v>
      </c>
      <c r="E143" s="19">
        <f>D143/C143</f>
        <v>55.362130140090869</v>
      </c>
    </row>
    <row r="144" spans="1:5" ht="15.6" customHeight="1" x14ac:dyDescent="0.45">
      <c r="A144" s="17" t="s">
        <v>271</v>
      </c>
      <c r="B144" s="16" t="s">
        <v>8</v>
      </c>
      <c r="C144" s="18">
        <v>1489</v>
      </c>
      <c r="D144" s="22">
        <v>82403.55</v>
      </c>
      <c r="E144" s="19">
        <f>D144/C144</f>
        <v>55.341537944929485</v>
      </c>
    </row>
    <row r="145" spans="1:5" ht="15.6" customHeight="1" x14ac:dyDescent="0.45">
      <c r="A145" s="17" t="s">
        <v>305</v>
      </c>
      <c r="B145" s="16" t="s">
        <v>6</v>
      </c>
      <c r="C145" s="18">
        <v>1635</v>
      </c>
      <c r="D145" s="22">
        <v>90455.62</v>
      </c>
      <c r="E145" s="19">
        <f>D145/C145</f>
        <v>55.324538226299694</v>
      </c>
    </row>
    <row r="146" spans="1:5" ht="15.6" customHeight="1" x14ac:dyDescent="0.45">
      <c r="A146" s="17" t="s">
        <v>482</v>
      </c>
      <c r="B146" s="16" t="s">
        <v>11</v>
      </c>
      <c r="C146" s="18">
        <v>12581</v>
      </c>
      <c r="D146" s="22">
        <v>688106.93</v>
      </c>
      <c r="E146" s="19">
        <f>D146/C146</f>
        <v>54.694136396152935</v>
      </c>
    </row>
    <row r="147" spans="1:5" ht="15.6" customHeight="1" x14ac:dyDescent="0.45">
      <c r="A147" s="17" t="s">
        <v>518</v>
      </c>
      <c r="B147" s="16" t="s">
        <v>10</v>
      </c>
      <c r="C147" s="18">
        <v>6551</v>
      </c>
      <c r="D147" s="22">
        <v>357045.86</v>
      </c>
      <c r="E147" s="19">
        <f>D147/C147</f>
        <v>54.502497328652112</v>
      </c>
    </row>
    <row r="148" spans="1:5" ht="15.6" customHeight="1" x14ac:dyDescent="0.45">
      <c r="A148" s="17" t="s">
        <v>457</v>
      </c>
      <c r="B148" s="16" t="s">
        <v>10</v>
      </c>
      <c r="C148" s="18">
        <v>4129</v>
      </c>
      <c r="D148" s="22">
        <v>223540</v>
      </c>
      <c r="E148" s="19">
        <f>D148/C148</f>
        <v>54.139016711068052</v>
      </c>
    </row>
    <row r="149" spans="1:5" ht="15.6" customHeight="1" x14ac:dyDescent="0.45">
      <c r="A149" s="17" t="s">
        <v>560</v>
      </c>
      <c r="B149" s="16" t="s">
        <v>10</v>
      </c>
      <c r="C149" s="18">
        <v>70204</v>
      </c>
      <c r="D149" s="22">
        <v>3798530.17</v>
      </c>
      <c r="E149" s="19">
        <f>D149/C149</f>
        <v>54.107033359922511</v>
      </c>
    </row>
    <row r="150" spans="1:5" ht="15.6" customHeight="1" x14ac:dyDescent="0.45">
      <c r="A150" s="17" t="s">
        <v>388</v>
      </c>
      <c r="B150" s="16" t="s">
        <v>6</v>
      </c>
      <c r="C150" s="18">
        <v>2832</v>
      </c>
      <c r="D150" s="22">
        <v>152618.35999999999</v>
      </c>
      <c r="E150" s="19">
        <f>D150/C150</f>
        <v>53.890663841807907</v>
      </c>
    </row>
    <row r="151" spans="1:5" ht="15.6" customHeight="1" x14ac:dyDescent="0.45">
      <c r="A151" s="17" t="s">
        <v>532</v>
      </c>
      <c r="B151" s="16" t="s">
        <v>8</v>
      </c>
      <c r="C151" s="18">
        <v>19744</v>
      </c>
      <c r="D151" s="22">
        <v>1062042.28</v>
      </c>
      <c r="E151" s="19">
        <f>D151/C151</f>
        <v>53.790634116693681</v>
      </c>
    </row>
    <row r="152" spans="1:5" ht="15.6" customHeight="1" x14ac:dyDescent="0.45">
      <c r="A152" s="17" t="s">
        <v>427</v>
      </c>
      <c r="B152" s="16" t="s">
        <v>6</v>
      </c>
      <c r="C152" s="18">
        <v>34208</v>
      </c>
      <c r="D152" s="22">
        <v>1838743.61</v>
      </c>
      <c r="E152" s="19">
        <f>D152/C152</f>
        <v>53.751859506548179</v>
      </c>
    </row>
    <row r="153" spans="1:5" ht="15.6" customHeight="1" x14ac:dyDescent="0.45">
      <c r="A153" s="17" t="s">
        <v>479</v>
      </c>
      <c r="B153" s="16" t="s">
        <v>517</v>
      </c>
      <c r="C153" s="18">
        <v>122982</v>
      </c>
      <c r="D153" s="22">
        <v>6600206.2699999996</v>
      </c>
      <c r="E153" s="19">
        <f>D153/C153</f>
        <v>53.668067440763686</v>
      </c>
    </row>
    <row r="154" spans="1:5" ht="15.6" customHeight="1" x14ac:dyDescent="0.45">
      <c r="A154" s="17" t="s">
        <v>148</v>
      </c>
      <c r="B154" s="16" t="s">
        <v>11</v>
      </c>
      <c r="C154" s="18">
        <v>1512</v>
      </c>
      <c r="D154" s="22">
        <v>80464.83</v>
      </c>
      <c r="E154" s="19">
        <f>D154/C154</f>
        <v>53.217480158730162</v>
      </c>
    </row>
    <row r="155" spans="1:5" ht="15.6" customHeight="1" x14ac:dyDescent="0.45">
      <c r="A155" s="17" t="s">
        <v>42</v>
      </c>
      <c r="B155" s="16" t="s">
        <v>9</v>
      </c>
      <c r="C155" s="18">
        <v>5667</v>
      </c>
      <c r="D155" s="22">
        <v>300454.84999999998</v>
      </c>
      <c r="E155" s="19">
        <f>D155/C155</f>
        <v>53.018325392623957</v>
      </c>
    </row>
    <row r="156" spans="1:5" ht="15.6" customHeight="1" x14ac:dyDescent="0.45">
      <c r="A156" s="17" t="s">
        <v>665</v>
      </c>
      <c r="B156" s="16" t="s">
        <v>11</v>
      </c>
      <c r="C156" s="18">
        <v>4223</v>
      </c>
      <c r="D156" s="22">
        <v>223831.21</v>
      </c>
      <c r="E156" s="19">
        <f>D156/C156</f>
        <v>53.002891309495617</v>
      </c>
    </row>
    <row r="157" spans="1:5" ht="15.6" customHeight="1" x14ac:dyDescent="0.45">
      <c r="A157" s="17" t="s">
        <v>172</v>
      </c>
      <c r="B157" s="16" t="s">
        <v>11</v>
      </c>
      <c r="C157" s="18">
        <v>3985</v>
      </c>
      <c r="D157" s="22">
        <v>209692.95</v>
      </c>
      <c r="E157" s="19">
        <f>D157/C157</f>
        <v>52.620564617314933</v>
      </c>
    </row>
    <row r="158" spans="1:5" ht="15.6" customHeight="1" x14ac:dyDescent="0.45">
      <c r="A158" s="17" t="s">
        <v>113</v>
      </c>
      <c r="B158" s="16" t="s">
        <v>11</v>
      </c>
      <c r="C158" s="18">
        <v>16335</v>
      </c>
      <c r="D158" s="22">
        <v>843724.11</v>
      </c>
      <c r="E158" s="19">
        <f>D158/C158</f>
        <v>51.651307621671258</v>
      </c>
    </row>
    <row r="159" spans="1:5" ht="15.6" customHeight="1" x14ac:dyDescent="0.45">
      <c r="A159" s="17" t="s">
        <v>499</v>
      </c>
      <c r="B159" s="16" t="s">
        <v>6</v>
      </c>
      <c r="C159" s="18">
        <v>3640</v>
      </c>
      <c r="D159" s="22">
        <v>187027.12</v>
      </c>
      <c r="E159" s="19">
        <f>D159/C159</f>
        <v>51.381076923076925</v>
      </c>
    </row>
    <row r="160" spans="1:5" ht="15.6" customHeight="1" x14ac:dyDescent="0.45">
      <c r="A160" s="17" t="s">
        <v>404</v>
      </c>
      <c r="B160" s="16" t="s">
        <v>8</v>
      </c>
      <c r="C160" s="18">
        <v>349</v>
      </c>
      <c r="D160" s="22">
        <v>17925.439999999999</v>
      </c>
      <c r="E160" s="19">
        <f>D160/C160</f>
        <v>51.362292263610314</v>
      </c>
    </row>
    <row r="161" spans="1:5" ht="15.6" customHeight="1" x14ac:dyDescent="0.45">
      <c r="A161" s="17" t="s">
        <v>92</v>
      </c>
      <c r="B161" s="16" t="s">
        <v>516</v>
      </c>
      <c r="C161" s="18">
        <v>2905</v>
      </c>
      <c r="D161" s="22">
        <v>148771.01999999999</v>
      </c>
      <c r="E161" s="19">
        <f>D161/C161</f>
        <v>51.212055077452668</v>
      </c>
    </row>
    <row r="162" spans="1:5" ht="15.6" customHeight="1" x14ac:dyDescent="0.45">
      <c r="A162" s="17" t="s">
        <v>45</v>
      </c>
      <c r="B162" s="16" t="s">
        <v>9</v>
      </c>
      <c r="C162" s="18">
        <v>9674</v>
      </c>
      <c r="D162" s="22">
        <v>494700</v>
      </c>
      <c r="E162" s="19">
        <f>D162/C162</f>
        <v>51.137068430845567</v>
      </c>
    </row>
    <row r="163" spans="1:5" ht="15.6" customHeight="1" x14ac:dyDescent="0.45">
      <c r="A163" s="17" t="s">
        <v>137</v>
      </c>
      <c r="B163" s="16" t="s">
        <v>516</v>
      </c>
      <c r="C163" s="18">
        <v>14228</v>
      </c>
      <c r="D163" s="22">
        <v>727507.15</v>
      </c>
      <c r="E163" s="19">
        <f>D163/C163</f>
        <v>51.132074079280294</v>
      </c>
    </row>
    <row r="164" spans="1:5" ht="15.6" customHeight="1" x14ac:dyDescent="0.45">
      <c r="A164" s="17" t="s">
        <v>611</v>
      </c>
      <c r="B164" s="16" t="s">
        <v>9</v>
      </c>
      <c r="C164" s="18">
        <v>561</v>
      </c>
      <c r="D164" s="22">
        <v>28582.38</v>
      </c>
      <c r="E164" s="19">
        <f>D164/C164</f>
        <v>50.948983957219255</v>
      </c>
    </row>
    <row r="165" spans="1:5" ht="15.6" customHeight="1" x14ac:dyDescent="0.45">
      <c r="A165" s="17" t="s">
        <v>259</v>
      </c>
      <c r="B165" s="16" t="s">
        <v>9</v>
      </c>
      <c r="C165" s="18">
        <v>3928</v>
      </c>
      <c r="D165" s="22">
        <v>199047.38</v>
      </c>
      <c r="E165" s="19">
        <f>D165/C165</f>
        <v>50.673976578411406</v>
      </c>
    </row>
    <row r="166" spans="1:5" ht="15.6" customHeight="1" x14ac:dyDescent="0.45">
      <c r="A166" s="17" t="s">
        <v>490</v>
      </c>
      <c r="B166" s="16" t="s">
        <v>6</v>
      </c>
      <c r="C166" s="18">
        <v>1599</v>
      </c>
      <c r="D166" s="22">
        <v>81001.09</v>
      </c>
      <c r="E166" s="19">
        <f>D166/C166</f>
        <v>50.6573420888055</v>
      </c>
    </row>
    <row r="167" spans="1:5" ht="15.6" customHeight="1" x14ac:dyDescent="0.45">
      <c r="A167" s="17" t="s">
        <v>220</v>
      </c>
      <c r="B167" s="16" t="s">
        <v>8</v>
      </c>
      <c r="C167" s="18">
        <v>1107</v>
      </c>
      <c r="D167" s="22">
        <v>55547.74</v>
      </c>
      <c r="E167" s="19">
        <f>D167/C167</f>
        <v>50.178626919602529</v>
      </c>
    </row>
    <row r="168" spans="1:5" ht="15.6" customHeight="1" x14ac:dyDescent="0.45">
      <c r="A168" s="17" t="s">
        <v>175</v>
      </c>
      <c r="B168" s="16" t="s">
        <v>9</v>
      </c>
      <c r="C168" s="18">
        <v>990</v>
      </c>
      <c r="D168" s="22">
        <v>49674.85</v>
      </c>
      <c r="E168" s="19">
        <f>D168/C168</f>
        <v>50.17661616161616</v>
      </c>
    </row>
    <row r="169" spans="1:5" ht="15.6" customHeight="1" x14ac:dyDescent="0.45">
      <c r="A169" s="17" t="s">
        <v>351</v>
      </c>
      <c r="B169" s="16" t="s">
        <v>516</v>
      </c>
      <c r="C169" s="18">
        <v>22251</v>
      </c>
      <c r="D169" s="22">
        <v>1112601.58</v>
      </c>
      <c r="E169" s="19">
        <f>D169/C169</f>
        <v>50.002318098063014</v>
      </c>
    </row>
    <row r="170" spans="1:5" ht="15.6" customHeight="1" x14ac:dyDescent="0.45">
      <c r="A170" s="17" t="s">
        <v>309</v>
      </c>
      <c r="B170" s="16" t="s">
        <v>9</v>
      </c>
      <c r="C170" s="18">
        <v>58545</v>
      </c>
      <c r="D170" s="22">
        <v>2921281.95</v>
      </c>
      <c r="E170" s="19">
        <f>D170/C170</f>
        <v>49.898060466307975</v>
      </c>
    </row>
    <row r="171" spans="1:5" ht="15.6" customHeight="1" x14ac:dyDescent="0.45">
      <c r="A171" s="17" t="s">
        <v>146</v>
      </c>
      <c r="B171" s="16" t="s">
        <v>11</v>
      </c>
      <c r="C171" s="18">
        <v>2860</v>
      </c>
      <c r="D171" s="22">
        <v>141804.48000000001</v>
      </c>
      <c r="E171" s="19">
        <f>D171/C171</f>
        <v>49.581986013986018</v>
      </c>
    </row>
    <row r="172" spans="1:5" ht="15.6" customHeight="1" x14ac:dyDescent="0.45">
      <c r="A172" s="17" t="s">
        <v>91</v>
      </c>
      <c r="B172" s="16" t="s">
        <v>516</v>
      </c>
      <c r="C172" s="18">
        <v>3207</v>
      </c>
      <c r="D172" s="22">
        <v>158786.76</v>
      </c>
      <c r="E172" s="19">
        <f>D172/C172</f>
        <v>49.512553788587468</v>
      </c>
    </row>
    <row r="173" spans="1:5" ht="15.6" customHeight="1" x14ac:dyDescent="0.45">
      <c r="A173" s="17" t="s">
        <v>649</v>
      </c>
      <c r="B173" s="16" t="s">
        <v>9</v>
      </c>
      <c r="C173" s="18">
        <v>20465</v>
      </c>
      <c r="D173" s="22">
        <v>1010036.35</v>
      </c>
      <c r="E173" s="19">
        <f>D173/C173</f>
        <v>49.354329342780353</v>
      </c>
    </row>
    <row r="174" spans="1:5" ht="15.6" customHeight="1" x14ac:dyDescent="0.45">
      <c r="A174" s="17" t="s">
        <v>487</v>
      </c>
      <c r="B174" s="16" t="s">
        <v>6</v>
      </c>
      <c r="C174" s="18">
        <v>3267</v>
      </c>
      <c r="D174" s="22">
        <v>160537</v>
      </c>
      <c r="E174" s="19">
        <f>D174/C174</f>
        <v>49.138965411692688</v>
      </c>
    </row>
    <row r="175" spans="1:5" ht="15.6" customHeight="1" x14ac:dyDescent="0.45">
      <c r="A175" s="17" t="s">
        <v>607</v>
      </c>
      <c r="B175" s="16" t="s">
        <v>11</v>
      </c>
      <c r="C175" s="18">
        <v>1331</v>
      </c>
      <c r="D175" s="22">
        <v>64674.41</v>
      </c>
      <c r="E175" s="19">
        <f>D175/C175</f>
        <v>48.590841472577011</v>
      </c>
    </row>
    <row r="176" spans="1:5" ht="15.6" customHeight="1" x14ac:dyDescent="0.45">
      <c r="A176" s="17" t="s">
        <v>324</v>
      </c>
      <c r="B176" s="16" t="s">
        <v>8</v>
      </c>
      <c r="C176" s="18">
        <v>6258</v>
      </c>
      <c r="D176" s="22">
        <v>303999.67</v>
      </c>
      <c r="E176" s="19">
        <f>D176/C176</f>
        <v>48.577767657398525</v>
      </c>
    </row>
    <row r="177" spans="1:5" ht="15.6" customHeight="1" x14ac:dyDescent="0.45">
      <c r="A177" s="17" t="s">
        <v>63</v>
      </c>
      <c r="B177" s="16" t="s">
        <v>6</v>
      </c>
      <c r="C177" s="18">
        <v>36212</v>
      </c>
      <c r="D177" s="22">
        <v>1753151.45</v>
      </c>
      <c r="E177" s="19">
        <f>D177/C177</f>
        <v>48.413549375897489</v>
      </c>
    </row>
    <row r="178" spans="1:5" ht="15.6" customHeight="1" x14ac:dyDescent="0.45">
      <c r="A178" s="17" t="s">
        <v>275</v>
      </c>
      <c r="B178" s="16" t="s">
        <v>516</v>
      </c>
      <c r="C178" s="18">
        <v>2945</v>
      </c>
      <c r="D178" s="22">
        <v>141000</v>
      </c>
      <c r="E178" s="19">
        <f>D178/C178</f>
        <v>47.877758913412563</v>
      </c>
    </row>
    <row r="179" spans="1:5" ht="15.6" customHeight="1" x14ac:dyDescent="0.45">
      <c r="A179" s="17" t="s">
        <v>107</v>
      </c>
      <c r="B179" s="16" t="s">
        <v>7</v>
      </c>
      <c r="C179" s="18">
        <v>14392</v>
      </c>
      <c r="D179" s="22">
        <v>687186.92</v>
      </c>
      <c r="E179" s="19">
        <f>D179/C179</f>
        <v>47.747840466926071</v>
      </c>
    </row>
    <row r="180" spans="1:5" ht="15.6" customHeight="1" x14ac:dyDescent="0.45">
      <c r="A180" s="17" t="s">
        <v>586</v>
      </c>
      <c r="B180" s="16" t="s">
        <v>517</v>
      </c>
      <c r="C180" s="18">
        <v>11813</v>
      </c>
      <c r="D180" s="22">
        <v>563837.16999999993</v>
      </c>
      <c r="E180" s="19">
        <f>D180/C180</f>
        <v>47.730226868703966</v>
      </c>
    </row>
    <row r="181" spans="1:5" ht="15.6" customHeight="1" x14ac:dyDescent="0.45">
      <c r="A181" s="17" t="s">
        <v>460</v>
      </c>
      <c r="B181" s="16" t="s">
        <v>10</v>
      </c>
      <c r="C181" s="18">
        <v>1437</v>
      </c>
      <c r="D181" s="22">
        <v>67918.77</v>
      </c>
      <c r="E181" s="19">
        <f>D181/C181</f>
        <v>47.264279749478085</v>
      </c>
    </row>
    <row r="182" spans="1:5" ht="15.6" customHeight="1" x14ac:dyDescent="0.45">
      <c r="A182" s="17" t="s">
        <v>585</v>
      </c>
      <c r="B182" s="16" t="s">
        <v>11</v>
      </c>
      <c r="C182" s="18">
        <v>875</v>
      </c>
      <c r="D182" s="22">
        <v>41168.15</v>
      </c>
      <c r="E182" s="19">
        <f>D182/C182</f>
        <v>47.049314285714289</v>
      </c>
    </row>
    <row r="183" spans="1:5" ht="15.6" customHeight="1" x14ac:dyDescent="0.45">
      <c r="A183" s="17" t="s">
        <v>629</v>
      </c>
      <c r="B183" s="16" t="s">
        <v>9</v>
      </c>
      <c r="C183" s="18">
        <v>1107</v>
      </c>
      <c r="D183" s="22">
        <v>51950.96</v>
      </c>
      <c r="E183" s="19">
        <f>D183/C183</f>
        <v>46.929503161698285</v>
      </c>
    </row>
    <row r="184" spans="1:5" ht="15.6" customHeight="1" x14ac:dyDescent="0.45">
      <c r="A184" s="17" t="s">
        <v>592</v>
      </c>
      <c r="B184" s="16" t="s">
        <v>8</v>
      </c>
      <c r="C184" s="18">
        <v>1636</v>
      </c>
      <c r="D184" s="22">
        <v>76544.59</v>
      </c>
      <c r="E184" s="19">
        <f>D184/C184</f>
        <v>46.787646699266503</v>
      </c>
    </row>
    <row r="185" spans="1:5" ht="15.6" customHeight="1" x14ac:dyDescent="0.45">
      <c r="A185" s="17" t="s">
        <v>218</v>
      </c>
      <c r="B185" s="16" t="s">
        <v>11</v>
      </c>
      <c r="C185" s="18">
        <v>10295</v>
      </c>
      <c r="D185" s="22">
        <v>481565.88</v>
      </c>
      <c r="E185" s="19">
        <f>D185/C185</f>
        <v>46.776676056338026</v>
      </c>
    </row>
    <row r="186" spans="1:5" ht="15.6" customHeight="1" x14ac:dyDescent="0.45">
      <c r="A186" s="17" t="s">
        <v>434</v>
      </c>
      <c r="B186" s="16" t="s">
        <v>9</v>
      </c>
      <c r="C186" s="18">
        <v>917</v>
      </c>
      <c r="D186" s="22">
        <v>42500</v>
      </c>
      <c r="E186" s="19">
        <f>D186/C186</f>
        <v>46.346782988004364</v>
      </c>
    </row>
    <row r="187" spans="1:5" ht="15.6" customHeight="1" x14ac:dyDescent="0.45">
      <c r="A187" s="17" t="s">
        <v>99</v>
      </c>
      <c r="B187" s="16" t="s">
        <v>9</v>
      </c>
      <c r="C187" s="18">
        <v>2284</v>
      </c>
      <c r="D187" s="22">
        <v>105186.36</v>
      </c>
      <c r="E187" s="19">
        <f>D187/C187</f>
        <v>46.053572679509635</v>
      </c>
    </row>
    <row r="188" spans="1:5" ht="15.6" customHeight="1" x14ac:dyDescent="0.45">
      <c r="A188" s="17" t="s">
        <v>400</v>
      </c>
      <c r="B188" s="16" t="s">
        <v>8</v>
      </c>
      <c r="C188" s="18">
        <v>197</v>
      </c>
      <c r="D188" s="22">
        <v>9045.7999999999993</v>
      </c>
      <c r="E188" s="19">
        <f>D188/C188</f>
        <v>45.917766497461926</v>
      </c>
    </row>
    <row r="189" spans="1:5" ht="15.6" customHeight="1" x14ac:dyDescent="0.45">
      <c r="A189" s="17" t="s">
        <v>508</v>
      </c>
      <c r="B189" s="16" t="s">
        <v>11</v>
      </c>
      <c r="C189" s="18">
        <v>13856</v>
      </c>
      <c r="D189" s="22">
        <v>635354.02999999991</v>
      </c>
      <c r="E189" s="19">
        <f>D189/C189</f>
        <v>45.854072603926092</v>
      </c>
    </row>
    <row r="190" spans="1:5" ht="15.6" customHeight="1" x14ac:dyDescent="0.45">
      <c r="A190" s="17" t="s">
        <v>187</v>
      </c>
      <c r="B190" s="16" t="s">
        <v>516</v>
      </c>
      <c r="C190" s="18">
        <v>4603</v>
      </c>
      <c r="D190" s="22">
        <v>210516.56</v>
      </c>
      <c r="E190" s="19">
        <f>D190/C190</f>
        <v>45.734642624375404</v>
      </c>
    </row>
    <row r="191" spans="1:5" ht="15.6" customHeight="1" x14ac:dyDescent="0.45">
      <c r="A191" s="17" t="s">
        <v>121</v>
      </c>
      <c r="B191" s="16" t="s">
        <v>11</v>
      </c>
      <c r="C191" s="18">
        <v>27490</v>
      </c>
      <c r="D191" s="22">
        <v>1249682.03</v>
      </c>
      <c r="E191" s="19">
        <f>D191/C191</f>
        <v>45.459513641324122</v>
      </c>
    </row>
    <row r="192" spans="1:5" ht="15.6" customHeight="1" x14ac:dyDescent="0.45">
      <c r="A192" s="17" t="s">
        <v>485</v>
      </c>
      <c r="B192" s="16" t="s">
        <v>8</v>
      </c>
      <c r="C192" s="18">
        <v>8183</v>
      </c>
      <c r="D192" s="22">
        <v>370056.29</v>
      </c>
      <c r="E192" s="19">
        <f>D192/C192</f>
        <v>45.22256996211658</v>
      </c>
    </row>
    <row r="193" spans="1:5" ht="15.6" customHeight="1" x14ac:dyDescent="0.45">
      <c r="A193" s="17" t="s">
        <v>436</v>
      </c>
      <c r="B193" s="16" t="s">
        <v>9</v>
      </c>
      <c r="C193" s="18">
        <v>2117</v>
      </c>
      <c r="D193" s="22">
        <v>93982.6</v>
      </c>
      <c r="E193" s="19">
        <f>D193/C193</f>
        <v>44.394237128011341</v>
      </c>
    </row>
    <row r="194" spans="1:5" ht="15.6" customHeight="1" x14ac:dyDescent="0.45">
      <c r="A194" s="17" t="s">
        <v>568</v>
      </c>
      <c r="B194" s="16" t="s">
        <v>11</v>
      </c>
      <c r="C194" s="18">
        <v>10755</v>
      </c>
      <c r="D194" s="22">
        <v>472998.95</v>
      </c>
      <c r="E194" s="19">
        <f>D194/C194</f>
        <v>43.979446768944676</v>
      </c>
    </row>
    <row r="195" spans="1:5" ht="15.6" customHeight="1" x14ac:dyDescent="0.45">
      <c r="A195" s="17" t="s">
        <v>503</v>
      </c>
      <c r="B195" s="16" t="s">
        <v>11</v>
      </c>
      <c r="C195" s="18">
        <v>7014</v>
      </c>
      <c r="D195" s="22">
        <v>307029.14</v>
      </c>
      <c r="E195" s="19">
        <f>D195/C195</f>
        <v>43.77375819788994</v>
      </c>
    </row>
    <row r="196" spans="1:5" ht="15.6" customHeight="1" x14ac:dyDescent="0.45">
      <c r="A196" s="17" t="s">
        <v>272</v>
      </c>
      <c r="B196" s="16" t="s">
        <v>516</v>
      </c>
      <c r="C196" s="18">
        <v>42712</v>
      </c>
      <c r="D196" s="22">
        <v>1869448.72</v>
      </c>
      <c r="E196" s="19">
        <f>D196/C196</f>
        <v>43.768700131110691</v>
      </c>
    </row>
    <row r="197" spans="1:5" ht="15.6" customHeight="1" x14ac:dyDescent="0.45">
      <c r="A197" s="17" t="s">
        <v>369</v>
      </c>
      <c r="B197" s="16" t="s">
        <v>10</v>
      </c>
      <c r="C197" s="18">
        <v>33624</v>
      </c>
      <c r="D197" s="22">
        <v>1456290.51</v>
      </c>
      <c r="E197" s="19">
        <f>D197/C197</f>
        <v>43.311043004996428</v>
      </c>
    </row>
    <row r="198" spans="1:5" ht="15.6" customHeight="1" x14ac:dyDescent="0.45">
      <c r="A198" s="17" t="s">
        <v>133</v>
      </c>
      <c r="B198" s="16" t="s">
        <v>6</v>
      </c>
      <c r="C198" s="18">
        <v>608</v>
      </c>
      <c r="D198" s="22">
        <v>26136.28</v>
      </c>
      <c r="E198" s="19">
        <f>D198/C198</f>
        <v>42.987302631578949</v>
      </c>
    </row>
    <row r="199" spans="1:5" ht="15.6" customHeight="1" x14ac:dyDescent="0.45">
      <c r="A199" s="17" t="s">
        <v>96</v>
      </c>
      <c r="B199" s="16" t="s">
        <v>10</v>
      </c>
      <c r="C199" s="18">
        <v>436</v>
      </c>
      <c r="D199" s="22">
        <v>18740.28</v>
      </c>
      <c r="E199" s="19">
        <f>D199/C199</f>
        <v>42.98229357798165</v>
      </c>
    </row>
    <row r="200" spans="1:5" ht="15.6" customHeight="1" x14ac:dyDescent="0.45">
      <c r="A200" s="17" t="s">
        <v>303</v>
      </c>
      <c r="B200" s="16" t="s">
        <v>516</v>
      </c>
      <c r="C200" s="18">
        <v>22633</v>
      </c>
      <c r="D200" s="22">
        <v>967604.55</v>
      </c>
      <c r="E200" s="19">
        <f>D200/C200</f>
        <v>42.751935227322939</v>
      </c>
    </row>
    <row r="201" spans="1:5" ht="15.6" customHeight="1" x14ac:dyDescent="0.45">
      <c r="A201" s="17" t="s">
        <v>230</v>
      </c>
      <c r="B201" s="16" t="s">
        <v>6</v>
      </c>
      <c r="C201" s="18">
        <v>5082</v>
      </c>
      <c r="D201" s="22">
        <v>216098.86</v>
      </c>
      <c r="E201" s="19">
        <f>D201/C201</f>
        <v>42.522404565131836</v>
      </c>
    </row>
    <row r="202" spans="1:5" ht="15.6" customHeight="1" x14ac:dyDescent="0.45">
      <c r="A202" s="17" t="s">
        <v>412</v>
      </c>
      <c r="B202" s="16" t="s">
        <v>6</v>
      </c>
      <c r="C202" s="18">
        <v>14059</v>
      </c>
      <c r="D202" s="22">
        <v>597569.51</v>
      </c>
      <c r="E202" s="19">
        <f>D202/C202</f>
        <v>42.504410697773672</v>
      </c>
    </row>
    <row r="203" spans="1:5" ht="15.6" customHeight="1" x14ac:dyDescent="0.45">
      <c r="A203" s="17" t="s">
        <v>110</v>
      </c>
      <c r="B203" s="16" t="s">
        <v>517</v>
      </c>
      <c r="C203" s="18">
        <v>2223</v>
      </c>
      <c r="D203" s="22">
        <v>94177.27</v>
      </c>
      <c r="E203" s="19">
        <f>D203/C203</f>
        <v>42.364943769680615</v>
      </c>
    </row>
    <row r="204" spans="1:5" ht="15.6" customHeight="1" x14ac:dyDescent="0.45">
      <c r="A204" s="17" t="s">
        <v>129</v>
      </c>
      <c r="B204" s="16" t="s">
        <v>11</v>
      </c>
      <c r="C204" s="18">
        <v>3347</v>
      </c>
      <c r="D204" s="22">
        <v>140173.71</v>
      </c>
      <c r="E204" s="19">
        <f>D204/C204</f>
        <v>41.880403346280247</v>
      </c>
    </row>
    <row r="205" spans="1:5" ht="15.6" customHeight="1" x14ac:dyDescent="0.45">
      <c r="A205" s="17" t="s">
        <v>566</v>
      </c>
      <c r="B205" s="16" t="s">
        <v>10</v>
      </c>
      <c r="C205" s="18">
        <v>8301</v>
      </c>
      <c r="D205" s="22">
        <v>346776.30000000005</v>
      </c>
      <c r="E205" s="19">
        <f>D205/C205</f>
        <v>41.775243946512475</v>
      </c>
    </row>
    <row r="206" spans="1:5" ht="15.6" customHeight="1" x14ac:dyDescent="0.45">
      <c r="A206" s="17" t="s">
        <v>261</v>
      </c>
      <c r="B206" s="16" t="s">
        <v>9</v>
      </c>
      <c r="C206" s="18">
        <v>3550</v>
      </c>
      <c r="D206" s="22">
        <v>148268.75</v>
      </c>
      <c r="E206" s="19">
        <f>D206/C206</f>
        <v>41.765845070422536</v>
      </c>
    </row>
    <row r="207" spans="1:5" ht="15.6" customHeight="1" x14ac:dyDescent="0.45">
      <c r="A207" s="17" t="s">
        <v>493</v>
      </c>
      <c r="B207" s="16" t="s">
        <v>7</v>
      </c>
      <c r="C207" s="18">
        <v>242</v>
      </c>
      <c r="D207" s="22">
        <v>10086.200000000001</v>
      </c>
      <c r="E207" s="19">
        <f>D207/C207</f>
        <v>41.678512396694217</v>
      </c>
    </row>
    <row r="208" spans="1:5" ht="15.6" customHeight="1" x14ac:dyDescent="0.45">
      <c r="A208" s="17" t="s">
        <v>609</v>
      </c>
      <c r="B208" s="16" t="s">
        <v>7</v>
      </c>
      <c r="C208" s="18">
        <v>24577</v>
      </c>
      <c r="D208" s="22">
        <v>1022048.28</v>
      </c>
      <c r="E208" s="19">
        <f>D208/C208</f>
        <v>41.58555885584083</v>
      </c>
    </row>
    <row r="209" spans="1:5" ht="15.6" customHeight="1" x14ac:dyDescent="0.45">
      <c r="A209" s="17" t="s">
        <v>357</v>
      </c>
      <c r="B209" s="16" t="s">
        <v>516</v>
      </c>
      <c r="C209" s="18">
        <v>29767</v>
      </c>
      <c r="D209" s="22">
        <v>1216610.1099999999</v>
      </c>
      <c r="E209" s="19">
        <f>D209/C209</f>
        <v>40.871102563241166</v>
      </c>
    </row>
    <row r="210" spans="1:5" ht="15.6" customHeight="1" x14ac:dyDescent="0.45">
      <c r="A210" s="17" t="s">
        <v>290</v>
      </c>
      <c r="B210" s="16" t="s">
        <v>6</v>
      </c>
      <c r="C210" s="18">
        <v>9973</v>
      </c>
      <c r="D210" s="22">
        <v>404472.15</v>
      </c>
      <c r="E210" s="19">
        <f>D210/C210</f>
        <v>40.556718138975235</v>
      </c>
    </row>
    <row r="211" spans="1:5" ht="15.6" customHeight="1" x14ac:dyDescent="0.45">
      <c r="A211" s="17" t="s">
        <v>478</v>
      </c>
      <c r="B211" s="16" t="s">
        <v>10</v>
      </c>
      <c r="C211" s="18">
        <v>825</v>
      </c>
      <c r="D211" s="22">
        <v>33280.559999999998</v>
      </c>
      <c r="E211" s="19">
        <f>D211/C211</f>
        <v>40.340072727272727</v>
      </c>
    </row>
    <row r="212" spans="1:5" ht="15.6" customHeight="1" x14ac:dyDescent="0.45">
      <c r="A212" s="17" t="s">
        <v>273</v>
      </c>
      <c r="B212" s="16" t="s">
        <v>9</v>
      </c>
      <c r="C212" s="18">
        <v>311</v>
      </c>
      <c r="D212" s="22">
        <v>12505.18</v>
      </c>
      <c r="E212" s="19">
        <f>D212/C212</f>
        <v>40.209581993569131</v>
      </c>
    </row>
    <row r="213" spans="1:5" ht="15.6" customHeight="1" x14ac:dyDescent="0.45">
      <c r="A213" s="17" t="s">
        <v>437</v>
      </c>
      <c r="B213" s="16" t="s">
        <v>9</v>
      </c>
      <c r="C213" s="18">
        <v>705</v>
      </c>
      <c r="D213" s="22">
        <v>28333.32</v>
      </c>
      <c r="E213" s="19">
        <f>D213/C213</f>
        <v>40.189106382978721</v>
      </c>
    </row>
    <row r="214" spans="1:5" ht="15.6" customHeight="1" x14ac:dyDescent="0.45">
      <c r="A214" s="17" t="s">
        <v>509</v>
      </c>
      <c r="B214" s="16" t="s">
        <v>517</v>
      </c>
      <c r="C214" s="18">
        <v>5655</v>
      </c>
      <c r="D214" s="22">
        <v>221282.81</v>
      </c>
      <c r="E214" s="19">
        <f>D214/C214</f>
        <v>39.130470380194517</v>
      </c>
    </row>
    <row r="215" spans="1:5" ht="15.6" customHeight="1" x14ac:dyDescent="0.45">
      <c r="A215" s="17" t="s">
        <v>383</v>
      </c>
      <c r="B215" s="16" t="s">
        <v>6</v>
      </c>
      <c r="C215" s="18">
        <v>887</v>
      </c>
      <c r="D215" s="22">
        <v>34687.839999999997</v>
      </c>
      <c r="E215" s="19">
        <f>D215/C215</f>
        <v>39.106922209695597</v>
      </c>
    </row>
    <row r="216" spans="1:5" ht="15.6" customHeight="1" x14ac:dyDescent="0.45">
      <c r="A216" s="17" t="s">
        <v>477</v>
      </c>
      <c r="B216" s="16" t="s">
        <v>8</v>
      </c>
      <c r="C216" s="18">
        <v>2895</v>
      </c>
      <c r="D216" s="22">
        <v>112229.39</v>
      </c>
      <c r="E216" s="19">
        <f>D216/C216</f>
        <v>38.766628670120895</v>
      </c>
    </row>
    <row r="217" spans="1:5" ht="15.6" customHeight="1" x14ac:dyDescent="0.45">
      <c r="A217" s="17" t="s">
        <v>244</v>
      </c>
      <c r="B217" s="16" t="s">
        <v>6</v>
      </c>
      <c r="C217" s="18">
        <v>2475</v>
      </c>
      <c r="D217" s="22">
        <v>95852.73</v>
      </c>
      <c r="E217" s="19">
        <f>D217/C217</f>
        <v>38.728375757575755</v>
      </c>
    </row>
    <row r="218" spans="1:5" ht="15.6" customHeight="1" x14ac:dyDescent="0.45">
      <c r="A218" s="17" t="s">
        <v>125</v>
      </c>
      <c r="B218" s="16" t="s">
        <v>6</v>
      </c>
      <c r="C218" s="18">
        <v>1743</v>
      </c>
      <c r="D218" s="22">
        <v>66902.27</v>
      </c>
      <c r="E218" s="19">
        <f>D218/C218</f>
        <v>38.383402180149169</v>
      </c>
    </row>
    <row r="219" spans="1:5" ht="15.6" customHeight="1" x14ac:dyDescent="0.45">
      <c r="A219" s="17" t="s">
        <v>53</v>
      </c>
      <c r="B219" s="16" t="s">
        <v>11</v>
      </c>
      <c r="C219" s="18">
        <v>6287</v>
      </c>
      <c r="D219" s="22">
        <v>241240.92</v>
      </c>
      <c r="E219" s="19">
        <f>D219/C219</f>
        <v>38.37138857960872</v>
      </c>
    </row>
    <row r="220" spans="1:5" ht="15.6" customHeight="1" x14ac:dyDescent="0.45">
      <c r="A220" s="17" t="s">
        <v>97</v>
      </c>
      <c r="B220" s="16" t="s">
        <v>9</v>
      </c>
      <c r="C220" s="18">
        <v>1064</v>
      </c>
      <c r="D220" s="22">
        <v>40647</v>
      </c>
      <c r="E220" s="19">
        <f>D220/C220</f>
        <v>38.202067669172934</v>
      </c>
    </row>
    <row r="221" spans="1:5" ht="15.6" customHeight="1" x14ac:dyDescent="0.45">
      <c r="A221" s="17" t="s">
        <v>332</v>
      </c>
      <c r="B221" s="16" t="s">
        <v>11</v>
      </c>
      <c r="C221" s="18">
        <v>6850</v>
      </c>
      <c r="D221" s="22">
        <v>259164.29</v>
      </c>
      <c r="E221" s="19">
        <f>D221/C221</f>
        <v>37.834202919708034</v>
      </c>
    </row>
    <row r="222" spans="1:5" ht="15.6" customHeight="1" x14ac:dyDescent="0.45">
      <c r="A222" s="17" t="s">
        <v>263</v>
      </c>
      <c r="B222" s="16" t="s">
        <v>9</v>
      </c>
      <c r="C222" s="18">
        <v>3612</v>
      </c>
      <c r="D222" s="22">
        <v>136283.93</v>
      </c>
      <c r="E222" s="19">
        <f>D222/C222</f>
        <v>37.730877630121817</v>
      </c>
    </row>
    <row r="223" spans="1:5" ht="15.6" customHeight="1" x14ac:dyDescent="0.45">
      <c r="A223" s="17" t="s">
        <v>211</v>
      </c>
      <c r="B223" s="16" t="s">
        <v>7</v>
      </c>
      <c r="C223" s="18">
        <v>751</v>
      </c>
      <c r="D223" s="22">
        <v>28272.37</v>
      </c>
      <c r="E223" s="19">
        <f>D223/C223</f>
        <v>37.646298268974697</v>
      </c>
    </row>
    <row r="224" spans="1:5" ht="15.6" customHeight="1" x14ac:dyDescent="0.45">
      <c r="A224" s="17" t="s">
        <v>624</v>
      </c>
      <c r="B224" s="16" t="s">
        <v>11</v>
      </c>
      <c r="C224" s="18">
        <v>1241</v>
      </c>
      <c r="D224" s="22">
        <v>46397.34</v>
      </c>
      <c r="E224" s="19">
        <f>D224/C224</f>
        <v>37.387058823529408</v>
      </c>
    </row>
    <row r="225" spans="1:5" ht="15.6" customHeight="1" x14ac:dyDescent="0.45">
      <c r="A225" s="17" t="s">
        <v>630</v>
      </c>
      <c r="B225" s="16" t="s">
        <v>11</v>
      </c>
      <c r="C225" s="18">
        <v>812</v>
      </c>
      <c r="D225" s="22">
        <v>30139.68</v>
      </c>
      <c r="E225" s="19">
        <f>D225/C225</f>
        <v>37.117832512315275</v>
      </c>
    </row>
    <row r="226" spans="1:5" ht="15.6" customHeight="1" x14ac:dyDescent="0.45">
      <c r="A226" s="17" t="s">
        <v>241</v>
      </c>
      <c r="B226" s="16" t="s">
        <v>7</v>
      </c>
      <c r="C226" s="18">
        <v>142538</v>
      </c>
      <c r="D226" s="22">
        <v>5282591.8600000003</v>
      </c>
      <c r="E226" s="19">
        <f>D226/C226</f>
        <v>37.060937153601145</v>
      </c>
    </row>
    <row r="227" spans="1:5" ht="15.6" customHeight="1" x14ac:dyDescent="0.45">
      <c r="A227" s="17" t="s">
        <v>285</v>
      </c>
      <c r="B227" s="16" t="s">
        <v>8</v>
      </c>
      <c r="C227" s="18">
        <v>1235</v>
      </c>
      <c r="D227" s="22">
        <v>45756.28</v>
      </c>
      <c r="E227" s="19">
        <f>D227/C227</f>
        <v>37.04961943319838</v>
      </c>
    </row>
    <row r="228" spans="1:5" ht="15.6" customHeight="1" x14ac:dyDescent="0.45">
      <c r="A228" s="17" t="s">
        <v>659</v>
      </c>
      <c r="B228" s="16" t="s">
        <v>9</v>
      </c>
      <c r="C228" s="18">
        <v>1148</v>
      </c>
      <c r="D228" s="22">
        <v>42406.7</v>
      </c>
      <c r="E228" s="19">
        <f>D228/C228</f>
        <v>36.939634146341461</v>
      </c>
    </row>
    <row r="229" spans="1:5" ht="15.6" customHeight="1" x14ac:dyDescent="0.45">
      <c r="A229" s="17" t="s">
        <v>638</v>
      </c>
      <c r="B229" s="16" t="s">
        <v>10</v>
      </c>
      <c r="C229" s="18">
        <v>3293</v>
      </c>
      <c r="D229" s="22">
        <v>121251.22</v>
      </c>
      <c r="E229" s="19">
        <f>D229/C229</f>
        <v>36.820898876404492</v>
      </c>
    </row>
    <row r="230" spans="1:5" ht="15.6" customHeight="1" x14ac:dyDescent="0.45">
      <c r="A230" s="17" t="s">
        <v>163</v>
      </c>
      <c r="B230" s="16" t="s">
        <v>9</v>
      </c>
      <c r="C230" s="18">
        <v>15741</v>
      </c>
      <c r="D230" s="22">
        <v>579169.86</v>
      </c>
      <c r="E230" s="19">
        <f>D230/C230</f>
        <v>36.793714503525827</v>
      </c>
    </row>
    <row r="231" spans="1:5" ht="15.6" customHeight="1" x14ac:dyDescent="0.45">
      <c r="A231" s="17" t="s">
        <v>465</v>
      </c>
      <c r="B231" s="16" t="s">
        <v>7</v>
      </c>
      <c r="C231" s="18">
        <v>2203</v>
      </c>
      <c r="D231" s="22">
        <v>80456.790000000008</v>
      </c>
      <c r="E231" s="19">
        <f>D231/C231</f>
        <v>36.521466182478441</v>
      </c>
    </row>
    <row r="232" spans="1:5" ht="15.6" customHeight="1" x14ac:dyDescent="0.45">
      <c r="A232" s="17" t="s">
        <v>205</v>
      </c>
      <c r="B232" s="16" t="s">
        <v>9</v>
      </c>
      <c r="C232" s="18">
        <v>955</v>
      </c>
      <c r="D232" s="22">
        <v>34528.769999999997</v>
      </c>
      <c r="E232" s="19">
        <f>D232/C232</f>
        <v>36.155780104712036</v>
      </c>
    </row>
    <row r="233" spans="1:5" ht="15.6" customHeight="1" x14ac:dyDescent="0.45">
      <c r="A233" s="17" t="s">
        <v>355</v>
      </c>
      <c r="B233" s="16" t="s">
        <v>11</v>
      </c>
      <c r="C233" s="18">
        <v>2999</v>
      </c>
      <c r="D233" s="22">
        <v>106309.47</v>
      </c>
      <c r="E233" s="19">
        <f>D233/C233</f>
        <v>35.44830610203401</v>
      </c>
    </row>
    <row r="234" spans="1:5" ht="15.6" customHeight="1" x14ac:dyDescent="0.45">
      <c r="A234" s="17" t="s">
        <v>551</v>
      </c>
      <c r="B234" s="16" t="s">
        <v>517</v>
      </c>
      <c r="C234" s="18">
        <v>5245</v>
      </c>
      <c r="D234" s="22">
        <v>182300</v>
      </c>
      <c r="E234" s="19">
        <f>D234/C234</f>
        <v>34.756911344137272</v>
      </c>
    </row>
    <row r="235" spans="1:5" ht="15.6" customHeight="1" x14ac:dyDescent="0.45">
      <c r="A235" s="17" t="s">
        <v>429</v>
      </c>
      <c r="B235" s="16" t="s">
        <v>11</v>
      </c>
      <c r="C235" s="18">
        <v>9086</v>
      </c>
      <c r="D235" s="22">
        <v>313836.7</v>
      </c>
      <c r="E235" s="19">
        <f>D235/C235</f>
        <v>34.540688972044904</v>
      </c>
    </row>
    <row r="236" spans="1:5" ht="15.6" customHeight="1" x14ac:dyDescent="0.45">
      <c r="A236" s="17" t="s">
        <v>308</v>
      </c>
      <c r="B236" s="16" t="s">
        <v>11</v>
      </c>
      <c r="C236" s="18">
        <v>27582</v>
      </c>
      <c r="D236" s="22">
        <v>952025.47000000009</v>
      </c>
      <c r="E236" s="19">
        <f>D236/C236</f>
        <v>34.51618700601842</v>
      </c>
    </row>
    <row r="237" spans="1:5" ht="15.6" customHeight="1" x14ac:dyDescent="0.45">
      <c r="A237" s="17" t="s">
        <v>545</v>
      </c>
      <c r="B237" s="16" t="s">
        <v>517</v>
      </c>
      <c r="C237" s="18">
        <v>16482</v>
      </c>
      <c r="D237" s="22">
        <v>568146.14</v>
      </c>
      <c r="E237" s="19">
        <f>D237/C237</f>
        <v>34.470703798082759</v>
      </c>
    </row>
    <row r="238" spans="1:5" ht="15.6" customHeight="1" x14ac:dyDescent="0.45">
      <c r="A238" s="17" t="s">
        <v>451</v>
      </c>
      <c r="B238" s="16" t="s">
        <v>6</v>
      </c>
      <c r="C238" s="18">
        <v>10545</v>
      </c>
      <c r="D238" s="22">
        <v>362870.81</v>
      </c>
      <c r="E238" s="19">
        <f>D238/C238</f>
        <v>34.411646277856804</v>
      </c>
    </row>
    <row r="239" spans="1:5" ht="15.6" customHeight="1" x14ac:dyDescent="0.45">
      <c r="A239" s="17" t="s">
        <v>464</v>
      </c>
      <c r="B239" s="16" t="s">
        <v>9</v>
      </c>
      <c r="C239" s="18">
        <v>2038</v>
      </c>
      <c r="D239" s="22">
        <v>68850.45</v>
      </c>
      <c r="E239" s="19">
        <f>D239/C239</f>
        <v>33.78334151128557</v>
      </c>
    </row>
    <row r="240" spans="1:5" ht="15.6" customHeight="1" x14ac:dyDescent="0.45">
      <c r="A240" s="17" t="s">
        <v>653</v>
      </c>
      <c r="B240" s="16" t="s">
        <v>11</v>
      </c>
      <c r="C240" s="18">
        <v>1538</v>
      </c>
      <c r="D240" s="22">
        <v>51829.26</v>
      </c>
      <c r="E240" s="19">
        <f>D240/C240</f>
        <v>33.699128738621589</v>
      </c>
    </row>
    <row r="241" spans="1:5" ht="15.6" customHeight="1" x14ac:dyDescent="0.45">
      <c r="A241" s="17" t="s">
        <v>13</v>
      </c>
      <c r="B241" s="16" t="s">
        <v>8</v>
      </c>
      <c r="C241" s="18">
        <v>1258</v>
      </c>
      <c r="D241" s="22">
        <v>42334.06</v>
      </c>
      <c r="E241" s="19">
        <f>D241/C241</f>
        <v>33.651875993640701</v>
      </c>
    </row>
    <row r="242" spans="1:5" ht="15.6" customHeight="1" x14ac:dyDescent="0.45">
      <c r="A242" s="17" t="s">
        <v>281</v>
      </c>
      <c r="B242" s="16" t="s">
        <v>10</v>
      </c>
      <c r="C242" s="18">
        <v>16849</v>
      </c>
      <c r="D242" s="22">
        <v>565294.56000000006</v>
      </c>
      <c r="E242" s="19">
        <f>D242/C242</f>
        <v>33.550629710962077</v>
      </c>
    </row>
    <row r="243" spans="1:5" ht="15.6" customHeight="1" x14ac:dyDescent="0.45">
      <c r="A243" s="17" t="s">
        <v>615</v>
      </c>
      <c r="B243" s="16" t="s">
        <v>8</v>
      </c>
      <c r="C243" s="18">
        <v>132</v>
      </c>
      <c r="D243" s="22">
        <v>4428.25</v>
      </c>
      <c r="E243" s="19">
        <f>D243/C243</f>
        <v>33.547348484848484</v>
      </c>
    </row>
    <row r="244" spans="1:5" ht="15.6" customHeight="1" x14ac:dyDescent="0.45">
      <c r="A244" s="17" t="s">
        <v>418</v>
      </c>
      <c r="B244" s="16" t="s">
        <v>6</v>
      </c>
      <c r="C244" s="18">
        <v>1350</v>
      </c>
      <c r="D244" s="22">
        <v>45257.37</v>
      </c>
      <c r="E244" s="19">
        <f>D244/C244</f>
        <v>33.52397777777778</v>
      </c>
    </row>
    <row r="245" spans="1:5" ht="15.6" customHeight="1" x14ac:dyDescent="0.45">
      <c r="A245" s="17" t="s">
        <v>428</v>
      </c>
      <c r="B245" s="16" t="s">
        <v>8</v>
      </c>
      <c r="C245" s="18">
        <v>816</v>
      </c>
      <c r="D245" s="22">
        <v>26994.22</v>
      </c>
      <c r="E245" s="19">
        <f>D245/C245</f>
        <v>33.081151960784318</v>
      </c>
    </row>
    <row r="246" spans="1:5" ht="15.6" customHeight="1" x14ac:dyDescent="0.45">
      <c r="A246" s="17" t="s">
        <v>596</v>
      </c>
      <c r="B246" s="16" t="s">
        <v>7</v>
      </c>
      <c r="C246" s="18">
        <v>9503</v>
      </c>
      <c r="D246" s="22">
        <v>312550.48</v>
      </c>
      <c r="E246" s="19">
        <f>D246/C246</f>
        <v>32.889664316531622</v>
      </c>
    </row>
    <row r="247" spans="1:5" ht="15.6" customHeight="1" x14ac:dyDescent="0.45">
      <c r="A247" s="17" t="s">
        <v>605</v>
      </c>
      <c r="B247" s="16" t="s">
        <v>11</v>
      </c>
      <c r="C247" s="18">
        <v>12264</v>
      </c>
      <c r="D247" s="22">
        <v>401719.45</v>
      </c>
      <c r="E247" s="19">
        <f>D247/C247</f>
        <v>32.755989073711675</v>
      </c>
    </row>
    <row r="248" spans="1:5" ht="15.6" customHeight="1" x14ac:dyDescent="0.45">
      <c r="A248" s="17" t="s">
        <v>37</v>
      </c>
      <c r="B248" s="16" t="s">
        <v>8</v>
      </c>
      <c r="C248" s="18">
        <v>129</v>
      </c>
      <c r="D248" s="22">
        <v>4214.3999999999996</v>
      </c>
      <c r="E248" s="19">
        <f>D248/C248</f>
        <v>32.669767441860465</v>
      </c>
    </row>
    <row r="249" spans="1:5" ht="15.6" customHeight="1" x14ac:dyDescent="0.45">
      <c r="A249" s="17" t="s">
        <v>356</v>
      </c>
      <c r="B249" s="16" t="s">
        <v>11</v>
      </c>
      <c r="C249" s="18">
        <v>11873</v>
      </c>
      <c r="D249" s="22">
        <v>387548.04</v>
      </c>
      <c r="E249" s="19">
        <f>D249/C249</f>
        <v>32.64112187315758</v>
      </c>
    </row>
    <row r="250" spans="1:5" ht="15.6" customHeight="1" x14ac:dyDescent="0.45">
      <c r="A250" s="17" t="s">
        <v>504</v>
      </c>
      <c r="B250" s="16" t="s">
        <v>9</v>
      </c>
      <c r="C250" s="18">
        <v>7173</v>
      </c>
      <c r="D250" s="22">
        <v>233067.43</v>
      </c>
      <c r="E250" s="19">
        <f>D250/C250</f>
        <v>32.492322598633763</v>
      </c>
    </row>
    <row r="251" spans="1:5" ht="15.6" customHeight="1" x14ac:dyDescent="0.45">
      <c r="A251" s="17" t="s">
        <v>31</v>
      </c>
      <c r="B251" s="16" t="s">
        <v>6</v>
      </c>
      <c r="C251" s="18">
        <v>21623</v>
      </c>
      <c r="D251" s="22">
        <v>702389.8</v>
      </c>
      <c r="E251" s="19">
        <f>D251/C251</f>
        <v>32.483457429588867</v>
      </c>
    </row>
    <row r="252" spans="1:5" ht="15.6" customHeight="1" x14ac:dyDescent="0.45">
      <c r="A252" s="17" t="s">
        <v>250</v>
      </c>
      <c r="B252" s="16" t="s">
        <v>11</v>
      </c>
      <c r="C252" s="18">
        <v>5826</v>
      </c>
      <c r="D252" s="22">
        <v>188366.76</v>
      </c>
      <c r="E252" s="19">
        <f>D252/C252</f>
        <v>32.332090628218332</v>
      </c>
    </row>
    <row r="253" spans="1:5" ht="15.6" customHeight="1" x14ac:dyDescent="0.45">
      <c r="A253" s="17" t="s">
        <v>613</v>
      </c>
      <c r="B253" s="16" t="s">
        <v>11</v>
      </c>
      <c r="C253" s="18">
        <v>4614</v>
      </c>
      <c r="D253" s="22">
        <v>148198.85999999999</v>
      </c>
      <c r="E253" s="19">
        <f>D253/C253</f>
        <v>32.119388816644992</v>
      </c>
    </row>
    <row r="254" spans="1:5" ht="15.6" customHeight="1" x14ac:dyDescent="0.45">
      <c r="A254" s="17" t="s">
        <v>326</v>
      </c>
      <c r="B254" s="16" t="s">
        <v>6</v>
      </c>
      <c r="C254" s="18">
        <v>1761</v>
      </c>
      <c r="D254" s="22">
        <v>55995.74</v>
      </c>
      <c r="E254" s="19">
        <f>D254/C254</f>
        <v>31.797694491766041</v>
      </c>
    </row>
    <row r="255" spans="1:5" ht="15.6" customHeight="1" x14ac:dyDescent="0.45">
      <c r="A255" s="17" t="s">
        <v>336</v>
      </c>
      <c r="B255" s="16" t="s">
        <v>8</v>
      </c>
      <c r="C255" s="18">
        <v>387</v>
      </c>
      <c r="D255" s="22">
        <v>12201.11</v>
      </c>
      <c r="E255" s="19">
        <f>D255/C255</f>
        <v>31.527416020671836</v>
      </c>
    </row>
    <row r="256" spans="1:5" ht="15.6" customHeight="1" x14ac:dyDescent="0.45">
      <c r="A256" s="17" t="s">
        <v>103</v>
      </c>
      <c r="B256" s="16" t="s">
        <v>8</v>
      </c>
      <c r="C256" s="18">
        <v>263</v>
      </c>
      <c r="D256" s="22">
        <v>8267.51</v>
      </c>
      <c r="E256" s="19">
        <f>D256/C256</f>
        <v>31.435399239543727</v>
      </c>
    </row>
    <row r="257" spans="1:5" ht="15.6" customHeight="1" x14ac:dyDescent="0.45">
      <c r="A257" s="17" t="s">
        <v>601</v>
      </c>
      <c r="B257" s="16" t="s">
        <v>11</v>
      </c>
      <c r="C257" s="18">
        <v>19251</v>
      </c>
      <c r="D257" s="22">
        <v>601566.81000000006</v>
      </c>
      <c r="E257" s="19">
        <f>D257/C257</f>
        <v>31.248600592177034</v>
      </c>
    </row>
    <row r="258" spans="1:5" ht="15.6" customHeight="1" x14ac:dyDescent="0.45">
      <c r="A258" s="17" t="s">
        <v>155</v>
      </c>
      <c r="B258" s="16" t="s">
        <v>6</v>
      </c>
      <c r="C258" s="18">
        <v>7248</v>
      </c>
      <c r="D258" s="22">
        <v>225755.18</v>
      </c>
      <c r="E258" s="19">
        <f>D258/C258</f>
        <v>31.147237858719645</v>
      </c>
    </row>
    <row r="259" spans="1:5" ht="15.6" customHeight="1" x14ac:dyDescent="0.45">
      <c r="A259" s="17" t="s">
        <v>448</v>
      </c>
      <c r="B259" s="16" t="s">
        <v>6</v>
      </c>
      <c r="C259" s="18">
        <v>4376</v>
      </c>
      <c r="D259" s="22">
        <v>136076.76999999999</v>
      </c>
      <c r="E259" s="19">
        <f>D259/C259</f>
        <v>31.096154021937842</v>
      </c>
    </row>
    <row r="260" spans="1:5" ht="15.6" customHeight="1" x14ac:dyDescent="0.45">
      <c r="A260" s="17" t="s">
        <v>449</v>
      </c>
      <c r="B260" s="16" t="s">
        <v>516</v>
      </c>
      <c r="C260" s="18">
        <v>7016</v>
      </c>
      <c r="D260" s="22">
        <v>218170.34</v>
      </c>
      <c r="E260" s="19">
        <f>D260/C260</f>
        <v>31.096114595210945</v>
      </c>
    </row>
    <row r="261" spans="1:5" ht="15.6" customHeight="1" x14ac:dyDescent="0.45">
      <c r="A261" s="17" t="s">
        <v>625</v>
      </c>
      <c r="B261" s="16" t="s">
        <v>9</v>
      </c>
      <c r="C261" s="18">
        <v>4079</v>
      </c>
      <c r="D261" s="22">
        <v>125350.97</v>
      </c>
      <c r="E261" s="19">
        <f>D261/C261</f>
        <v>30.730809021819073</v>
      </c>
    </row>
    <row r="262" spans="1:5" ht="15.6" customHeight="1" x14ac:dyDescent="0.45">
      <c r="A262" s="17" t="s">
        <v>300</v>
      </c>
      <c r="B262" s="16" t="s">
        <v>9</v>
      </c>
      <c r="C262" s="18">
        <v>5336</v>
      </c>
      <c r="D262" s="22">
        <v>163278.29999999999</v>
      </c>
      <c r="E262" s="19">
        <f>D262/C262</f>
        <v>30.599381559220387</v>
      </c>
    </row>
    <row r="263" spans="1:5" ht="15.6" customHeight="1" x14ac:dyDescent="0.45">
      <c r="A263" s="17" t="s">
        <v>266</v>
      </c>
      <c r="B263" s="16" t="s">
        <v>8</v>
      </c>
      <c r="C263" s="18">
        <v>197</v>
      </c>
      <c r="D263" s="22">
        <v>6000</v>
      </c>
      <c r="E263" s="19">
        <f>D263/C263</f>
        <v>30.456852791878173</v>
      </c>
    </row>
    <row r="264" spans="1:5" ht="15.6" customHeight="1" x14ac:dyDescent="0.45">
      <c r="A264" s="17" t="s">
        <v>292</v>
      </c>
      <c r="B264" s="16" t="s">
        <v>9</v>
      </c>
      <c r="C264" s="18">
        <v>3613</v>
      </c>
      <c r="D264" s="22">
        <v>110015.78</v>
      </c>
      <c r="E264" s="19">
        <f>D264/C264</f>
        <v>30.449980625518958</v>
      </c>
    </row>
    <row r="265" spans="1:5" ht="15.6" customHeight="1" x14ac:dyDescent="0.45">
      <c r="A265" s="17" t="s">
        <v>589</v>
      </c>
      <c r="B265" s="16" t="s">
        <v>6</v>
      </c>
      <c r="C265" s="18">
        <v>2859</v>
      </c>
      <c r="D265" s="22">
        <v>86969.58</v>
      </c>
      <c r="E265" s="19">
        <f>D265/C265</f>
        <v>30.419580272822667</v>
      </c>
    </row>
    <row r="266" spans="1:5" ht="15.6" customHeight="1" x14ac:dyDescent="0.45">
      <c r="A266" s="17" t="s">
        <v>246</v>
      </c>
      <c r="B266" s="16" t="s">
        <v>9</v>
      </c>
      <c r="C266" s="18">
        <v>1897</v>
      </c>
      <c r="D266" s="22">
        <v>56865.440000000002</v>
      </c>
      <c r="E266" s="19">
        <f>D266/C266</f>
        <v>29.97651027938851</v>
      </c>
    </row>
    <row r="267" spans="1:5" ht="15.6" customHeight="1" x14ac:dyDescent="0.45">
      <c r="A267" s="17" t="s">
        <v>588</v>
      </c>
      <c r="B267" s="16" t="s">
        <v>7</v>
      </c>
      <c r="C267" s="18">
        <v>12001</v>
      </c>
      <c r="D267" s="22">
        <v>358350</v>
      </c>
      <c r="E267" s="19">
        <f>D267/C267</f>
        <v>29.860011665694525</v>
      </c>
    </row>
    <row r="268" spans="1:5" ht="15.6" customHeight="1" x14ac:dyDescent="0.45">
      <c r="A268" s="17" t="s">
        <v>574</v>
      </c>
      <c r="B268" s="16" t="s">
        <v>516</v>
      </c>
      <c r="C268" s="18">
        <v>2399</v>
      </c>
      <c r="D268" s="22">
        <v>71279.8</v>
      </c>
      <c r="E268" s="19">
        <f>D268/C268</f>
        <v>29.712296790329304</v>
      </c>
    </row>
    <row r="269" spans="1:5" ht="15.6" customHeight="1" x14ac:dyDescent="0.45">
      <c r="A269" s="17" t="s">
        <v>339</v>
      </c>
      <c r="B269" s="16" t="s">
        <v>516</v>
      </c>
      <c r="C269" s="18">
        <v>2808</v>
      </c>
      <c r="D269" s="22">
        <v>83197.25</v>
      </c>
      <c r="E269" s="19">
        <f>D269/C269</f>
        <v>29.628650284900285</v>
      </c>
    </row>
    <row r="270" spans="1:5" ht="15.6" customHeight="1" x14ac:dyDescent="0.45">
      <c r="A270" s="17" t="s">
        <v>644</v>
      </c>
      <c r="B270" s="16" t="s">
        <v>6</v>
      </c>
      <c r="C270" s="18">
        <v>11583</v>
      </c>
      <c r="D270" s="22">
        <v>342446.65</v>
      </c>
      <c r="E270" s="19">
        <f>D270/C270</f>
        <v>29.564590347923684</v>
      </c>
    </row>
    <row r="271" spans="1:5" ht="15.6" customHeight="1" x14ac:dyDescent="0.45">
      <c r="A271" s="17" t="s">
        <v>322</v>
      </c>
      <c r="B271" s="16" t="s">
        <v>11</v>
      </c>
      <c r="C271" s="18">
        <v>9452</v>
      </c>
      <c r="D271" s="22">
        <v>278295.59999999998</v>
      </c>
      <c r="E271" s="19">
        <f>D271/C271</f>
        <v>29.443038510368172</v>
      </c>
    </row>
    <row r="272" spans="1:5" ht="15.6" customHeight="1" x14ac:dyDescent="0.45">
      <c r="A272" s="17" t="s">
        <v>540</v>
      </c>
      <c r="B272" s="16" t="s">
        <v>516</v>
      </c>
      <c r="C272" s="18">
        <v>10508</v>
      </c>
      <c r="D272" s="22">
        <v>308704.75</v>
      </c>
      <c r="E272" s="19">
        <f>D272/C272</f>
        <v>29.378069090216979</v>
      </c>
    </row>
    <row r="273" spans="1:5" ht="15.6" customHeight="1" x14ac:dyDescent="0.45">
      <c r="A273" s="17" t="s">
        <v>443</v>
      </c>
      <c r="B273" s="16" t="s">
        <v>8</v>
      </c>
      <c r="C273" s="18">
        <v>6521</v>
      </c>
      <c r="D273" s="22">
        <v>191038.26</v>
      </c>
      <c r="E273" s="19">
        <f>D273/C273</f>
        <v>29.295853396718297</v>
      </c>
    </row>
    <row r="274" spans="1:5" ht="15.6" customHeight="1" x14ac:dyDescent="0.45">
      <c r="A274" s="17" t="s">
        <v>226</v>
      </c>
      <c r="B274" s="16" t="s">
        <v>11</v>
      </c>
      <c r="C274" s="18">
        <v>2588</v>
      </c>
      <c r="D274" s="22">
        <v>75568.850000000006</v>
      </c>
      <c r="E274" s="19">
        <f>D274/C274</f>
        <v>29.19971020092736</v>
      </c>
    </row>
    <row r="275" spans="1:5" ht="15.6" customHeight="1" x14ac:dyDescent="0.45">
      <c r="A275" s="17" t="s">
        <v>295</v>
      </c>
      <c r="B275" s="16" t="s">
        <v>11</v>
      </c>
      <c r="C275" s="18">
        <v>3563</v>
      </c>
      <c r="D275" s="22">
        <v>103038.97</v>
      </c>
      <c r="E275" s="19">
        <f>D275/C275</f>
        <v>28.919160819534103</v>
      </c>
    </row>
    <row r="276" spans="1:5" ht="15.6" customHeight="1" x14ac:dyDescent="0.45">
      <c r="A276" s="17" t="s">
        <v>647</v>
      </c>
      <c r="B276" s="16" t="s">
        <v>7</v>
      </c>
      <c r="C276" s="18">
        <v>28293</v>
      </c>
      <c r="D276" s="22">
        <v>816065.74</v>
      </c>
      <c r="E276" s="19">
        <f>D276/C276</f>
        <v>28.843379634538579</v>
      </c>
    </row>
    <row r="277" spans="1:5" ht="15.6" customHeight="1" x14ac:dyDescent="0.45">
      <c r="A277" s="17" t="s">
        <v>590</v>
      </c>
      <c r="B277" s="16" t="s">
        <v>11</v>
      </c>
      <c r="C277" s="18">
        <v>2604</v>
      </c>
      <c r="D277" s="22">
        <v>74822.75</v>
      </c>
      <c r="E277" s="19">
        <f>D277/C277</f>
        <v>28.733774961597543</v>
      </c>
    </row>
    <row r="278" spans="1:5" ht="15.6" customHeight="1" x14ac:dyDescent="0.45">
      <c r="A278" s="17" t="s">
        <v>373</v>
      </c>
      <c r="B278" s="16" t="s">
        <v>11</v>
      </c>
      <c r="C278" s="18">
        <v>5646</v>
      </c>
      <c r="D278" s="22">
        <v>161434.6</v>
      </c>
      <c r="E278" s="19">
        <f>D278/C278</f>
        <v>28.592738221749912</v>
      </c>
    </row>
    <row r="279" spans="1:5" ht="15.6" customHeight="1" x14ac:dyDescent="0.45">
      <c r="A279" s="17" t="s">
        <v>161</v>
      </c>
      <c r="B279" s="16" t="s">
        <v>8</v>
      </c>
      <c r="C279" s="18">
        <v>1501</v>
      </c>
      <c r="D279" s="22">
        <v>42500</v>
      </c>
      <c r="E279" s="19">
        <f>D279/C279</f>
        <v>28.314457028647567</v>
      </c>
    </row>
    <row r="280" spans="1:5" ht="15.6" customHeight="1" x14ac:dyDescent="0.45">
      <c r="A280" s="17" t="s">
        <v>191</v>
      </c>
      <c r="B280" s="16" t="s">
        <v>8</v>
      </c>
      <c r="C280" s="18">
        <v>84005</v>
      </c>
      <c r="D280" s="22">
        <v>2366315.84</v>
      </c>
      <c r="E280" s="19">
        <f>D280/C280</f>
        <v>28.168749955359797</v>
      </c>
    </row>
    <row r="281" spans="1:5" ht="15.6" customHeight="1" x14ac:dyDescent="0.45">
      <c r="A281" s="17" t="s">
        <v>507</v>
      </c>
      <c r="B281" s="16" t="s">
        <v>11</v>
      </c>
      <c r="C281" s="18">
        <v>3648</v>
      </c>
      <c r="D281" s="22">
        <v>102486.27</v>
      </c>
      <c r="E281" s="19">
        <f>D281/C281</f>
        <v>28.093824013157896</v>
      </c>
    </row>
    <row r="282" spans="1:5" ht="15.6" customHeight="1" x14ac:dyDescent="0.45">
      <c r="A282" s="17" t="s">
        <v>253</v>
      </c>
      <c r="B282" s="16" t="s">
        <v>6</v>
      </c>
      <c r="C282" s="18">
        <v>907</v>
      </c>
      <c r="D282" s="22">
        <v>25328.04</v>
      </c>
      <c r="E282" s="19">
        <f>D282/C282</f>
        <v>27.925071664829108</v>
      </c>
    </row>
    <row r="283" spans="1:5" ht="15.6" customHeight="1" x14ac:dyDescent="0.45">
      <c r="A283" s="17" t="s">
        <v>174</v>
      </c>
      <c r="B283" s="16" t="s">
        <v>10</v>
      </c>
      <c r="C283" s="18">
        <v>3034</v>
      </c>
      <c r="D283" s="22">
        <v>84551.64</v>
      </c>
      <c r="E283" s="19">
        <f>D283/C283</f>
        <v>27.868042188529994</v>
      </c>
    </row>
    <row r="284" spans="1:5" ht="15.6" customHeight="1" x14ac:dyDescent="0.45">
      <c r="A284" s="17" t="s">
        <v>58</v>
      </c>
      <c r="B284" s="16" t="s">
        <v>10</v>
      </c>
      <c r="C284" s="18">
        <v>13336</v>
      </c>
      <c r="D284" s="22">
        <v>366454</v>
      </c>
      <c r="E284" s="19">
        <f>D284/C284</f>
        <v>27.478554289142171</v>
      </c>
    </row>
    <row r="285" spans="1:5" ht="15.6" customHeight="1" x14ac:dyDescent="0.45">
      <c r="A285" s="17" t="s">
        <v>231</v>
      </c>
      <c r="B285" s="16" t="s">
        <v>6</v>
      </c>
      <c r="C285" s="18">
        <v>2714</v>
      </c>
      <c r="D285" s="22">
        <v>74123.360000000001</v>
      </c>
      <c r="E285" s="19">
        <f>D285/C285</f>
        <v>27.311481208548269</v>
      </c>
    </row>
    <row r="286" spans="1:5" ht="15.6" customHeight="1" x14ac:dyDescent="0.45">
      <c r="A286" s="17" t="s">
        <v>55</v>
      </c>
      <c r="B286" s="16" t="s">
        <v>516</v>
      </c>
      <c r="C286" s="18">
        <v>8036</v>
      </c>
      <c r="D286" s="22">
        <v>219355.87</v>
      </c>
      <c r="E286" s="19">
        <f>D286/C286</f>
        <v>27.296648830263813</v>
      </c>
    </row>
    <row r="287" spans="1:5" ht="15.6" customHeight="1" x14ac:dyDescent="0.45">
      <c r="A287" s="17" t="s">
        <v>347</v>
      </c>
      <c r="B287" s="16" t="s">
        <v>9</v>
      </c>
      <c r="C287" s="18">
        <v>1102</v>
      </c>
      <c r="D287" s="22">
        <v>29946.43</v>
      </c>
      <c r="E287" s="19">
        <f>D287/C287</f>
        <v>27.174618874773142</v>
      </c>
    </row>
    <row r="288" spans="1:5" ht="15.6" customHeight="1" x14ac:dyDescent="0.45">
      <c r="A288" s="17" t="s">
        <v>670</v>
      </c>
      <c r="B288" s="16" t="s">
        <v>11</v>
      </c>
      <c r="C288" s="18">
        <v>8491</v>
      </c>
      <c r="D288" s="22">
        <v>229846.62</v>
      </c>
      <c r="E288" s="19">
        <f>D288/C288</f>
        <v>27.06944058414792</v>
      </c>
    </row>
    <row r="289" spans="1:5" ht="15.6" customHeight="1" x14ac:dyDescent="0.45">
      <c r="A289" s="17" t="s">
        <v>67</v>
      </c>
      <c r="B289" s="16" t="s">
        <v>10</v>
      </c>
      <c r="C289" s="18">
        <v>8114</v>
      </c>
      <c r="D289" s="22">
        <v>218825.79</v>
      </c>
      <c r="E289" s="19">
        <f>D289/C289</f>
        <v>26.968916687207297</v>
      </c>
    </row>
    <row r="290" spans="1:5" ht="15.6" customHeight="1" x14ac:dyDescent="0.45">
      <c r="A290" s="17" t="s">
        <v>421</v>
      </c>
      <c r="B290" s="16" t="s">
        <v>10</v>
      </c>
      <c r="C290" s="18">
        <v>725</v>
      </c>
      <c r="D290" s="22">
        <v>19144.8</v>
      </c>
      <c r="E290" s="19">
        <f>D290/C290</f>
        <v>26.406620689655171</v>
      </c>
    </row>
    <row r="291" spans="1:5" ht="15.6" customHeight="1" x14ac:dyDescent="0.45">
      <c r="A291" s="17" t="s">
        <v>219</v>
      </c>
      <c r="B291" s="16" t="s">
        <v>6</v>
      </c>
      <c r="C291" s="18">
        <v>593</v>
      </c>
      <c r="D291" s="22">
        <v>15569.26</v>
      </c>
      <c r="E291" s="19">
        <f>D291/C291</f>
        <v>26.255075885328836</v>
      </c>
    </row>
    <row r="292" spans="1:5" ht="15.6" customHeight="1" x14ac:dyDescent="0.45">
      <c r="A292" s="17" t="s">
        <v>15</v>
      </c>
      <c r="B292" s="16" t="s">
        <v>516</v>
      </c>
      <c r="C292" s="18">
        <v>4141</v>
      </c>
      <c r="D292" s="22">
        <v>108370.88</v>
      </c>
      <c r="E292" s="19">
        <f>D292/C292</f>
        <v>26.170219753682687</v>
      </c>
    </row>
    <row r="293" spans="1:5" ht="15.6" customHeight="1" x14ac:dyDescent="0.45">
      <c r="A293" s="17" t="s">
        <v>346</v>
      </c>
      <c r="B293" s="16" t="s">
        <v>9</v>
      </c>
      <c r="C293" s="18">
        <v>9853</v>
      </c>
      <c r="D293" s="22">
        <v>256723.24</v>
      </c>
      <c r="E293" s="19">
        <f>D293/C293</f>
        <v>26.055337460671876</v>
      </c>
    </row>
    <row r="294" spans="1:5" ht="15.6" customHeight="1" x14ac:dyDescent="0.45">
      <c r="A294" s="17" t="s">
        <v>562</v>
      </c>
      <c r="B294" s="16" t="s">
        <v>8</v>
      </c>
      <c r="C294" s="18">
        <v>12708</v>
      </c>
      <c r="D294" s="22">
        <v>328578.82</v>
      </c>
      <c r="E294" s="19">
        <f>D294/C294</f>
        <v>25.856060749134404</v>
      </c>
    </row>
    <row r="295" spans="1:5" ht="15.6" customHeight="1" x14ac:dyDescent="0.45">
      <c r="A295" s="17" t="s">
        <v>262</v>
      </c>
      <c r="B295" s="16" t="s">
        <v>6</v>
      </c>
      <c r="C295" s="18">
        <v>1652</v>
      </c>
      <c r="D295" s="22">
        <v>42577.29</v>
      </c>
      <c r="E295" s="19">
        <f>D295/C295</f>
        <v>25.773177966101695</v>
      </c>
    </row>
    <row r="296" spans="1:5" ht="15.6" customHeight="1" x14ac:dyDescent="0.45">
      <c r="A296" s="17" t="s">
        <v>234</v>
      </c>
      <c r="B296" s="16" t="s">
        <v>11</v>
      </c>
      <c r="C296" s="18">
        <v>13054</v>
      </c>
      <c r="D296" s="22">
        <v>334607.44999999995</v>
      </c>
      <c r="E296" s="19">
        <f>D296/C296</f>
        <v>25.63256090087329</v>
      </c>
    </row>
    <row r="297" spans="1:5" ht="15.6" customHeight="1" x14ac:dyDescent="0.45">
      <c r="A297" s="17" t="s">
        <v>277</v>
      </c>
      <c r="B297" s="16" t="s">
        <v>11</v>
      </c>
      <c r="C297" s="18">
        <v>46895</v>
      </c>
      <c r="D297" s="22">
        <v>1189005.96</v>
      </c>
      <c r="E297" s="19">
        <f>D297/C297</f>
        <v>25.354642499200342</v>
      </c>
    </row>
    <row r="298" spans="1:5" ht="15.6" customHeight="1" x14ac:dyDescent="0.45">
      <c r="A298" s="17" t="s">
        <v>18</v>
      </c>
      <c r="B298" s="16" t="s">
        <v>11</v>
      </c>
      <c r="C298" s="18">
        <v>2022</v>
      </c>
      <c r="D298" s="22">
        <v>51257.79</v>
      </c>
      <c r="E298" s="19">
        <f>D298/C298</f>
        <v>25.350044510385757</v>
      </c>
    </row>
    <row r="299" spans="1:5" ht="15.6" customHeight="1" x14ac:dyDescent="0.45">
      <c r="A299" s="17" t="s">
        <v>238</v>
      </c>
      <c r="B299" s="16" t="s">
        <v>7</v>
      </c>
      <c r="C299" s="18">
        <v>3903</v>
      </c>
      <c r="D299" s="22">
        <v>98507.4</v>
      </c>
      <c r="E299" s="19">
        <f>D299/C299</f>
        <v>25.238893159108375</v>
      </c>
    </row>
    <row r="300" spans="1:5" ht="15.6" customHeight="1" x14ac:dyDescent="0.45">
      <c r="A300" s="17" t="s">
        <v>352</v>
      </c>
      <c r="B300" s="16" t="s">
        <v>11</v>
      </c>
      <c r="C300" s="18">
        <v>10896</v>
      </c>
      <c r="D300" s="22">
        <v>273667.44</v>
      </c>
      <c r="E300" s="19">
        <f>D300/C300</f>
        <v>25.116321585903084</v>
      </c>
    </row>
    <row r="301" spans="1:5" ht="15.6" customHeight="1" x14ac:dyDescent="0.45">
      <c r="A301" s="17" t="s">
        <v>510</v>
      </c>
      <c r="B301" s="16" t="s">
        <v>517</v>
      </c>
      <c r="C301" s="18">
        <v>6954</v>
      </c>
      <c r="D301" s="22">
        <v>174467.81</v>
      </c>
      <c r="E301" s="19">
        <f>D301/C301</f>
        <v>25.088842392867413</v>
      </c>
    </row>
    <row r="302" spans="1:5" ht="15.6" customHeight="1" x14ac:dyDescent="0.45">
      <c r="A302" s="17" t="s">
        <v>505</v>
      </c>
      <c r="B302" s="16" t="s">
        <v>8</v>
      </c>
      <c r="C302" s="18">
        <v>436</v>
      </c>
      <c r="D302" s="22">
        <v>10807.37</v>
      </c>
      <c r="E302" s="19">
        <f>D302/C302</f>
        <v>24.787545871559637</v>
      </c>
    </row>
    <row r="303" spans="1:5" ht="15.6" customHeight="1" x14ac:dyDescent="0.45">
      <c r="A303" s="17" t="s">
        <v>380</v>
      </c>
      <c r="B303" s="16" t="s">
        <v>11</v>
      </c>
      <c r="C303" s="18">
        <v>14026</v>
      </c>
      <c r="D303" s="22">
        <v>346326</v>
      </c>
      <c r="E303" s="19">
        <f>D303/C303</f>
        <v>24.69171538571225</v>
      </c>
    </row>
    <row r="304" spans="1:5" ht="15.6" customHeight="1" x14ac:dyDescent="0.45">
      <c r="A304" s="17" t="s">
        <v>401</v>
      </c>
      <c r="B304" s="16" t="s">
        <v>8</v>
      </c>
      <c r="C304" s="18">
        <v>3887</v>
      </c>
      <c r="D304" s="22">
        <v>95740.4</v>
      </c>
      <c r="E304" s="19">
        <f>D304/C304</f>
        <v>24.630923591458707</v>
      </c>
    </row>
    <row r="305" spans="1:5" ht="15.6" customHeight="1" x14ac:dyDescent="0.45">
      <c r="A305" s="17" t="s">
        <v>138</v>
      </c>
      <c r="B305" s="16" t="s">
        <v>10</v>
      </c>
      <c r="C305" s="18">
        <v>719</v>
      </c>
      <c r="D305" s="22">
        <v>17704.29</v>
      </c>
      <c r="E305" s="19">
        <f>D305/C305</f>
        <v>24.623490959666203</v>
      </c>
    </row>
    <row r="306" spans="1:5" ht="15.6" customHeight="1" x14ac:dyDescent="0.45">
      <c r="A306" s="17" t="s">
        <v>433</v>
      </c>
      <c r="B306" s="16" t="s">
        <v>11</v>
      </c>
      <c r="C306" s="18">
        <v>7894</v>
      </c>
      <c r="D306" s="22">
        <v>193128.67</v>
      </c>
      <c r="E306" s="19">
        <f>D306/C306</f>
        <v>24.465248289840385</v>
      </c>
    </row>
    <row r="307" spans="1:5" ht="15.6" customHeight="1" x14ac:dyDescent="0.45">
      <c r="A307" s="17" t="s">
        <v>331</v>
      </c>
      <c r="B307" s="16" t="s">
        <v>516</v>
      </c>
      <c r="C307" s="18">
        <v>20910</v>
      </c>
      <c r="D307" s="22">
        <v>511226.56</v>
      </c>
      <c r="E307" s="19">
        <f>D307/C307</f>
        <v>24.448902917264466</v>
      </c>
    </row>
    <row r="308" spans="1:5" ht="15.6" customHeight="1" x14ac:dyDescent="0.45">
      <c r="A308" s="17" t="s">
        <v>654</v>
      </c>
      <c r="B308" s="16" t="s">
        <v>7</v>
      </c>
      <c r="C308" s="18">
        <v>4158</v>
      </c>
      <c r="D308" s="22">
        <v>101511.03</v>
      </c>
      <c r="E308" s="19">
        <f>D308/C308</f>
        <v>24.413427128427127</v>
      </c>
    </row>
    <row r="309" spans="1:5" ht="15.6" customHeight="1" x14ac:dyDescent="0.45">
      <c r="A309" s="17" t="s">
        <v>555</v>
      </c>
      <c r="B309" s="16" t="s">
        <v>10</v>
      </c>
      <c r="C309" s="18">
        <v>4112</v>
      </c>
      <c r="D309" s="22">
        <v>100047.41</v>
      </c>
      <c r="E309" s="19">
        <f>D309/C309</f>
        <v>24.330595817120624</v>
      </c>
    </row>
    <row r="310" spans="1:5" ht="15.6" customHeight="1" x14ac:dyDescent="0.45">
      <c r="A310" s="17" t="s">
        <v>65</v>
      </c>
      <c r="B310" s="16" t="s">
        <v>11</v>
      </c>
      <c r="C310" s="18">
        <v>19497</v>
      </c>
      <c r="D310" s="22">
        <v>473001.18</v>
      </c>
      <c r="E310" s="19">
        <f>D310/C310</f>
        <v>24.260203108170487</v>
      </c>
    </row>
    <row r="311" spans="1:5" ht="15.6" customHeight="1" x14ac:dyDescent="0.45">
      <c r="A311" s="17" t="s">
        <v>622</v>
      </c>
      <c r="B311" s="16" t="s">
        <v>7</v>
      </c>
      <c r="C311" s="18">
        <v>20314</v>
      </c>
      <c r="D311" s="22">
        <v>489118</v>
      </c>
      <c r="E311" s="19">
        <f>D311/C311</f>
        <v>24.077877325982083</v>
      </c>
    </row>
    <row r="312" spans="1:5" ht="15.6" customHeight="1" x14ac:dyDescent="0.45">
      <c r="A312" s="17" t="s">
        <v>655</v>
      </c>
      <c r="B312" s="16" t="s">
        <v>516</v>
      </c>
      <c r="C312" s="18">
        <v>2025</v>
      </c>
      <c r="D312" s="22">
        <v>48673.16</v>
      </c>
      <c r="E312" s="19">
        <f>D312/C312</f>
        <v>24.036128395061731</v>
      </c>
    </row>
    <row r="313" spans="1:5" ht="15.6" customHeight="1" x14ac:dyDescent="0.45">
      <c r="A313" s="17" t="s">
        <v>317</v>
      </c>
      <c r="B313" s="16" t="s">
        <v>9</v>
      </c>
      <c r="C313" s="18">
        <v>1094</v>
      </c>
      <c r="D313" s="22">
        <v>26276.16</v>
      </c>
      <c r="E313" s="19">
        <f>D313/C313</f>
        <v>24.018427787934186</v>
      </c>
    </row>
    <row r="314" spans="1:5" ht="15.6" customHeight="1" x14ac:dyDescent="0.45">
      <c r="A314" s="17" t="s">
        <v>662</v>
      </c>
      <c r="B314" s="16" t="s">
        <v>516</v>
      </c>
      <c r="C314" s="18">
        <v>17156</v>
      </c>
      <c r="D314" s="22">
        <v>409113.12</v>
      </c>
      <c r="E314" s="19">
        <f>D314/C314</f>
        <v>23.846649568664024</v>
      </c>
    </row>
    <row r="315" spans="1:5" ht="15.6" customHeight="1" x14ac:dyDescent="0.45">
      <c r="A315" s="17" t="s">
        <v>431</v>
      </c>
      <c r="B315" s="16" t="s">
        <v>6</v>
      </c>
      <c r="C315" s="18">
        <v>3649</v>
      </c>
      <c r="D315" s="22">
        <v>85522.19</v>
      </c>
      <c r="E315" s="19">
        <f>D315/C315</f>
        <v>23.437158125513839</v>
      </c>
    </row>
    <row r="316" spans="1:5" ht="15.6" customHeight="1" x14ac:dyDescent="0.45">
      <c r="A316" s="17" t="s">
        <v>20</v>
      </c>
      <c r="B316" s="16" t="s">
        <v>10</v>
      </c>
      <c r="C316" s="18">
        <v>5453</v>
      </c>
      <c r="D316" s="22">
        <v>127369.26</v>
      </c>
      <c r="E316" s="19">
        <f>D316/C316</f>
        <v>23.357649000550154</v>
      </c>
    </row>
    <row r="317" spans="1:5" ht="15.6" customHeight="1" x14ac:dyDescent="0.45">
      <c r="A317" s="17" t="s">
        <v>293</v>
      </c>
      <c r="B317" s="16" t="s">
        <v>8</v>
      </c>
      <c r="C317" s="18">
        <v>7257</v>
      </c>
      <c r="D317" s="22">
        <v>169476.55</v>
      </c>
      <c r="E317" s="19">
        <f>D317/C317</f>
        <v>23.353527628496622</v>
      </c>
    </row>
    <row r="318" spans="1:5" ht="15.6" customHeight="1" x14ac:dyDescent="0.45">
      <c r="A318" s="17" t="s">
        <v>233</v>
      </c>
      <c r="B318" s="16" t="s">
        <v>9</v>
      </c>
      <c r="C318" s="18">
        <v>2658</v>
      </c>
      <c r="D318" s="22">
        <v>61978.67</v>
      </c>
      <c r="E318" s="19">
        <f>D318/C318</f>
        <v>23.317784048156508</v>
      </c>
    </row>
    <row r="319" spans="1:5" ht="15.6" customHeight="1" x14ac:dyDescent="0.45">
      <c r="A319" s="17" t="s">
        <v>202</v>
      </c>
      <c r="B319" s="16" t="s">
        <v>8</v>
      </c>
      <c r="C319" s="18">
        <v>2160</v>
      </c>
      <c r="D319" s="22">
        <v>49593.56</v>
      </c>
      <c r="E319" s="19">
        <f>D319/C319</f>
        <v>22.959981481481481</v>
      </c>
    </row>
    <row r="320" spans="1:5" ht="15.6" customHeight="1" x14ac:dyDescent="0.45">
      <c r="A320" s="17" t="s">
        <v>123</v>
      </c>
      <c r="B320" s="16" t="s">
        <v>11</v>
      </c>
      <c r="C320" s="18">
        <v>5228</v>
      </c>
      <c r="D320" s="22">
        <v>120021.43</v>
      </c>
      <c r="E320" s="19">
        <f>D320/C320</f>
        <v>22.957427314460595</v>
      </c>
    </row>
    <row r="321" spans="1:5" ht="15.6" customHeight="1" x14ac:dyDescent="0.45">
      <c r="A321" s="17" t="s">
        <v>73</v>
      </c>
      <c r="B321" s="16" t="s">
        <v>6</v>
      </c>
      <c r="C321" s="18">
        <v>2243</v>
      </c>
      <c r="D321" s="22">
        <v>51256.49</v>
      </c>
      <c r="E321" s="19">
        <f>D321/C321</f>
        <v>22.851756576014267</v>
      </c>
    </row>
    <row r="322" spans="1:5" ht="15.6" customHeight="1" x14ac:dyDescent="0.45">
      <c r="A322" s="17" t="s">
        <v>552</v>
      </c>
      <c r="B322" s="16" t="s">
        <v>11</v>
      </c>
      <c r="C322" s="18">
        <v>16484</v>
      </c>
      <c r="D322" s="22">
        <v>373944.42</v>
      </c>
      <c r="E322" s="19">
        <f>D322/C322</f>
        <v>22.685296044649355</v>
      </c>
    </row>
    <row r="323" spans="1:5" ht="15.6" customHeight="1" x14ac:dyDescent="0.45">
      <c r="A323" s="17" t="s">
        <v>170</v>
      </c>
      <c r="B323" s="16" t="s">
        <v>11</v>
      </c>
      <c r="C323" s="18">
        <v>5864</v>
      </c>
      <c r="D323" s="22">
        <v>129262.41</v>
      </c>
      <c r="E323" s="19">
        <f>D323/C323</f>
        <v>22.043385061391543</v>
      </c>
    </row>
    <row r="324" spans="1:5" ht="15.6" customHeight="1" x14ac:dyDescent="0.45">
      <c r="A324" s="17" t="s">
        <v>416</v>
      </c>
      <c r="B324" s="16" t="s">
        <v>6</v>
      </c>
      <c r="C324" s="18">
        <v>13545</v>
      </c>
      <c r="D324" s="22">
        <v>294620.49</v>
      </c>
      <c r="E324" s="19">
        <f>D324/C324</f>
        <v>21.751235880398671</v>
      </c>
    </row>
    <row r="325" spans="1:5" ht="15.6" customHeight="1" x14ac:dyDescent="0.45">
      <c r="A325" s="17" t="s">
        <v>288</v>
      </c>
      <c r="B325" s="16" t="s">
        <v>11</v>
      </c>
      <c r="C325" s="18">
        <v>2663</v>
      </c>
      <c r="D325" s="22">
        <v>57364.480000000003</v>
      </c>
      <c r="E325" s="19">
        <f>D325/C325</f>
        <v>21.541299286518964</v>
      </c>
    </row>
    <row r="326" spans="1:5" ht="15.6" customHeight="1" x14ac:dyDescent="0.45">
      <c r="A326" s="17" t="s">
        <v>196</v>
      </c>
      <c r="B326" s="16" t="s">
        <v>516</v>
      </c>
      <c r="C326" s="18">
        <v>3272</v>
      </c>
      <c r="D326" s="22">
        <v>70317.159999999989</v>
      </c>
      <c r="E326" s="19">
        <f>D326/C326</f>
        <v>21.490574572127137</v>
      </c>
    </row>
    <row r="327" spans="1:5" ht="15.6" customHeight="1" x14ac:dyDescent="0.45">
      <c r="A327" s="17" t="s">
        <v>444</v>
      </c>
      <c r="B327" s="16" t="s">
        <v>8</v>
      </c>
      <c r="C327" s="18">
        <v>17700</v>
      </c>
      <c r="D327" s="22">
        <v>372708.32</v>
      </c>
      <c r="E327" s="19">
        <f>D327/C327</f>
        <v>21.056967231638417</v>
      </c>
    </row>
    <row r="328" spans="1:5" ht="15.6" customHeight="1" x14ac:dyDescent="0.45">
      <c r="A328" s="17" t="s">
        <v>402</v>
      </c>
      <c r="B328" s="16" t="s">
        <v>8</v>
      </c>
      <c r="C328" s="18">
        <v>996</v>
      </c>
      <c r="D328" s="22">
        <v>20935.400000000001</v>
      </c>
      <c r="E328" s="19">
        <f>D328/C328</f>
        <v>21.01947791164659</v>
      </c>
    </row>
    <row r="329" spans="1:5" ht="15.6" customHeight="1" x14ac:dyDescent="0.45">
      <c r="A329" s="17" t="s">
        <v>572</v>
      </c>
      <c r="B329" s="16" t="s">
        <v>7</v>
      </c>
      <c r="C329" s="18">
        <v>1734</v>
      </c>
      <c r="D329" s="22">
        <v>36358.089999999997</v>
      </c>
      <c r="E329" s="19">
        <f>D329/C329</f>
        <v>20.967756632064589</v>
      </c>
    </row>
    <row r="330" spans="1:5" ht="15.6" customHeight="1" x14ac:dyDescent="0.45">
      <c r="A330" s="17" t="s">
        <v>279</v>
      </c>
      <c r="B330" s="16" t="s">
        <v>9</v>
      </c>
      <c r="C330" s="18">
        <v>1788</v>
      </c>
      <c r="D330" s="22">
        <v>37423.17</v>
      </c>
      <c r="E330" s="19">
        <f>D330/C330</f>
        <v>20.930184563758388</v>
      </c>
    </row>
    <row r="331" spans="1:5" ht="15.6" customHeight="1" x14ac:dyDescent="0.45">
      <c r="A331" s="17" t="s">
        <v>473</v>
      </c>
      <c r="B331" s="16" t="s">
        <v>9</v>
      </c>
      <c r="C331" s="18">
        <v>914</v>
      </c>
      <c r="D331" s="22">
        <v>18888.759999999998</v>
      </c>
      <c r="E331" s="19">
        <f>D331/C331</f>
        <v>20.666039387308533</v>
      </c>
    </row>
    <row r="332" spans="1:5" ht="15.6" customHeight="1" x14ac:dyDescent="0.45">
      <c r="A332" s="17" t="s">
        <v>513</v>
      </c>
      <c r="B332" s="16" t="s">
        <v>6</v>
      </c>
      <c r="C332" s="18">
        <v>4472</v>
      </c>
      <c r="D332" s="22">
        <v>91801.05</v>
      </c>
      <c r="E332" s="19">
        <f>D332/C332</f>
        <v>20.527962880143114</v>
      </c>
    </row>
    <row r="333" spans="1:5" ht="15.6" customHeight="1" x14ac:dyDescent="0.45">
      <c r="A333" s="17" t="s">
        <v>619</v>
      </c>
      <c r="B333" s="16" t="s">
        <v>7</v>
      </c>
      <c r="C333" s="18">
        <v>2763</v>
      </c>
      <c r="D333" s="22">
        <v>56653</v>
      </c>
      <c r="E333" s="19">
        <f>D333/C333</f>
        <v>20.504162142598624</v>
      </c>
    </row>
    <row r="334" spans="1:5" ht="15.6" customHeight="1" x14ac:dyDescent="0.45">
      <c r="A334" s="17" t="s">
        <v>199</v>
      </c>
      <c r="B334" s="16" t="s">
        <v>516</v>
      </c>
      <c r="C334" s="18">
        <v>2424</v>
      </c>
      <c r="D334" s="22">
        <v>49493.42</v>
      </c>
      <c r="E334" s="19">
        <f>D334/C334</f>
        <v>20.418077557755776</v>
      </c>
    </row>
    <row r="335" spans="1:5" ht="15.6" customHeight="1" x14ac:dyDescent="0.45">
      <c r="A335" s="17" t="s">
        <v>395</v>
      </c>
      <c r="B335" s="16" t="s">
        <v>8</v>
      </c>
      <c r="C335" s="18">
        <v>380</v>
      </c>
      <c r="D335" s="22">
        <v>7755.64</v>
      </c>
      <c r="E335" s="19">
        <f>D335/C335</f>
        <v>20.409578947368423</v>
      </c>
    </row>
    <row r="336" spans="1:5" ht="15.6" customHeight="1" x14ac:dyDescent="0.45">
      <c r="A336" s="17" t="s">
        <v>88</v>
      </c>
      <c r="B336" s="16" t="s">
        <v>6</v>
      </c>
      <c r="C336" s="18">
        <v>5115</v>
      </c>
      <c r="D336" s="22">
        <v>102217.95</v>
      </c>
      <c r="E336" s="19">
        <f>D336/C336</f>
        <v>19.983958944281525</v>
      </c>
    </row>
    <row r="337" spans="1:5" ht="15.6" customHeight="1" x14ac:dyDescent="0.45">
      <c r="A337" s="17" t="s">
        <v>409</v>
      </c>
      <c r="B337" s="16" t="s">
        <v>11</v>
      </c>
      <c r="C337" s="18">
        <v>9508</v>
      </c>
      <c r="D337" s="22">
        <v>189003.33</v>
      </c>
      <c r="E337" s="19">
        <f>D337/C337</f>
        <v>19.878347707193942</v>
      </c>
    </row>
    <row r="338" spans="1:5" ht="15.6" customHeight="1" x14ac:dyDescent="0.45">
      <c r="A338" s="17" t="s">
        <v>660</v>
      </c>
      <c r="B338" s="16" t="s">
        <v>10</v>
      </c>
      <c r="C338" s="18">
        <v>3159</v>
      </c>
      <c r="D338" s="22">
        <v>62291.73</v>
      </c>
      <c r="E338" s="19">
        <f>D338/C338</f>
        <v>19.718812915479582</v>
      </c>
    </row>
    <row r="339" spans="1:5" ht="15.6" customHeight="1" x14ac:dyDescent="0.45">
      <c r="A339" s="17" t="s">
        <v>86</v>
      </c>
      <c r="B339" s="16" t="s">
        <v>7</v>
      </c>
      <c r="C339" s="18">
        <v>4464</v>
      </c>
      <c r="D339" s="22">
        <v>87817.33</v>
      </c>
      <c r="E339" s="19">
        <f>D339/C339</f>
        <v>19.672340949820789</v>
      </c>
    </row>
    <row r="340" spans="1:5" ht="15.6" customHeight="1" x14ac:dyDescent="0.45">
      <c r="A340" s="17" t="s">
        <v>541</v>
      </c>
      <c r="B340" s="16" t="s">
        <v>7</v>
      </c>
      <c r="C340" s="18">
        <v>281</v>
      </c>
      <c r="D340" s="22">
        <v>5398.69</v>
      </c>
      <c r="E340" s="19">
        <f>D340/C340</f>
        <v>19.212419928825621</v>
      </c>
    </row>
    <row r="341" spans="1:5" ht="15.6" customHeight="1" x14ac:dyDescent="0.45">
      <c r="A341" s="17" t="s">
        <v>554</v>
      </c>
      <c r="B341" s="16" t="s">
        <v>517</v>
      </c>
      <c r="C341" s="18">
        <v>30902</v>
      </c>
      <c r="D341" s="22">
        <v>592855.37</v>
      </c>
      <c r="E341" s="19">
        <f>D341/C341</f>
        <v>19.185016180182512</v>
      </c>
    </row>
    <row r="342" spans="1:5" ht="15.6" customHeight="1" x14ac:dyDescent="0.45">
      <c r="A342" s="17" t="s">
        <v>232</v>
      </c>
      <c r="B342" s="16" t="s">
        <v>9</v>
      </c>
      <c r="C342" s="18">
        <v>2906</v>
      </c>
      <c r="D342" s="22">
        <v>55276.92</v>
      </c>
      <c r="E342" s="19">
        <f>D342/C342</f>
        <v>19.021651754989676</v>
      </c>
    </row>
    <row r="343" spans="1:5" ht="15.6" customHeight="1" x14ac:dyDescent="0.45">
      <c r="A343" s="17" t="s">
        <v>166</v>
      </c>
      <c r="B343" s="16" t="s">
        <v>10</v>
      </c>
      <c r="C343" s="18">
        <v>23375</v>
      </c>
      <c r="D343" s="22">
        <v>440231.87</v>
      </c>
      <c r="E343" s="19">
        <f>D343/C343</f>
        <v>18.833448983957219</v>
      </c>
    </row>
    <row r="344" spans="1:5" ht="15.6" customHeight="1" x14ac:dyDescent="0.45">
      <c r="A344" s="17" t="s">
        <v>635</v>
      </c>
      <c r="B344" s="16" t="s">
        <v>517</v>
      </c>
      <c r="C344" s="18">
        <v>2030</v>
      </c>
      <c r="D344" s="22">
        <v>37500</v>
      </c>
      <c r="E344" s="19">
        <f>D344/C344</f>
        <v>18.472906403940886</v>
      </c>
    </row>
    <row r="345" spans="1:5" ht="15.6" customHeight="1" x14ac:dyDescent="0.45">
      <c r="A345" s="17" t="s">
        <v>141</v>
      </c>
      <c r="B345" s="16" t="s">
        <v>10</v>
      </c>
      <c r="C345" s="18">
        <v>3712</v>
      </c>
      <c r="D345" s="22">
        <v>67916.399999999994</v>
      </c>
      <c r="E345" s="19">
        <f>D345/C345</f>
        <v>18.296443965517241</v>
      </c>
    </row>
    <row r="346" spans="1:5" ht="15.6" customHeight="1" x14ac:dyDescent="0.45">
      <c r="A346" s="17" t="s">
        <v>306</v>
      </c>
      <c r="B346" s="16" t="s">
        <v>516</v>
      </c>
      <c r="C346" s="18">
        <v>9231</v>
      </c>
      <c r="D346" s="22">
        <v>162770.72</v>
      </c>
      <c r="E346" s="19">
        <f>D346/C346</f>
        <v>17.63305384032066</v>
      </c>
    </row>
    <row r="347" spans="1:5" ht="15.6" customHeight="1" x14ac:dyDescent="0.45">
      <c r="A347" s="17" t="s">
        <v>159</v>
      </c>
      <c r="B347" s="16" t="s">
        <v>517</v>
      </c>
      <c r="C347" s="18">
        <v>86306</v>
      </c>
      <c r="D347" s="22">
        <v>1455354.09</v>
      </c>
      <c r="E347" s="19">
        <f>D347/C347</f>
        <v>16.862722058721296</v>
      </c>
    </row>
    <row r="348" spans="1:5" ht="15.6" customHeight="1" x14ac:dyDescent="0.45">
      <c r="A348" s="17" t="s">
        <v>294</v>
      </c>
      <c r="B348" s="16" t="s">
        <v>8</v>
      </c>
      <c r="C348" s="18">
        <v>9086</v>
      </c>
      <c r="D348" s="22">
        <v>150000</v>
      </c>
      <c r="E348" s="19">
        <f>D348/C348</f>
        <v>16.50891481399956</v>
      </c>
    </row>
    <row r="349" spans="1:5" ht="15.6" customHeight="1" x14ac:dyDescent="0.45">
      <c r="A349" s="17" t="s">
        <v>576</v>
      </c>
      <c r="B349" s="16" t="s">
        <v>9</v>
      </c>
      <c r="C349" s="18">
        <v>534</v>
      </c>
      <c r="D349" s="22">
        <v>8794.86</v>
      </c>
      <c r="E349" s="19">
        <f>D349/C349</f>
        <v>16.469775280898876</v>
      </c>
    </row>
    <row r="350" spans="1:5" ht="15.6" customHeight="1" x14ac:dyDescent="0.45">
      <c r="A350" s="17" t="s">
        <v>415</v>
      </c>
      <c r="B350" s="16" t="s">
        <v>9</v>
      </c>
      <c r="C350" s="18">
        <v>715</v>
      </c>
      <c r="D350" s="22">
        <v>11710.91</v>
      </c>
      <c r="E350" s="19">
        <f>D350/C350</f>
        <v>16.378895104895104</v>
      </c>
    </row>
    <row r="351" spans="1:5" ht="15.6" customHeight="1" x14ac:dyDescent="0.45">
      <c r="A351" s="17" t="s">
        <v>66</v>
      </c>
      <c r="B351" s="16" t="s">
        <v>8</v>
      </c>
      <c r="C351" s="18">
        <v>4685</v>
      </c>
      <c r="D351" s="22">
        <v>75809</v>
      </c>
      <c r="E351" s="19">
        <f>D351/C351</f>
        <v>16.181216648879403</v>
      </c>
    </row>
    <row r="352" spans="1:5" ht="15.6" customHeight="1" x14ac:dyDescent="0.45">
      <c r="A352" s="17" t="s">
        <v>470</v>
      </c>
      <c r="B352" s="16" t="s">
        <v>9</v>
      </c>
      <c r="C352" s="18">
        <v>1000</v>
      </c>
      <c r="D352" s="22">
        <v>16015.63</v>
      </c>
      <c r="E352" s="19">
        <f>D352/C352</f>
        <v>16.015629999999998</v>
      </c>
    </row>
    <row r="353" spans="1:5" ht="15.6" customHeight="1" x14ac:dyDescent="0.45">
      <c r="A353" s="17" t="s">
        <v>116</v>
      </c>
      <c r="B353" s="16" t="s">
        <v>9</v>
      </c>
      <c r="C353" s="18">
        <v>1492</v>
      </c>
      <c r="D353" s="22">
        <v>23715.439999999999</v>
      </c>
      <c r="E353" s="19">
        <f>D353/C353</f>
        <v>15.895067024128686</v>
      </c>
    </row>
    <row r="354" spans="1:5" ht="15.6" customHeight="1" x14ac:dyDescent="0.45">
      <c r="A354" s="17" t="s">
        <v>580</v>
      </c>
      <c r="B354" s="16" t="s">
        <v>516</v>
      </c>
      <c r="C354" s="18">
        <v>4517</v>
      </c>
      <c r="D354" s="22">
        <v>71685.279999999999</v>
      </c>
      <c r="E354" s="19">
        <f>D354/C354</f>
        <v>15.870108479079034</v>
      </c>
    </row>
    <row r="355" spans="1:5" ht="15.6" customHeight="1" x14ac:dyDescent="0.45">
      <c r="A355" s="17" t="s">
        <v>674</v>
      </c>
      <c r="B355" s="16" t="s">
        <v>7</v>
      </c>
      <c r="C355" s="18">
        <v>2849</v>
      </c>
      <c r="D355" s="22">
        <v>43633.33</v>
      </c>
      <c r="E355" s="19">
        <f>D355/C355</f>
        <v>15.315314145314145</v>
      </c>
    </row>
    <row r="356" spans="1:5" ht="15.6" customHeight="1" x14ac:dyDescent="0.45">
      <c r="A356" s="17" t="s">
        <v>114</v>
      </c>
      <c r="B356" s="16" t="s">
        <v>516</v>
      </c>
      <c r="C356" s="18">
        <v>20245</v>
      </c>
      <c r="D356" s="22">
        <v>305923.98</v>
      </c>
      <c r="E356" s="19">
        <f>D356/C356</f>
        <v>15.111088169918498</v>
      </c>
    </row>
    <row r="357" spans="1:5" ht="15.6" customHeight="1" x14ac:dyDescent="0.45">
      <c r="A357" s="17" t="s">
        <v>650</v>
      </c>
      <c r="B357" s="16" t="s">
        <v>10</v>
      </c>
      <c r="C357" s="18">
        <v>524</v>
      </c>
      <c r="D357" s="22">
        <v>7608.43</v>
      </c>
      <c r="E357" s="19">
        <f>D357/C357</f>
        <v>14.519904580152673</v>
      </c>
    </row>
    <row r="358" spans="1:5" ht="15.6" customHeight="1" x14ac:dyDescent="0.45">
      <c r="A358" s="17" t="s">
        <v>267</v>
      </c>
      <c r="B358" s="16" t="s">
        <v>6</v>
      </c>
      <c r="C358" s="18">
        <v>467</v>
      </c>
      <c r="D358" s="22">
        <v>6752.18</v>
      </c>
      <c r="E358" s="19">
        <f>D358/C358</f>
        <v>14.4586295503212</v>
      </c>
    </row>
    <row r="359" spans="1:5" ht="15.6" customHeight="1" x14ac:dyDescent="0.45">
      <c r="A359" s="17" t="s">
        <v>512</v>
      </c>
      <c r="B359" s="16" t="s">
        <v>517</v>
      </c>
      <c r="C359" s="18">
        <v>69507</v>
      </c>
      <c r="D359" s="22">
        <v>998428.36</v>
      </c>
      <c r="E359" s="19">
        <f>D359/C359</f>
        <v>14.364428906441077</v>
      </c>
    </row>
    <row r="360" spans="1:5" ht="15.6" customHeight="1" x14ac:dyDescent="0.45">
      <c r="A360" s="17" t="s">
        <v>353</v>
      </c>
      <c r="B360" s="16" t="s">
        <v>9</v>
      </c>
      <c r="C360" s="18">
        <v>2227</v>
      </c>
      <c r="D360" s="22">
        <v>30970.61</v>
      </c>
      <c r="E360" s="19">
        <f>D360/C360</f>
        <v>13.906874719353391</v>
      </c>
    </row>
    <row r="361" spans="1:5" ht="15.6" customHeight="1" x14ac:dyDescent="0.45">
      <c r="A361" s="17" t="s">
        <v>333</v>
      </c>
      <c r="B361" s="16" t="s">
        <v>8</v>
      </c>
      <c r="C361" s="18">
        <v>1065</v>
      </c>
      <c r="D361" s="22">
        <v>14600.53</v>
      </c>
      <c r="E361" s="19">
        <f>D361/C361</f>
        <v>13.709417840375588</v>
      </c>
    </row>
    <row r="362" spans="1:5" ht="15.6" customHeight="1" x14ac:dyDescent="0.45">
      <c r="A362" s="17" t="s">
        <v>229</v>
      </c>
      <c r="B362" s="16" t="s">
        <v>9</v>
      </c>
      <c r="C362" s="18">
        <v>5287</v>
      </c>
      <c r="D362" s="22">
        <v>72255.3</v>
      </c>
      <c r="E362" s="19">
        <f>D362/C362</f>
        <v>13.666597314166825</v>
      </c>
    </row>
    <row r="363" spans="1:5" ht="15.6" customHeight="1" x14ac:dyDescent="0.45">
      <c r="A363" s="17" t="s">
        <v>48</v>
      </c>
      <c r="B363" s="16" t="s">
        <v>10</v>
      </c>
      <c r="C363" s="18">
        <v>1843</v>
      </c>
      <c r="D363" s="22">
        <v>24687.119999999999</v>
      </c>
      <c r="E363" s="19">
        <f>D363/C363</f>
        <v>13.395073250135647</v>
      </c>
    </row>
    <row r="364" spans="1:5" ht="15.6" customHeight="1" x14ac:dyDescent="0.45">
      <c r="A364" s="17" t="s">
        <v>75</v>
      </c>
      <c r="B364" s="16" t="s">
        <v>7</v>
      </c>
      <c r="C364" s="18">
        <v>21510</v>
      </c>
      <c r="D364" s="22">
        <v>286754.46000000002</v>
      </c>
      <c r="E364" s="19">
        <f>D364/C364</f>
        <v>13.331216178521618</v>
      </c>
    </row>
    <row r="365" spans="1:5" ht="15.6" customHeight="1" x14ac:dyDescent="0.45">
      <c r="A365" s="17" t="s">
        <v>209</v>
      </c>
      <c r="B365" s="16" t="s">
        <v>516</v>
      </c>
      <c r="C365" s="18">
        <v>9803</v>
      </c>
      <c r="D365" s="22">
        <v>128933.41</v>
      </c>
      <c r="E365" s="19">
        <f>D365/C365</f>
        <v>13.152444149750076</v>
      </c>
    </row>
    <row r="366" spans="1:5" ht="15.6" customHeight="1" x14ac:dyDescent="0.45">
      <c r="A366" s="17" t="s">
        <v>183</v>
      </c>
      <c r="B366" s="16" t="s">
        <v>9</v>
      </c>
      <c r="C366" s="18">
        <v>685</v>
      </c>
      <c r="D366" s="22">
        <v>8930.57</v>
      </c>
      <c r="E366" s="19">
        <f>D366/C366</f>
        <v>13.037328467153284</v>
      </c>
    </row>
    <row r="367" spans="1:5" ht="15.6" customHeight="1" x14ac:dyDescent="0.45">
      <c r="A367" s="17" t="s">
        <v>486</v>
      </c>
      <c r="B367" s="16" t="s">
        <v>11</v>
      </c>
      <c r="C367" s="18">
        <v>29123</v>
      </c>
      <c r="D367" s="22">
        <v>368213.8</v>
      </c>
      <c r="E367" s="19">
        <f>D367/C367</f>
        <v>12.64340212203413</v>
      </c>
    </row>
    <row r="368" spans="1:5" ht="15.6" customHeight="1" x14ac:dyDescent="0.45">
      <c r="A368" s="17" t="s">
        <v>361</v>
      </c>
      <c r="B368" s="16" t="s">
        <v>9</v>
      </c>
      <c r="C368" s="18">
        <v>987</v>
      </c>
      <c r="D368" s="22">
        <v>12462.96</v>
      </c>
      <c r="E368" s="19">
        <f>D368/C368</f>
        <v>12.627112462006078</v>
      </c>
    </row>
    <row r="369" spans="1:5" ht="15.6" customHeight="1" x14ac:dyDescent="0.45">
      <c r="A369" s="17" t="s">
        <v>673</v>
      </c>
      <c r="B369" s="16" t="s">
        <v>9</v>
      </c>
      <c r="C369" s="18">
        <v>11678</v>
      </c>
      <c r="D369" s="22">
        <v>142415</v>
      </c>
      <c r="E369" s="19">
        <f>D369/C369</f>
        <v>12.195153279671176</v>
      </c>
    </row>
    <row r="370" spans="1:5" ht="15.6" customHeight="1" x14ac:dyDescent="0.45">
      <c r="A370" s="17" t="s">
        <v>319</v>
      </c>
      <c r="B370" s="16" t="s">
        <v>9</v>
      </c>
      <c r="C370" s="18">
        <v>14559</v>
      </c>
      <c r="D370" s="22">
        <v>176774.12</v>
      </c>
      <c r="E370" s="19">
        <f>D370/C370</f>
        <v>12.141913592966549</v>
      </c>
    </row>
    <row r="371" spans="1:5" ht="15.6" customHeight="1" x14ac:dyDescent="0.45">
      <c r="A371" s="17" t="s">
        <v>450</v>
      </c>
      <c r="B371" s="16" t="s">
        <v>7</v>
      </c>
      <c r="C371" s="18">
        <v>2911</v>
      </c>
      <c r="D371" s="22">
        <v>34719.410000000003</v>
      </c>
      <c r="E371" s="19">
        <f>D371/C371</f>
        <v>11.926970113363106</v>
      </c>
    </row>
    <row r="372" spans="1:5" ht="15.6" customHeight="1" x14ac:dyDescent="0.45">
      <c r="A372" s="17" t="s">
        <v>633</v>
      </c>
      <c r="B372" s="16" t="s">
        <v>9</v>
      </c>
      <c r="C372" s="18">
        <v>382</v>
      </c>
      <c r="D372" s="22">
        <v>4533.75</v>
      </c>
      <c r="E372" s="19">
        <f>D372/C372</f>
        <v>11.868455497382199</v>
      </c>
    </row>
    <row r="373" spans="1:5" ht="15.6" customHeight="1" x14ac:dyDescent="0.45">
      <c r="A373" s="17" t="s">
        <v>511</v>
      </c>
      <c r="B373" s="16" t="s">
        <v>9</v>
      </c>
      <c r="C373" s="18">
        <v>12472</v>
      </c>
      <c r="D373" s="22">
        <v>145950.07999999999</v>
      </c>
      <c r="E373" s="19">
        <f>D373/C373</f>
        <v>11.702219371391918</v>
      </c>
    </row>
    <row r="374" spans="1:5" ht="15.6" customHeight="1" x14ac:dyDescent="0.45">
      <c r="A374" s="17" t="s">
        <v>124</v>
      </c>
      <c r="B374" s="16" t="s">
        <v>7</v>
      </c>
      <c r="C374" s="18">
        <v>1996</v>
      </c>
      <c r="D374" s="22">
        <v>23222.2</v>
      </c>
      <c r="E374" s="19">
        <f>D374/C374</f>
        <v>11.634368737474951</v>
      </c>
    </row>
    <row r="375" spans="1:5" ht="15.6" customHeight="1" x14ac:dyDescent="0.45">
      <c r="A375" s="17" t="s">
        <v>372</v>
      </c>
      <c r="B375" s="16" t="s">
        <v>516</v>
      </c>
      <c r="C375" s="18">
        <v>9835</v>
      </c>
      <c r="D375" s="22">
        <v>113138.17</v>
      </c>
      <c r="E375" s="19">
        <f>D375/C375</f>
        <v>11.503626842907982</v>
      </c>
    </row>
    <row r="376" spans="1:5" ht="15.6" customHeight="1" x14ac:dyDescent="0.45">
      <c r="A376" s="17" t="s">
        <v>627</v>
      </c>
      <c r="B376" s="16" t="s">
        <v>9</v>
      </c>
      <c r="C376" s="18">
        <v>2137</v>
      </c>
      <c r="D376" s="22">
        <v>24419.08</v>
      </c>
      <c r="E376" s="19">
        <f>D376/C376</f>
        <v>11.426803930744034</v>
      </c>
    </row>
    <row r="377" spans="1:5" ht="15.6" customHeight="1" x14ac:dyDescent="0.45">
      <c r="A377" s="17" t="s">
        <v>127</v>
      </c>
      <c r="B377" s="16" t="s">
        <v>9</v>
      </c>
      <c r="C377" s="18">
        <v>4038</v>
      </c>
      <c r="D377" s="22">
        <v>46133.32</v>
      </c>
      <c r="E377" s="19">
        <f>D377/C377</f>
        <v>11.424794452699356</v>
      </c>
    </row>
    <row r="378" spans="1:5" ht="15.6" customHeight="1" x14ac:dyDescent="0.45">
      <c r="A378" s="17" t="s">
        <v>255</v>
      </c>
      <c r="B378" s="16" t="s">
        <v>7</v>
      </c>
      <c r="C378" s="18">
        <v>2247</v>
      </c>
      <c r="D378" s="22">
        <v>25538.6</v>
      </c>
      <c r="E378" s="19">
        <f>D378/C378</f>
        <v>11.365643079661771</v>
      </c>
    </row>
    <row r="379" spans="1:5" ht="15.6" customHeight="1" x14ac:dyDescent="0.45">
      <c r="A379" s="17" t="s">
        <v>462</v>
      </c>
      <c r="B379" s="16" t="s">
        <v>11</v>
      </c>
      <c r="C379" s="18">
        <v>4892</v>
      </c>
      <c r="D379" s="22">
        <v>55539.87</v>
      </c>
      <c r="E379" s="19">
        <f>D379/C379</f>
        <v>11.353203188879805</v>
      </c>
    </row>
    <row r="380" spans="1:5" ht="15.6" customHeight="1" x14ac:dyDescent="0.45">
      <c r="A380" s="17" t="s">
        <v>208</v>
      </c>
      <c r="B380" s="16" t="s">
        <v>516</v>
      </c>
      <c r="C380" s="18">
        <v>4505</v>
      </c>
      <c r="D380" s="22">
        <v>51034.3</v>
      </c>
      <c r="E380" s="19">
        <f>D380/C380</f>
        <v>11.32836847946726</v>
      </c>
    </row>
    <row r="381" spans="1:5" ht="15.6" customHeight="1" x14ac:dyDescent="0.45">
      <c r="A381" s="17" t="s">
        <v>165</v>
      </c>
      <c r="B381" s="16" t="s">
        <v>9</v>
      </c>
      <c r="C381" s="18">
        <v>2015</v>
      </c>
      <c r="D381" s="22">
        <v>22598.54</v>
      </c>
      <c r="E381" s="19">
        <f>D381/C381</f>
        <v>11.215156327543426</v>
      </c>
    </row>
    <row r="382" spans="1:5" ht="15.6" customHeight="1" x14ac:dyDescent="0.45">
      <c r="A382" s="17" t="s">
        <v>296</v>
      </c>
      <c r="B382" s="16" t="s">
        <v>9</v>
      </c>
      <c r="C382" s="18">
        <v>2748</v>
      </c>
      <c r="D382" s="22">
        <v>29899.51</v>
      </c>
      <c r="E382" s="19">
        <f>D382/C382</f>
        <v>10.880462154294031</v>
      </c>
    </row>
    <row r="383" spans="1:5" ht="15.6" customHeight="1" x14ac:dyDescent="0.45">
      <c r="A383" s="17" t="s">
        <v>435</v>
      </c>
      <c r="B383" s="16" t="s">
        <v>10</v>
      </c>
      <c r="C383" s="18">
        <v>2483</v>
      </c>
      <c r="D383" s="22">
        <v>27000</v>
      </c>
      <c r="E383" s="19">
        <f>D383/C383</f>
        <v>10.873942811115587</v>
      </c>
    </row>
    <row r="384" spans="1:5" ht="15.6" customHeight="1" x14ac:dyDescent="0.45">
      <c r="A384" s="17" t="s">
        <v>366</v>
      </c>
      <c r="B384" s="16" t="s">
        <v>11</v>
      </c>
      <c r="C384" s="18">
        <v>39204</v>
      </c>
      <c r="D384" s="22">
        <v>423574.52</v>
      </c>
      <c r="E384" s="19">
        <f>D384/C384</f>
        <v>10.804369962248751</v>
      </c>
    </row>
    <row r="385" spans="1:5" ht="15.6" customHeight="1" x14ac:dyDescent="0.45">
      <c r="A385" s="17" t="s">
        <v>467</v>
      </c>
      <c r="B385" s="16" t="s">
        <v>6</v>
      </c>
      <c r="C385" s="18">
        <v>4311</v>
      </c>
      <c r="D385" s="22">
        <v>45760.76</v>
      </c>
      <c r="E385" s="19">
        <f>D385/C385</f>
        <v>10.614882857805615</v>
      </c>
    </row>
    <row r="386" spans="1:5" ht="15.6" customHeight="1" x14ac:dyDescent="0.45">
      <c r="A386" s="17" t="s">
        <v>203</v>
      </c>
      <c r="B386" s="16" t="s">
        <v>8</v>
      </c>
      <c r="C386" s="18">
        <v>1977</v>
      </c>
      <c r="D386" s="22">
        <v>20850</v>
      </c>
      <c r="E386" s="19">
        <f>D386/C386</f>
        <v>10.54628224582701</v>
      </c>
    </row>
    <row r="387" spans="1:5" ht="15.6" customHeight="1" x14ac:dyDescent="0.45">
      <c r="A387" s="17" t="s">
        <v>198</v>
      </c>
      <c r="B387" s="16" t="s">
        <v>517</v>
      </c>
      <c r="C387" s="18">
        <v>3845</v>
      </c>
      <c r="D387" s="22">
        <v>39945.050000000003</v>
      </c>
      <c r="E387" s="19">
        <f>D387/C387</f>
        <v>10.388829648894669</v>
      </c>
    </row>
    <row r="388" spans="1:5" ht="15.6" customHeight="1" x14ac:dyDescent="0.45">
      <c r="A388" s="17" t="s">
        <v>188</v>
      </c>
      <c r="B388" s="16" t="s">
        <v>11</v>
      </c>
      <c r="C388" s="18">
        <v>136250</v>
      </c>
      <c r="D388" s="22">
        <v>1413598.18</v>
      </c>
      <c r="E388" s="19">
        <f>D388/C388</f>
        <v>10.375032513761468</v>
      </c>
    </row>
    <row r="389" spans="1:5" ht="15.6" customHeight="1" x14ac:dyDescent="0.45">
      <c r="A389" s="17" t="s">
        <v>384</v>
      </c>
      <c r="B389" s="16" t="s">
        <v>9</v>
      </c>
      <c r="C389" s="18">
        <v>15175</v>
      </c>
      <c r="D389" s="22">
        <v>156533.84</v>
      </c>
      <c r="E389" s="19">
        <f>D389/C389</f>
        <v>10.315244810543657</v>
      </c>
    </row>
    <row r="390" spans="1:5" ht="15.6" customHeight="1" x14ac:dyDescent="0.45">
      <c r="A390" s="17" t="s">
        <v>173</v>
      </c>
      <c r="B390" s="16" t="s">
        <v>7</v>
      </c>
      <c r="C390" s="18">
        <v>4635</v>
      </c>
      <c r="D390" s="22">
        <v>47506.42</v>
      </c>
      <c r="E390" s="19">
        <f>D390/C390</f>
        <v>10.24949730312837</v>
      </c>
    </row>
    <row r="391" spans="1:5" ht="15.6" customHeight="1" x14ac:dyDescent="0.45">
      <c r="A391" s="17" t="s">
        <v>344</v>
      </c>
      <c r="B391" s="16" t="s">
        <v>9</v>
      </c>
      <c r="C391" s="18">
        <v>886</v>
      </c>
      <c r="D391" s="22">
        <v>8899.49</v>
      </c>
      <c r="E391" s="19">
        <f>D391/C391</f>
        <v>10.044571106094807</v>
      </c>
    </row>
    <row r="392" spans="1:5" ht="15.6" customHeight="1" x14ac:dyDescent="0.45">
      <c r="A392" s="17" t="s">
        <v>495</v>
      </c>
      <c r="B392" s="16" t="s">
        <v>9</v>
      </c>
      <c r="C392" s="18">
        <v>5094</v>
      </c>
      <c r="D392" s="22">
        <v>51000</v>
      </c>
      <c r="E392" s="19">
        <f>D392/C392</f>
        <v>10.011778563015312</v>
      </c>
    </row>
    <row r="393" spans="1:5" ht="15.6" customHeight="1" x14ac:dyDescent="0.45">
      <c r="A393" s="17" t="s">
        <v>456</v>
      </c>
      <c r="B393" s="16" t="s">
        <v>9</v>
      </c>
      <c r="C393" s="18">
        <v>963</v>
      </c>
      <c r="D393" s="22">
        <v>9215.86</v>
      </c>
      <c r="E393" s="19">
        <f>D393/C393</f>
        <v>9.5699480789200422</v>
      </c>
    </row>
    <row r="394" spans="1:5" ht="15.6" customHeight="1" x14ac:dyDescent="0.45">
      <c r="A394" s="17" t="s">
        <v>608</v>
      </c>
      <c r="B394" s="16" t="s">
        <v>8</v>
      </c>
      <c r="C394" s="18">
        <v>197</v>
      </c>
      <c r="D394" s="22">
        <v>1860</v>
      </c>
      <c r="E394" s="19">
        <f>D394/C394</f>
        <v>9.4416243654822338</v>
      </c>
    </row>
    <row r="395" spans="1:5" ht="15.6" customHeight="1" x14ac:dyDescent="0.45">
      <c r="A395" s="17" t="s">
        <v>534</v>
      </c>
      <c r="B395" s="16" t="s">
        <v>8</v>
      </c>
      <c r="C395" s="18">
        <v>1591</v>
      </c>
      <c r="D395" s="22">
        <v>14999.72</v>
      </c>
      <c r="E395" s="19">
        <f>D395/C395</f>
        <v>9.4278566939032054</v>
      </c>
    </row>
    <row r="396" spans="1:5" ht="15.6" customHeight="1" x14ac:dyDescent="0.45">
      <c r="A396" s="17" t="s">
        <v>368</v>
      </c>
      <c r="B396" s="16" t="s">
        <v>7</v>
      </c>
      <c r="C396" s="18">
        <v>7834</v>
      </c>
      <c r="D396" s="22">
        <v>73225.7</v>
      </c>
      <c r="E396" s="19">
        <f>D396/C396</f>
        <v>9.3471661986213928</v>
      </c>
    </row>
    <row r="397" spans="1:5" ht="15.6" customHeight="1" x14ac:dyDescent="0.45">
      <c r="A397" s="17" t="s">
        <v>337</v>
      </c>
      <c r="B397" s="16" t="s">
        <v>6</v>
      </c>
      <c r="C397" s="18">
        <v>5325</v>
      </c>
      <c r="D397" s="22">
        <v>48928.56</v>
      </c>
      <c r="E397" s="19">
        <f>D397/C397</f>
        <v>9.1884619718309857</v>
      </c>
    </row>
    <row r="398" spans="1:5" ht="15.6" customHeight="1" x14ac:dyDescent="0.45">
      <c r="A398" s="17" t="s">
        <v>519</v>
      </c>
      <c r="B398" s="16" t="s">
        <v>7</v>
      </c>
      <c r="C398" s="18">
        <v>3929</v>
      </c>
      <c r="D398" s="22">
        <v>36096.550000000003</v>
      </c>
      <c r="E398" s="19">
        <f>D398/C398</f>
        <v>9.1872104861287873</v>
      </c>
    </row>
    <row r="399" spans="1:5" ht="15.6" customHeight="1" x14ac:dyDescent="0.45">
      <c r="A399" s="17" t="s">
        <v>671</v>
      </c>
      <c r="B399" s="16" t="s">
        <v>8</v>
      </c>
      <c r="C399" s="18">
        <v>2039</v>
      </c>
      <c r="D399" s="22">
        <v>17924.919999999998</v>
      </c>
      <c r="E399" s="19">
        <f>D399/C399</f>
        <v>8.7910348209906815</v>
      </c>
    </row>
    <row r="400" spans="1:5" ht="15.6" customHeight="1" x14ac:dyDescent="0.45">
      <c r="A400" s="17" t="s">
        <v>204</v>
      </c>
      <c r="B400" s="16" t="s">
        <v>8</v>
      </c>
      <c r="C400" s="18">
        <v>1032</v>
      </c>
      <c r="D400" s="22">
        <v>9000</v>
      </c>
      <c r="E400" s="19">
        <f>D400/C400</f>
        <v>8.720930232558139</v>
      </c>
    </row>
    <row r="401" spans="1:5" ht="15.6" customHeight="1" x14ac:dyDescent="0.45">
      <c r="A401" s="17" t="s">
        <v>672</v>
      </c>
      <c r="B401" s="16" t="s">
        <v>6</v>
      </c>
      <c r="C401" s="18">
        <v>1075</v>
      </c>
      <c r="D401" s="22">
        <v>9317.1299999999992</v>
      </c>
      <c r="E401" s="19">
        <f>D401/C401</f>
        <v>8.6670976744186046</v>
      </c>
    </row>
    <row r="402" spans="1:5" ht="15.6" customHeight="1" x14ac:dyDescent="0.45">
      <c r="A402" s="17" t="s">
        <v>636</v>
      </c>
      <c r="B402" s="16" t="s">
        <v>516</v>
      </c>
      <c r="C402" s="18">
        <v>6684</v>
      </c>
      <c r="D402" s="22">
        <v>56426.27</v>
      </c>
      <c r="E402" s="19">
        <f>D402/C402</f>
        <v>8.4419913225613392</v>
      </c>
    </row>
    <row r="403" spans="1:5" ht="15.6" customHeight="1" x14ac:dyDescent="0.45">
      <c r="A403" s="17" t="s">
        <v>626</v>
      </c>
      <c r="B403" s="16" t="s">
        <v>9</v>
      </c>
      <c r="C403" s="18">
        <v>7719</v>
      </c>
      <c r="D403" s="22">
        <v>63785.54</v>
      </c>
      <c r="E403" s="19">
        <f>D403/C403</f>
        <v>8.2634460422334506</v>
      </c>
    </row>
    <row r="404" spans="1:5" ht="15.6" customHeight="1" x14ac:dyDescent="0.45">
      <c r="A404" s="17" t="s">
        <v>21</v>
      </c>
      <c r="B404" s="16" t="s">
        <v>11</v>
      </c>
      <c r="C404" s="18">
        <v>3221</v>
      </c>
      <c r="D404" s="22">
        <v>26512.2</v>
      </c>
      <c r="E404" s="19">
        <f>D404/C404</f>
        <v>8.2310462589257991</v>
      </c>
    </row>
    <row r="405" spans="1:5" ht="15.6" customHeight="1" x14ac:dyDescent="0.45">
      <c r="A405" s="17" t="s">
        <v>128</v>
      </c>
      <c r="B405" s="16" t="s">
        <v>8</v>
      </c>
      <c r="C405" s="18">
        <v>1178</v>
      </c>
      <c r="D405" s="22">
        <v>9654.24</v>
      </c>
      <c r="E405" s="19">
        <f>D405/C405</f>
        <v>8.1954499151103555</v>
      </c>
    </row>
    <row r="406" spans="1:5" ht="15.6" customHeight="1" x14ac:dyDescent="0.45">
      <c r="A406" s="17" t="s">
        <v>371</v>
      </c>
      <c r="B406" s="16" t="s">
        <v>6</v>
      </c>
      <c r="C406" s="18">
        <v>3516</v>
      </c>
      <c r="D406" s="22">
        <v>28634.87</v>
      </c>
      <c r="E406" s="19">
        <f>D406/C406</f>
        <v>8.1441609783845283</v>
      </c>
    </row>
    <row r="407" spans="1:5" ht="15.6" customHeight="1" x14ac:dyDescent="0.45">
      <c r="A407" s="17" t="s">
        <v>441</v>
      </c>
      <c r="B407" s="16" t="s">
        <v>9</v>
      </c>
      <c r="C407" s="18">
        <v>2923</v>
      </c>
      <c r="D407" s="22">
        <v>23280.68</v>
      </c>
      <c r="E407" s="19">
        <f>D407/C407</f>
        <v>7.9646527540198431</v>
      </c>
    </row>
    <row r="408" spans="1:5" ht="15.6" customHeight="1" x14ac:dyDescent="0.45">
      <c r="A408" s="17" t="s">
        <v>43</v>
      </c>
      <c r="B408" s="16" t="s">
        <v>10</v>
      </c>
      <c r="C408" s="18">
        <v>41868</v>
      </c>
      <c r="D408" s="22">
        <v>327521</v>
      </c>
      <c r="E408" s="19">
        <f>D408/C408</f>
        <v>7.8227046909334099</v>
      </c>
    </row>
    <row r="409" spans="1:5" ht="15.6" customHeight="1" x14ac:dyDescent="0.45">
      <c r="A409" s="17" t="s">
        <v>140</v>
      </c>
      <c r="B409" s="16" t="s">
        <v>10</v>
      </c>
      <c r="C409" s="18">
        <v>27436</v>
      </c>
      <c r="D409" s="22">
        <v>214494.81</v>
      </c>
      <c r="E409" s="19">
        <f>D409/C409</f>
        <v>7.8180059046508239</v>
      </c>
    </row>
    <row r="410" spans="1:5" ht="15.6" customHeight="1" x14ac:dyDescent="0.45">
      <c r="A410" s="17" t="s">
        <v>134</v>
      </c>
      <c r="B410" s="16" t="s">
        <v>516</v>
      </c>
      <c r="C410" s="18">
        <v>2374</v>
      </c>
      <c r="D410" s="22">
        <v>18454.32</v>
      </c>
      <c r="E410" s="19">
        <f>D410/C410</f>
        <v>7.7735130581297387</v>
      </c>
    </row>
    <row r="411" spans="1:5" ht="15.6" customHeight="1" x14ac:dyDescent="0.45">
      <c r="A411" s="17" t="s">
        <v>661</v>
      </c>
      <c r="B411" s="16" t="s">
        <v>6</v>
      </c>
      <c r="C411" s="18">
        <v>6115</v>
      </c>
      <c r="D411" s="22">
        <v>46506.080000000002</v>
      </c>
      <c r="E411" s="19">
        <f>D411/C411</f>
        <v>7.6052461161079314</v>
      </c>
    </row>
    <row r="412" spans="1:5" ht="15.6" customHeight="1" x14ac:dyDescent="0.45">
      <c r="A412" s="17" t="s">
        <v>177</v>
      </c>
      <c r="B412" s="16" t="s">
        <v>10</v>
      </c>
      <c r="C412" s="18">
        <v>1355</v>
      </c>
      <c r="D412" s="22">
        <v>9942.73</v>
      </c>
      <c r="E412" s="19">
        <f>D412/C412</f>
        <v>7.3378081180811803</v>
      </c>
    </row>
    <row r="413" spans="1:5" ht="15.6" customHeight="1" x14ac:dyDescent="0.45">
      <c r="A413" s="17" t="s">
        <v>389</v>
      </c>
      <c r="B413" s="16" t="s">
        <v>6</v>
      </c>
      <c r="C413" s="18">
        <v>2118</v>
      </c>
      <c r="D413" s="22">
        <v>15492.4</v>
      </c>
      <c r="E413" s="19">
        <f>D413/C413</f>
        <v>7.3146364494806422</v>
      </c>
    </row>
    <row r="414" spans="1:5" ht="15.6" customHeight="1" x14ac:dyDescent="0.45">
      <c r="A414" s="17" t="s">
        <v>162</v>
      </c>
      <c r="B414" s="16" t="s">
        <v>7</v>
      </c>
      <c r="C414" s="18">
        <v>2242</v>
      </c>
      <c r="D414" s="22">
        <v>16294.05</v>
      </c>
      <c r="E414" s="19">
        <f>D414/C414</f>
        <v>7.267640499553969</v>
      </c>
    </row>
    <row r="415" spans="1:5" ht="15.6" customHeight="1" x14ac:dyDescent="0.45">
      <c r="A415" s="17" t="s">
        <v>164</v>
      </c>
      <c r="B415" s="16" t="s">
        <v>9</v>
      </c>
      <c r="C415" s="18">
        <v>3472</v>
      </c>
      <c r="D415" s="22">
        <v>24661.68</v>
      </c>
      <c r="E415" s="19">
        <f>D415/C415</f>
        <v>7.1030184331797237</v>
      </c>
    </row>
    <row r="416" spans="1:5" ht="15.6" customHeight="1" x14ac:dyDescent="0.45">
      <c r="A416" s="17" t="s">
        <v>559</v>
      </c>
      <c r="B416" s="16" t="s">
        <v>10</v>
      </c>
      <c r="C416" s="18">
        <v>7829</v>
      </c>
      <c r="D416" s="22">
        <v>55300</v>
      </c>
      <c r="E416" s="19">
        <f>D416/C416</f>
        <v>7.0634819261719253</v>
      </c>
    </row>
    <row r="417" spans="1:5" ht="15.6" customHeight="1" x14ac:dyDescent="0.45">
      <c r="A417" s="17" t="s">
        <v>221</v>
      </c>
      <c r="B417" s="16" t="s">
        <v>7</v>
      </c>
      <c r="C417" s="18">
        <v>12810</v>
      </c>
      <c r="D417" s="22">
        <v>88253.69</v>
      </c>
      <c r="E417" s="19">
        <f>D417/C417</f>
        <v>6.8894371584699456</v>
      </c>
    </row>
    <row r="418" spans="1:5" ht="15.6" customHeight="1" x14ac:dyDescent="0.45">
      <c r="A418" s="17" t="s">
        <v>312</v>
      </c>
      <c r="B418" s="16" t="s">
        <v>6</v>
      </c>
      <c r="C418" s="18">
        <v>4473</v>
      </c>
      <c r="D418" s="22">
        <v>30723</v>
      </c>
      <c r="E418" s="19">
        <f>D418/C418</f>
        <v>6.868544600938967</v>
      </c>
    </row>
    <row r="419" spans="1:5" ht="15.6" customHeight="1" x14ac:dyDescent="0.45">
      <c r="A419" s="17" t="s">
        <v>472</v>
      </c>
      <c r="B419" s="16" t="s">
        <v>9</v>
      </c>
      <c r="C419" s="18">
        <v>2096</v>
      </c>
      <c r="D419" s="22">
        <v>14178.32</v>
      </c>
      <c r="E419" s="19">
        <f>D419/C419</f>
        <v>6.7644656488549613</v>
      </c>
    </row>
    <row r="420" spans="1:5" ht="15.6" customHeight="1" x14ac:dyDescent="0.45">
      <c r="A420" s="17" t="s">
        <v>301</v>
      </c>
      <c r="B420" s="16" t="s">
        <v>9</v>
      </c>
      <c r="C420" s="18">
        <v>2072</v>
      </c>
      <c r="D420" s="22">
        <v>14000</v>
      </c>
      <c r="E420" s="19">
        <f>D420/C420</f>
        <v>6.756756756756757</v>
      </c>
    </row>
    <row r="421" spans="1:5" ht="15.6" customHeight="1" x14ac:dyDescent="0.45">
      <c r="A421" s="17" t="s">
        <v>108</v>
      </c>
      <c r="B421" s="16" t="s">
        <v>7</v>
      </c>
      <c r="C421" s="18">
        <v>6075</v>
      </c>
      <c r="D421" s="22">
        <v>41000</v>
      </c>
      <c r="E421" s="19">
        <f>D421/C421</f>
        <v>6.7489711934156382</v>
      </c>
    </row>
    <row r="422" spans="1:5" ht="15.6" customHeight="1" x14ac:dyDescent="0.45">
      <c r="A422" s="17" t="s">
        <v>408</v>
      </c>
      <c r="B422" s="16" t="s">
        <v>8</v>
      </c>
      <c r="C422" s="18">
        <v>3528</v>
      </c>
      <c r="D422" s="22">
        <v>23424.84</v>
      </c>
      <c r="E422" s="19">
        <f>D422/C422</f>
        <v>6.6396938775510206</v>
      </c>
    </row>
    <row r="423" spans="1:5" ht="15.6" customHeight="1" x14ac:dyDescent="0.45">
      <c r="A423" s="17" t="s">
        <v>376</v>
      </c>
      <c r="B423" s="16" t="s">
        <v>11</v>
      </c>
      <c r="C423" s="18">
        <v>22088</v>
      </c>
      <c r="D423" s="22">
        <v>140857.53999999998</v>
      </c>
      <c r="E423" s="19">
        <f>D423/C423</f>
        <v>6.3771070264396945</v>
      </c>
    </row>
    <row r="424" spans="1:5" ht="15.6" customHeight="1" x14ac:dyDescent="0.45">
      <c r="A424" s="17" t="s">
        <v>521</v>
      </c>
      <c r="B424" s="16" t="s">
        <v>6</v>
      </c>
      <c r="C424" s="18">
        <v>2998</v>
      </c>
      <c r="D424" s="22">
        <v>18800</v>
      </c>
      <c r="E424" s="19">
        <f>D424/C424</f>
        <v>6.2708472314876582</v>
      </c>
    </row>
    <row r="425" spans="1:5" ht="15.6" customHeight="1" x14ac:dyDescent="0.45">
      <c r="A425" s="17" t="s">
        <v>215</v>
      </c>
      <c r="B425" s="16" t="s">
        <v>8</v>
      </c>
      <c r="C425" s="18">
        <v>3003</v>
      </c>
      <c r="D425" s="22">
        <v>18380.490000000002</v>
      </c>
      <c r="E425" s="19">
        <f>D425/C425</f>
        <v>6.120709290709291</v>
      </c>
    </row>
    <row r="426" spans="1:5" ht="15.6" customHeight="1" x14ac:dyDescent="0.45">
      <c r="A426" s="17" t="s">
        <v>74</v>
      </c>
      <c r="B426" s="16" t="s">
        <v>9</v>
      </c>
      <c r="C426" s="18">
        <v>19198</v>
      </c>
      <c r="D426" s="22">
        <v>115577.91</v>
      </c>
      <c r="E426" s="19">
        <f>D426/C426</f>
        <v>6.0203099281175128</v>
      </c>
    </row>
    <row r="427" spans="1:5" ht="15.6" customHeight="1" x14ac:dyDescent="0.45">
      <c r="A427" s="17" t="s">
        <v>152</v>
      </c>
      <c r="B427" s="16" t="s">
        <v>516</v>
      </c>
      <c r="C427" s="18">
        <v>7740</v>
      </c>
      <c r="D427" s="22">
        <v>45036.84</v>
      </c>
      <c r="E427" s="19">
        <f>D427/C427</f>
        <v>5.8187131782945736</v>
      </c>
    </row>
    <row r="428" spans="1:5" ht="15.6" customHeight="1" x14ac:dyDescent="0.45">
      <c r="A428" s="17" t="s">
        <v>544</v>
      </c>
      <c r="B428" s="16" t="s">
        <v>9</v>
      </c>
      <c r="C428" s="18">
        <v>721</v>
      </c>
      <c r="D428" s="22">
        <v>4092.69</v>
      </c>
      <c r="E428" s="19">
        <f>D428/C428</f>
        <v>5.676407766990291</v>
      </c>
    </row>
    <row r="429" spans="1:5" ht="15.6" customHeight="1" x14ac:dyDescent="0.45">
      <c r="A429" s="17" t="s">
        <v>639</v>
      </c>
      <c r="B429" s="16" t="s">
        <v>10</v>
      </c>
      <c r="C429" s="18">
        <v>740</v>
      </c>
      <c r="D429" s="22">
        <v>4150</v>
      </c>
      <c r="E429" s="19">
        <f>D429/C429</f>
        <v>5.6081081081081079</v>
      </c>
    </row>
    <row r="430" spans="1:5" ht="15.6" customHeight="1" x14ac:dyDescent="0.45">
      <c r="A430" s="17" t="s">
        <v>327</v>
      </c>
      <c r="B430" s="16" t="s">
        <v>8</v>
      </c>
      <c r="C430" s="18">
        <v>2215</v>
      </c>
      <c r="D430" s="22">
        <v>12160.78</v>
      </c>
      <c r="E430" s="19">
        <f>D430/C430</f>
        <v>5.4901941309255085</v>
      </c>
    </row>
    <row r="431" spans="1:5" ht="15.6" customHeight="1" x14ac:dyDescent="0.45">
      <c r="A431" s="17" t="s">
        <v>581</v>
      </c>
      <c r="B431" s="16" t="s">
        <v>9</v>
      </c>
      <c r="C431" s="18">
        <v>10514</v>
      </c>
      <c r="D431" s="22">
        <v>55952.38</v>
      </c>
      <c r="E431" s="19">
        <f>D431/C431</f>
        <v>5.3217024919155413</v>
      </c>
    </row>
    <row r="432" spans="1:5" ht="15.6" customHeight="1" x14ac:dyDescent="0.45">
      <c r="A432" s="17" t="s">
        <v>258</v>
      </c>
      <c r="B432" s="16" t="s">
        <v>9</v>
      </c>
      <c r="C432" s="18">
        <v>954</v>
      </c>
      <c r="D432" s="22">
        <v>5051.55</v>
      </c>
      <c r="E432" s="19">
        <f>D432/C432</f>
        <v>5.2951257861635224</v>
      </c>
    </row>
    <row r="433" spans="1:5" ht="15.6" customHeight="1" x14ac:dyDescent="0.45">
      <c r="A433" s="17" t="s">
        <v>458</v>
      </c>
      <c r="B433" s="16" t="s">
        <v>516</v>
      </c>
      <c r="C433" s="18">
        <v>8662</v>
      </c>
      <c r="D433" s="22">
        <v>44147.65</v>
      </c>
      <c r="E433" s="19">
        <f>D433/C433</f>
        <v>5.0967039944585544</v>
      </c>
    </row>
    <row r="434" spans="1:5" ht="15.6" customHeight="1" x14ac:dyDescent="0.45">
      <c r="A434" s="17" t="s">
        <v>367</v>
      </c>
      <c r="B434" s="16" t="s">
        <v>8</v>
      </c>
      <c r="C434" s="18">
        <v>1488</v>
      </c>
      <c r="D434" s="22">
        <v>7000</v>
      </c>
      <c r="E434" s="19">
        <f>D434/C434</f>
        <v>4.704301075268817</v>
      </c>
    </row>
    <row r="435" spans="1:5" ht="15.6" customHeight="1" x14ac:dyDescent="0.45">
      <c r="A435" s="17" t="s">
        <v>207</v>
      </c>
      <c r="B435" s="16" t="s">
        <v>10</v>
      </c>
      <c r="C435" s="18">
        <v>3198</v>
      </c>
      <c r="D435" s="22">
        <v>14677.2</v>
      </c>
      <c r="E435" s="19">
        <f>D435/C435</f>
        <v>4.589493433395873</v>
      </c>
    </row>
    <row r="436" spans="1:5" ht="15.6" customHeight="1" x14ac:dyDescent="0.45">
      <c r="A436" s="17" t="s">
        <v>68</v>
      </c>
      <c r="B436" s="16" t="s">
        <v>6</v>
      </c>
      <c r="C436" s="18">
        <v>5450</v>
      </c>
      <c r="D436" s="22">
        <v>24113.8</v>
      </c>
      <c r="E436" s="19">
        <f>D436/C436</f>
        <v>4.4245504587155962</v>
      </c>
    </row>
    <row r="437" spans="1:5" ht="15.6" customHeight="1" x14ac:dyDescent="0.45">
      <c r="A437" s="17" t="s">
        <v>502</v>
      </c>
      <c r="B437" s="16" t="s">
        <v>10</v>
      </c>
      <c r="C437" s="18">
        <v>572</v>
      </c>
      <c r="D437" s="22">
        <v>2500</v>
      </c>
      <c r="E437" s="19">
        <f>D437/C437</f>
        <v>4.3706293706293708</v>
      </c>
    </row>
    <row r="438" spans="1:5" ht="15.6" customHeight="1" x14ac:dyDescent="0.45">
      <c r="A438" s="17" t="s">
        <v>280</v>
      </c>
      <c r="B438" s="16" t="s">
        <v>6</v>
      </c>
      <c r="C438" s="18">
        <v>11315</v>
      </c>
      <c r="D438" s="22">
        <v>41553.130000000005</v>
      </c>
      <c r="E438" s="19">
        <f>D438/C438</f>
        <v>3.6723932832523203</v>
      </c>
    </row>
    <row r="439" spans="1:5" ht="15.6" customHeight="1" x14ac:dyDescent="0.45">
      <c r="A439" s="17" t="s">
        <v>377</v>
      </c>
      <c r="B439" s="16" t="s">
        <v>517</v>
      </c>
      <c r="C439" s="18">
        <v>32178</v>
      </c>
      <c r="D439" s="22">
        <v>115549</v>
      </c>
      <c r="E439" s="19">
        <f>D439/C439</f>
        <v>3.5909316924606873</v>
      </c>
    </row>
    <row r="440" spans="1:5" ht="15.6" customHeight="1" x14ac:dyDescent="0.45">
      <c r="A440" s="17" t="s">
        <v>452</v>
      </c>
      <c r="B440" s="16" t="s">
        <v>516</v>
      </c>
      <c r="C440" s="18">
        <v>4897</v>
      </c>
      <c r="D440" s="22">
        <v>17307.72</v>
      </c>
      <c r="E440" s="19">
        <f>D440/C440</f>
        <v>3.53435164386359</v>
      </c>
    </row>
    <row r="441" spans="1:5" ht="15.6" customHeight="1" x14ac:dyDescent="0.45">
      <c r="A441" s="17" t="s">
        <v>286</v>
      </c>
      <c r="B441" s="16" t="s">
        <v>11</v>
      </c>
      <c r="C441" s="18">
        <v>2618</v>
      </c>
      <c r="D441" s="22">
        <v>8727.2800000000007</v>
      </c>
      <c r="E441" s="19">
        <f>D441/C441</f>
        <v>3.3335676088617268</v>
      </c>
    </row>
    <row r="442" spans="1:5" ht="15.6" customHeight="1" x14ac:dyDescent="0.45">
      <c r="A442" s="17" t="s">
        <v>235</v>
      </c>
      <c r="B442" s="16" t="s">
        <v>11</v>
      </c>
      <c r="C442" s="18">
        <v>6504</v>
      </c>
      <c r="D442" s="22">
        <v>21416.05</v>
      </c>
      <c r="E442" s="19">
        <f>D442/C442</f>
        <v>3.2927506150061499</v>
      </c>
    </row>
    <row r="443" spans="1:5" ht="15.6" customHeight="1" x14ac:dyDescent="0.45">
      <c r="A443" s="17" t="s">
        <v>392</v>
      </c>
      <c r="B443" s="16" t="s">
        <v>517</v>
      </c>
      <c r="C443" s="18">
        <v>2698</v>
      </c>
      <c r="D443" s="22">
        <v>8500</v>
      </c>
      <c r="E443" s="19">
        <f>D443/C443</f>
        <v>3.150481838398814</v>
      </c>
    </row>
    <row r="444" spans="1:5" ht="15.6" customHeight="1" x14ac:dyDescent="0.45">
      <c r="A444" s="17" t="s">
        <v>538</v>
      </c>
      <c r="B444" s="16" t="s">
        <v>11</v>
      </c>
      <c r="C444" s="18">
        <v>2340</v>
      </c>
      <c r="D444" s="22">
        <v>7198.29</v>
      </c>
      <c r="E444" s="19">
        <f>D444/C444</f>
        <v>3.0761923076923079</v>
      </c>
    </row>
    <row r="445" spans="1:5" ht="15.6" customHeight="1" x14ac:dyDescent="0.45">
      <c r="A445" s="17" t="s">
        <v>153</v>
      </c>
      <c r="B445" s="16" t="s">
        <v>6</v>
      </c>
      <c r="C445" s="18">
        <v>775</v>
      </c>
      <c r="D445" s="22">
        <v>2000</v>
      </c>
      <c r="E445" s="19">
        <f>D445/C445</f>
        <v>2.5806451612903225</v>
      </c>
    </row>
    <row r="446" spans="1:5" ht="15.6" customHeight="1" x14ac:dyDescent="0.45">
      <c r="A446" s="17" t="s">
        <v>180</v>
      </c>
      <c r="B446" s="16" t="s">
        <v>10</v>
      </c>
      <c r="C446" s="18">
        <v>1601</v>
      </c>
      <c r="D446" s="22">
        <v>3925.81</v>
      </c>
      <c r="E446" s="19">
        <f>D446/C446</f>
        <v>2.4520986883198002</v>
      </c>
    </row>
    <row r="447" spans="1:5" ht="15.6" customHeight="1" x14ac:dyDescent="0.45">
      <c r="A447" s="17" t="s">
        <v>476</v>
      </c>
      <c r="B447" s="16" t="s">
        <v>9</v>
      </c>
      <c r="C447" s="18">
        <v>2516</v>
      </c>
      <c r="D447" s="22">
        <v>5675.54</v>
      </c>
      <c r="E447" s="19">
        <f>D447/C447</f>
        <v>2.255779014308426</v>
      </c>
    </row>
    <row r="448" spans="1:5" ht="15.6" customHeight="1" x14ac:dyDescent="0.45">
      <c r="A448" s="17" t="s">
        <v>160</v>
      </c>
      <c r="B448" s="16" t="s">
        <v>6</v>
      </c>
      <c r="C448" s="18">
        <v>1392</v>
      </c>
      <c r="D448" s="22">
        <v>2977.92</v>
      </c>
      <c r="E448" s="19">
        <f>D448/C448</f>
        <v>2.1393103448275861</v>
      </c>
    </row>
    <row r="449" spans="1:5" ht="15.6" customHeight="1" x14ac:dyDescent="0.45">
      <c r="A449" s="17" t="s">
        <v>247</v>
      </c>
      <c r="B449" s="16" t="s">
        <v>9</v>
      </c>
      <c r="C449" s="18">
        <v>12120</v>
      </c>
      <c r="D449" s="22">
        <v>25000</v>
      </c>
      <c r="E449" s="19">
        <f>D449/C449</f>
        <v>2.0627062706270629</v>
      </c>
    </row>
    <row r="450" spans="1:5" ht="15.6" customHeight="1" x14ac:dyDescent="0.45">
      <c r="A450" s="17" t="s">
        <v>420</v>
      </c>
      <c r="B450" s="16" t="s">
        <v>10</v>
      </c>
      <c r="C450" s="18">
        <v>18937</v>
      </c>
      <c r="D450" s="22">
        <v>38700</v>
      </c>
      <c r="E450" s="19">
        <f>D450/C450</f>
        <v>2.0436183133548083</v>
      </c>
    </row>
    <row r="451" spans="1:5" ht="15.6" customHeight="1" x14ac:dyDescent="0.45">
      <c r="A451" s="17" t="s">
        <v>132</v>
      </c>
      <c r="B451" s="16" t="s">
        <v>9</v>
      </c>
      <c r="C451" s="18">
        <v>580</v>
      </c>
      <c r="D451" s="22">
        <v>1176</v>
      </c>
      <c r="E451" s="19">
        <f>D451/C451</f>
        <v>2.0275862068965518</v>
      </c>
    </row>
    <row r="452" spans="1:5" ht="15.6" customHeight="1" x14ac:dyDescent="0.45">
      <c r="A452" s="17" t="s">
        <v>529</v>
      </c>
      <c r="B452" s="16" t="s">
        <v>9</v>
      </c>
      <c r="C452" s="18">
        <v>1636</v>
      </c>
      <c r="D452" s="22">
        <v>3167.75</v>
      </c>
      <c r="E452" s="19">
        <f>D452/C452</f>
        <v>1.9362775061124695</v>
      </c>
    </row>
    <row r="453" spans="1:5" ht="15.6" customHeight="1" x14ac:dyDescent="0.45">
      <c r="A453" s="17" t="s">
        <v>561</v>
      </c>
      <c r="B453" s="16" t="s">
        <v>10</v>
      </c>
      <c r="C453" s="18">
        <v>1470</v>
      </c>
      <c r="D453" s="22">
        <v>2839.32</v>
      </c>
      <c r="E453" s="19">
        <f>D453/C453</f>
        <v>1.9315102040816328</v>
      </c>
    </row>
    <row r="454" spans="1:5" ht="15.6" customHeight="1" x14ac:dyDescent="0.45">
      <c r="A454" s="17" t="s">
        <v>316</v>
      </c>
      <c r="B454" s="16" t="s">
        <v>8</v>
      </c>
      <c r="C454" s="18">
        <v>31458</v>
      </c>
      <c r="D454" s="22">
        <v>59125.61</v>
      </c>
      <c r="E454" s="19">
        <f>D454/C454</f>
        <v>1.879509504736474</v>
      </c>
    </row>
    <row r="455" spans="1:5" ht="15.6" customHeight="1" x14ac:dyDescent="0.45">
      <c r="A455" s="17" t="s">
        <v>289</v>
      </c>
      <c r="B455" s="16" t="s">
        <v>6</v>
      </c>
      <c r="C455" s="18">
        <v>24271</v>
      </c>
      <c r="D455" s="22">
        <v>45600</v>
      </c>
      <c r="E455" s="19">
        <f>D455/C455</f>
        <v>1.8787853817312843</v>
      </c>
    </row>
    <row r="456" spans="1:5" ht="15.6" customHeight="1" x14ac:dyDescent="0.45">
      <c r="A456" s="17" t="s">
        <v>577</v>
      </c>
      <c r="B456" s="16" t="s">
        <v>10</v>
      </c>
      <c r="C456" s="18">
        <v>82585</v>
      </c>
      <c r="D456" s="22">
        <v>151870</v>
      </c>
      <c r="E456" s="19">
        <f>D456/C456</f>
        <v>1.8389538051704304</v>
      </c>
    </row>
    <row r="457" spans="1:5" ht="15.6" customHeight="1" x14ac:dyDescent="0.45">
      <c r="A457" s="17" t="s">
        <v>82</v>
      </c>
      <c r="B457" s="16" t="s">
        <v>6</v>
      </c>
      <c r="C457" s="18">
        <v>2596</v>
      </c>
      <c r="D457" s="22">
        <v>3764.72</v>
      </c>
      <c r="E457" s="19">
        <f>D457/C457</f>
        <v>1.4502003081664099</v>
      </c>
    </row>
    <row r="458" spans="1:5" ht="15.6" customHeight="1" x14ac:dyDescent="0.45">
      <c r="A458" s="17" t="s">
        <v>641</v>
      </c>
      <c r="B458" s="16" t="s">
        <v>516</v>
      </c>
      <c r="C458" s="18">
        <v>4106</v>
      </c>
      <c r="D458" s="22">
        <v>5452.32</v>
      </c>
      <c r="E458" s="19">
        <f>D458/C458</f>
        <v>1.3278908913784704</v>
      </c>
    </row>
    <row r="459" spans="1:5" ht="15.6" customHeight="1" x14ac:dyDescent="0.45">
      <c r="A459" s="17" t="s">
        <v>184</v>
      </c>
      <c r="B459" s="16" t="s">
        <v>9</v>
      </c>
      <c r="C459" s="18">
        <v>2625</v>
      </c>
      <c r="D459" s="22">
        <v>3350</v>
      </c>
      <c r="E459" s="19">
        <f>D459/C459</f>
        <v>1.2761904761904761</v>
      </c>
    </row>
    <row r="460" spans="1:5" ht="15.6" customHeight="1" x14ac:dyDescent="0.45">
      <c r="A460" s="17" t="s">
        <v>291</v>
      </c>
      <c r="B460" s="16" t="s">
        <v>10</v>
      </c>
      <c r="C460" s="18">
        <v>86744</v>
      </c>
      <c r="D460" s="22">
        <v>98990</v>
      </c>
      <c r="E460" s="19">
        <f>D460/C460</f>
        <v>1.1411740293276769</v>
      </c>
    </row>
    <row r="461" spans="1:5" ht="15.6" customHeight="1" x14ac:dyDescent="0.45">
      <c r="A461" s="17" t="s">
        <v>651</v>
      </c>
      <c r="B461" s="16" t="s">
        <v>9</v>
      </c>
      <c r="C461" s="18">
        <v>22358</v>
      </c>
      <c r="D461" s="22">
        <v>24100</v>
      </c>
      <c r="E461" s="19">
        <f>D461/C461</f>
        <v>1.0779139457912157</v>
      </c>
    </row>
    <row r="462" spans="1:5" ht="15.6" customHeight="1" x14ac:dyDescent="0.45">
      <c r="A462" s="17" t="s">
        <v>571</v>
      </c>
      <c r="B462" s="16" t="s">
        <v>517</v>
      </c>
      <c r="C462" s="18">
        <v>23182</v>
      </c>
      <c r="D462" s="22">
        <v>24400</v>
      </c>
      <c r="E462" s="19">
        <f>D462/C462</f>
        <v>1.0525407643861617</v>
      </c>
    </row>
    <row r="463" spans="1:5" ht="15.6" customHeight="1" x14ac:dyDescent="0.45">
      <c r="A463" s="17" t="s">
        <v>526</v>
      </c>
      <c r="B463" s="16" t="s">
        <v>11</v>
      </c>
      <c r="C463" s="18">
        <v>17366</v>
      </c>
      <c r="D463" s="22">
        <v>17600</v>
      </c>
      <c r="E463" s="19">
        <f>D463/C463</f>
        <v>1.0134746055510768</v>
      </c>
    </row>
    <row r="464" spans="1:5" ht="15.6" customHeight="1" x14ac:dyDescent="0.45">
      <c r="A464" s="17" t="s">
        <v>349</v>
      </c>
      <c r="B464" s="16" t="s">
        <v>9</v>
      </c>
      <c r="C464" s="18">
        <v>387</v>
      </c>
      <c r="D464" s="22">
        <v>362.38</v>
      </c>
      <c r="E464" s="19">
        <f>D464/C464</f>
        <v>0.93638242894056845</v>
      </c>
    </row>
    <row r="465" spans="1:5" ht="15.6" customHeight="1" x14ac:dyDescent="0.45">
      <c r="A465" s="17" t="s">
        <v>455</v>
      </c>
      <c r="B465" s="16" t="s">
        <v>517</v>
      </c>
      <c r="C465" s="18">
        <v>12125</v>
      </c>
      <c r="D465" s="22">
        <v>11250</v>
      </c>
      <c r="E465" s="19">
        <f>D465/C465</f>
        <v>0.92783505154639179</v>
      </c>
    </row>
    <row r="466" spans="1:5" ht="15.6" customHeight="1" x14ac:dyDescent="0.45">
      <c r="A466" s="17" t="s">
        <v>24</v>
      </c>
      <c r="B466" s="16" t="s">
        <v>9</v>
      </c>
      <c r="C466" s="18">
        <v>19128</v>
      </c>
      <c r="D466" s="22">
        <v>17300</v>
      </c>
      <c r="E466" s="19">
        <f>D466/C466</f>
        <v>0.90443329150982854</v>
      </c>
    </row>
    <row r="467" spans="1:5" ht="15.6" customHeight="1" x14ac:dyDescent="0.45">
      <c r="A467" s="17" t="s">
        <v>19</v>
      </c>
      <c r="B467" s="16" t="s">
        <v>516</v>
      </c>
      <c r="C467" s="18">
        <v>13398</v>
      </c>
      <c r="D467" s="22">
        <v>11271.58</v>
      </c>
      <c r="E467" s="19">
        <f>D467/C467</f>
        <v>0.84128825197790713</v>
      </c>
    </row>
    <row r="468" spans="1:5" ht="15.6" customHeight="1" x14ac:dyDescent="0.45">
      <c r="A468" s="17" t="s">
        <v>245</v>
      </c>
      <c r="B468" s="16" t="s">
        <v>9</v>
      </c>
      <c r="C468" s="18">
        <v>7236</v>
      </c>
      <c r="D468" s="22">
        <v>6000</v>
      </c>
      <c r="E468" s="19">
        <f>D468/C468</f>
        <v>0.82918739635157546</v>
      </c>
    </row>
    <row r="469" spans="1:5" ht="15.6" customHeight="1" x14ac:dyDescent="0.45">
      <c r="A469" s="17" t="s">
        <v>81</v>
      </c>
      <c r="B469" s="16" t="s">
        <v>6</v>
      </c>
      <c r="C469" s="18">
        <v>17498</v>
      </c>
      <c r="D469" s="22">
        <v>11118.28</v>
      </c>
      <c r="E469" s="19">
        <f>D469/C469</f>
        <v>0.63540290318893589</v>
      </c>
    </row>
    <row r="470" spans="1:5" ht="15.6" customHeight="1" x14ac:dyDescent="0.45">
      <c r="A470" s="17" t="s">
        <v>35</v>
      </c>
      <c r="B470" s="16" t="s">
        <v>11</v>
      </c>
      <c r="C470" s="18">
        <v>3348</v>
      </c>
      <c r="D470" s="22">
        <v>2100</v>
      </c>
      <c r="E470" s="19">
        <f>D470/C470</f>
        <v>0.62724014336917566</v>
      </c>
    </row>
    <row r="471" spans="1:5" ht="15.6" customHeight="1" x14ac:dyDescent="0.45">
      <c r="A471" s="17" t="s">
        <v>575</v>
      </c>
      <c r="B471" s="16" t="s">
        <v>516</v>
      </c>
      <c r="C471" s="18">
        <v>9667</v>
      </c>
      <c r="D471" s="22">
        <v>5409.36</v>
      </c>
      <c r="E471" s="19">
        <f>D471/C471</f>
        <v>0.55956967001137892</v>
      </c>
    </row>
    <row r="472" spans="1:5" ht="15.6" customHeight="1" x14ac:dyDescent="0.45">
      <c r="A472" s="17" t="s">
        <v>563</v>
      </c>
      <c r="B472" s="16" t="s">
        <v>11</v>
      </c>
      <c r="C472" s="18">
        <v>22390</v>
      </c>
      <c r="D472" s="22">
        <v>12020</v>
      </c>
      <c r="E472" s="19">
        <f>D472/C472</f>
        <v>0.53684680661009376</v>
      </c>
    </row>
    <row r="473" spans="1:5" ht="15.6" customHeight="1" x14ac:dyDescent="0.45">
      <c r="A473" s="17" t="s">
        <v>270</v>
      </c>
      <c r="B473" s="16" t="s">
        <v>11</v>
      </c>
      <c r="C473" s="18">
        <v>18578</v>
      </c>
      <c r="D473" s="22">
        <v>9883.2900000000009</v>
      </c>
      <c r="E473" s="19">
        <f>D473/C473</f>
        <v>0.53198891161588979</v>
      </c>
    </row>
    <row r="474" spans="1:5" ht="15.6" customHeight="1" x14ac:dyDescent="0.45">
      <c r="A474" s="17" t="s">
        <v>445</v>
      </c>
      <c r="B474" s="16" t="s">
        <v>8</v>
      </c>
      <c r="C474" s="18">
        <v>6039</v>
      </c>
      <c r="D474" s="22">
        <v>2400</v>
      </c>
      <c r="E474" s="19">
        <f>D474/C474</f>
        <v>0.39741679085941384</v>
      </c>
    </row>
    <row r="475" spans="1:5" ht="15.6" customHeight="1" x14ac:dyDescent="0.45">
      <c r="A475" s="17" t="s">
        <v>16</v>
      </c>
      <c r="B475" s="16" t="s">
        <v>8</v>
      </c>
      <c r="C475" s="18">
        <v>25501</v>
      </c>
      <c r="D475" s="22">
        <v>9867.7000000000007</v>
      </c>
      <c r="E475" s="19">
        <f>D475/C475</f>
        <v>0.38695345280577237</v>
      </c>
    </row>
    <row r="476" spans="1:5" ht="15.6" customHeight="1" x14ac:dyDescent="0.45">
      <c r="A476" s="17" t="s">
        <v>610</v>
      </c>
      <c r="B476" s="16" t="s">
        <v>9</v>
      </c>
      <c r="C476" s="18">
        <v>25890</v>
      </c>
      <c r="D476" s="22">
        <v>9718.2900000000009</v>
      </c>
      <c r="E476" s="19">
        <f>D476/C476</f>
        <v>0.37536848203939749</v>
      </c>
    </row>
    <row r="477" spans="1:5" ht="15.6" customHeight="1" x14ac:dyDescent="0.45">
      <c r="A477" s="17" t="s">
        <v>30</v>
      </c>
      <c r="B477" s="16" t="s">
        <v>517</v>
      </c>
      <c r="C477" s="18">
        <v>5031</v>
      </c>
      <c r="D477" s="22">
        <v>1800</v>
      </c>
      <c r="E477" s="19">
        <f>D477/C477</f>
        <v>0.35778175313059035</v>
      </c>
    </row>
    <row r="478" spans="1:5" ht="15.6" customHeight="1" x14ac:dyDescent="0.45">
      <c r="A478" s="17" t="s">
        <v>227</v>
      </c>
      <c r="B478" s="16" t="s">
        <v>9</v>
      </c>
      <c r="C478" s="18">
        <v>18462</v>
      </c>
      <c r="D478" s="22">
        <v>6000</v>
      </c>
      <c r="E478" s="19">
        <f>D478/C478</f>
        <v>0.3249918752031199</v>
      </c>
    </row>
    <row r="479" spans="1:5" ht="15.6" customHeight="1" x14ac:dyDescent="0.45">
      <c r="A479" s="17" t="s">
        <v>454</v>
      </c>
      <c r="B479" s="16" t="s">
        <v>11</v>
      </c>
      <c r="C479" s="18">
        <v>4531</v>
      </c>
      <c r="D479" s="22">
        <v>1200</v>
      </c>
      <c r="E479" s="19">
        <f>D479/C479</f>
        <v>0.26484219819024496</v>
      </c>
    </row>
    <row r="480" spans="1:5" ht="15.6" customHeight="1" x14ac:dyDescent="0.45">
      <c r="A480" s="17" t="s">
        <v>669</v>
      </c>
      <c r="B480" s="16" t="s">
        <v>516</v>
      </c>
      <c r="C480" s="18">
        <v>4611</v>
      </c>
      <c r="D480" s="22">
        <v>1150</v>
      </c>
      <c r="E480" s="19">
        <f>D480/C480</f>
        <v>0.24940360008674908</v>
      </c>
    </row>
    <row r="481" spans="1:5" ht="15.6" customHeight="1" x14ac:dyDescent="0.45">
      <c r="A481" s="17" t="s">
        <v>243</v>
      </c>
      <c r="B481" s="16" t="s">
        <v>8</v>
      </c>
      <c r="C481" s="18">
        <v>17974</v>
      </c>
      <c r="D481" s="22">
        <v>3000</v>
      </c>
      <c r="E481" s="19">
        <f>D481/C481</f>
        <v>0.16690775564704574</v>
      </c>
    </row>
    <row r="482" spans="1:5" ht="15.6" customHeight="1" x14ac:dyDescent="0.45">
      <c r="A482" s="17" t="s">
        <v>213</v>
      </c>
      <c r="B482" s="16" t="s">
        <v>9</v>
      </c>
      <c r="C482" s="18">
        <v>22051</v>
      </c>
      <c r="D482" s="22">
        <v>1800</v>
      </c>
      <c r="E482" s="19">
        <f>D482/C482</f>
        <v>8.1628951067978781E-2</v>
      </c>
    </row>
    <row r="483" spans="1:5" ht="15.6" customHeight="1" x14ac:dyDescent="0.45">
      <c r="A483" s="17" t="s">
        <v>14</v>
      </c>
      <c r="B483" s="16" t="s">
        <v>8</v>
      </c>
      <c r="C483" s="18">
        <v>1208</v>
      </c>
      <c r="D483" s="22">
        <v>0</v>
      </c>
      <c r="E483" s="19">
        <f>D483/C483</f>
        <v>0</v>
      </c>
    </row>
    <row r="484" spans="1:5" ht="15.6" customHeight="1" x14ac:dyDescent="0.45">
      <c r="A484" s="17" t="s">
        <v>17</v>
      </c>
      <c r="B484" s="16" t="s">
        <v>9</v>
      </c>
      <c r="C484" s="18">
        <v>255</v>
      </c>
      <c r="D484" s="22">
        <v>0</v>
      </c>
      <c r="E484" s="19">
        <f>D484/C484</f>
        <v>0</v>
      </c>
    </row>
    <row r="485" spans="1:5" ht="15.6" customHeight="1" x14ac:dyDescent="0.45">
      <c r="A485" s="17" t="s">
        <v>22</v>
      </c>
      <c r="B485" s="16" t="s">
        <v>8</v>
      </c>
      <c r="C485" s="18">
        <v>726</v>
      </c>
      <c r="D485" s="22">
        <v>0</v>
      </c>
      <c r="E485" s="19">
        <f>D485/C485</f>
        <v>0</v>
      </c>
    </row>
    <row r="486" spans="1:5" ht="15.6" customHeight="1" x14ac:dyDescent="0.45">
      <c r="A486" s="17" t="s">
        <v>23</v>
      </c>
      <c r="B486" s="16" t="s">
        <v>8</v>
      </c>
      <c r="C486" s="18">
        <v>612</v>
      </c>
      <c r="D486" s="22">
        <v>0</v>
      </c>
      <c r="E486" s="19">
        <f>D486/C486</f>
        <v>0</v>
      </c>
    </row>
    <row r="487" spans="1:5" ht="15.6" customHeight="1" x14ac:dyDescent="0.45">
      <c r="A487" s="17" t="s">
        <v>25</v>
      </c>
      <c r="B487" s="16" t="s">
        <v>9</v>
      </c>
      <c r="C487" s="18">
        <v>722</v>
      </c>
      <c r="D487" s="22">
        <v>0</v>
      </c>
      <c r="E487" s="19">
        <f>D487/C487</f>
        <v>0</v>
      </c>
    </row>
    <row r="488" spans="1:5" ht="15.6" customHeight="1" x14ac:dyDescent="0.45">
      <c r="A488" s="17" t="s">
        <v>27</v>
      </c>
      <c r="B488" s="16" t="s">
        <v>9</v>
      </c>
      <c r="C488" s="18">
        <v>403</v>
      </c>
      <c r="D488" s="22">
        <v>0</v>
      </c>
      <c r="E488" s="19">
        <f>D488/C488</f>
        <v>0</v>
      </c>
    </row>
    <row r="489" spans="1:5" ht="15.6" customHeight="1" x14ac:dyDescent="0.45">
      <c r="A489" s="17" t="s">
        <v>28</v>
      </c>
      <c r="B489" s="16" t="s">
        <v>9</v>
      </c>
      <c r="C489" s="18">
        <v>786</v>
      </c>
      <c r="D489" s="22">
        <v>0</v>
      </c>
      <c r="E489" s="19">
        <f>D489/C489</f>
        <v>0</v>
      </c>
    </row>
    <row r="490" spans="1:5" ht="15.6" customHeight="1" x14ac:dyDescent="0.45">
      <c r="A490" s="17" t="s">
        <v>32</v>
      </c>
      <c r="B490" s="16" t="s">
        <v>10</v>
      </c>
      <c r="C490" s="18">
        <v>2366</v>
      </c>
      <c r="D490" s="22">
        <v>0</v>
      </c>
      <c r="E490" s="19">
        <f>D490/C490</f>
        <v>0</v>
      </c>
    </row>
    <row r="491" spans="1:5" ht="15.6" customHeight="1" x14ac:dyDescent="0.45">
      <c r="A491" s="17" t="s">
        <v>33</v>
      </c>
      <c r="B491" s="16" t="s">
        <v>6</v>
      </c>
      <c r="C491" s="18">
        <v>10434</v>
      </c>
      <c r="D491" s="22">
        <v>0</v>
      </c>
      <c r="E491" s="19">
        <f>D491/C491</f>
        <v>0</v>
      </c>
    </row>
    <row r="492" spans="1:5" ht="15.6" customHeight="1" x14ac:dyDescent="0.45">
      <c r="A492" s="17" t="s">
        <v>34</v>
      </c>
      <c r="B492" s="16" t="s">
        <v>8</v>
      </c>
      <c r="C492" s="18">
        <v>849</v>
      </c>
      <c r="D492" s="22">
        <v>0</v>
      </c>
      <c r="E492" s="19">
        <f>D492/C492</f>
        <v>0</v>
      </c>
    </row>
    <row r="493" spans="1:5" ht="15.6" customHeight="1" x14ac:dyDescent="0.45">
      <c r="A493" s="17" t="s">
        <v>39</v>
      </c>
      <c r="B493" s="16" t="s">
        <v>10</v>
      </c>
      <c r="C493" s="18">
        <v>1057</v>
      </c>
      <c r="D493" s="22">
        <v>0</v>
      </c>
      <c r="E493" s="19">
        <f>D493/C493</f>
        <v>0</v>
      </c>
    </row>
    <row r="494" spans="1:5" ht="15.6" customHeight="1" x14ac:dyDescent="0.45">
      <c r="A494" s="17" t="s">
        <v>49</v>
      </c>
      <c r="B494" s="16" t="s">
        <v>10</v>
      </c>
      <c r="C494" s="18">
        <v>1944</v>
      </c>
      <c r="D494" s="22">
        <v>0</v>
      </c>
      <c r="E494" s="19">
        <f>D494/C494</f>
        <v>0</v>
      </c>
    </row>
    <row r="495" spans="1:5" ht="15.6" customHeight="1" x14ac:dyDescent="0.45">
      <c r="A495" s="17" t="s">
        <v>50</v>
      </c>
      <c r="B495" s="16" t="s">
        <v>516</v>
      </c>
      <c r="C495" s="18">
        <v>2352</v>
      </c>
      <c r="D495" s="22">
        <v>0</v>
      </c>
      <c r="E495" s="19">
        <f>D495/C495</f>
        <v>0</v>
      </c>
    </row>
    <row r="496" spans="1:5" ht="15.6" customHeight="1" x14ac:dyDescent="0.45">
      <c r="A496" s="17" t="s">
        <v>51</v>
      </c>
      <c r="B496" s="16" t="s">
        <v>9</v>
      </c>
      <c r="C496" s="18">
        <v>330</v>
      </c>
      <c r="D496" s="22">
        <v>0</v>
      </c>
      <c r="E496" s="19">
        <f>D496/C496</f>
        <v>0</v>
      </c>
    </row>
    <row r="497" spans="1:5" ht="15.6" customHeight="1" x14ac:dyDescent="0.45">
      <c r="A497" s="17" t="s">
        <v>52</v>
      </c>
      <c r="B497" s="16" t="s">
        <v>7</v>
      </c>
      <c r="C497" s="18">
        <v>835</v>
      </c>
      <c r="D497" s="22">
        <v>0</v>
      </c>
      <c r="E497" s="19">
        <f>D497/C497</f>
        <v>0</v>
      </c>
    </row>
    <row r="498" spans="1:5" ht="15.6" customHeight="1" x14ac:dyDescent="0.45">
      <c r="A498" s="17" t="s">
        <v>56</v>
      </c>
      <c r="B498" s="16" t="s">
        <v>10</v>
      </c>
      <c r="C498" s="18">
        <v>3859</v>
      </c>
      <c r="D498" s="22">
        <v>0</v>
      </c>
      <c r="E498" s="19">
        <f>D498/C498</f>
        <v>0</v>
      </c>
    </row>
    <row r="499" spans="1:5" ht="15.6" customHeight="1" x14ac:dyDescent="0.45">
      <c r="A499" s="17" t="s">
        <v>57</v>
      </c>
      <c r="B499" s="16" t="s">
        <v>7</v>
      </c>
      <c r="C499" s="18">
        <v>1786</v>
      </c>
      <c r="D499" s="22">
        <v>0</v>
      </c>
      <c r="E499" s="19">
        <f>D499/C499</f>
        <v>0</v>
      </c>
    </row>
    <row r="500" spans="1:5" ht="15.6" customHeight="1" x14ac:dyDescent="0.45">
      <c r="A500" s="17" t="s">
        <v>60</v>
      </c>
      <c r="B500" s="16" t="s">
        <v>10</v>
      </c>
      <c r="C500" s="18">
        <v>261</v>
      </c>
      <c r="D500" s="22">
        <v>0</v>
      </c>
      <c r="E500" s="19">
        <f>D500/C500</f>
        <v>0</v>
      </c>
    </row>
    <row r="501" spans="1:5" ht="15.6" customHeight="1" x14ac:dyDescent="0.45">
      <c r="A501" s="17" t="s">
        <v>61</v>
      </c>
      <c r="B501" s="16" t="s">
        <v>9</v>
      </c>
      <c r="C501" s="18">
        <v>952</v>
      </c>
      <c r="D501" s="22">
        <v>0</v>
      </c>
      <c r="E501" s="19">
        <f>D501/C501</f>
        <v>0</v>
      </c>
    </row>
    <row r="502" spans="1:5" ht="15.6" customHeight="1" x14ac:dyDescent="0.45">
      <c r="A502" s="17" t="s">
        <v>62</v>
      </c>
      <c r="B502" s="16" t="s">
        <v>8</v>
      </c>
      <c r="C502" s="18">
        <v>131</v>
      </c>
      <c r="D502" s="22">
        <v>0</v>
      </c>
      <c r="E502" s="19">
        <f>D502/C502</f>
        <v>0</v>
      </c>
    </row>
    <row r="503" spans="1:5" ht="15.6" customHeight="1" x14ac:dyDescent="0.45">
      <c r="A503" s="17" t="s">
        <v>520</v>
      </c>
      <c r="B503" s="16" t="s">
        <v>10</v>
      </c>
      <c r="C503" s="18">
        <v>398</v>
      </c>
      <c r="D503" s="22">
        <v>0</v>
      </c>
      <c r="E503" s="19">
        <f>D503/C503</f>
        <v>0</v>
      </c>
    </row>
    <row r="504" spans="1:5" ht="15.6" customHeight="1" x14ac:dyDescent="0.45">
      <c r="A504" s="17" t="s">
        <v>612</v>
      </c>
      <c r="B504" s="16" t="s">
        <v>9</v>
      </c>
      <c r="C504" s="18">
        <v>624</v>
      </c>
      <c r="D504" s="22">
        <v>0</v>
      </c>
      <c r="E504" s="19">
        <f>D504/C504</f>
        <v>0</v>
      </c>
    </row>
    <row r="505" spans="1:5" ht="15.6" customHeight="1" x14ac:dyDescent="0.45">
      <c r="A505" s="17" t="s">
        <v>69</v>
      </c>
      <c r="B505" s="16" t="s">
        <v>6</v>
      </c>
      <c r="C505" s="18">
        <v>3545</v>
      </c>
      <c r="D505" s="22">
        <v>0</v>
      </c>
      <c r="E505" s="19">
        <f>D505/C505</f>
        <v>0</v>
      </c>
    </row>
    <row r="506" spans="1:5" ht="15.6" customHeight="1" x14ac:dyDescent="0.45">
      <c r="A506" s="17" t="s">
        <v>71</v>
      </c>
      <c r="B506" s="16" t="s">
        <v>8</v>
      </c>
      <c r="C506" s="18">
        <v>313</v>
      </c>
      <c r="D506" s="22">
        <v>0</v>
      </c>
      <c r="E506" s="19">
        <f>D506/C506</f>
        <v>0</v>
      </c>
    </row>
    <row r="507" spans="1:5" ht="15.6" customHeight="1" x14ac:dyDescent="0.45">
      <c r="A507" s="17" t="s">
        <v>556</v>
      </c>
      <c r="B507" s="16" t="s">
        <v>10</v>
      </c>
      <c r="C507" s="18">
        <v>179</v>
      </c>
      <c r="D507" s="22">
        <v>0</v>
      </c>
      <c r="E507" s="19">
        <f>D507/C507</f>
        <v>0</v>
      </c>
    </row>
    <row r="508" spans="1:5" ht="15.6" customHeight="1" x14ac:dyDescent="0.45">
      <c r="A508" s="17" t="s">
        <v>614</v>
      </c>
      <c r="B508" s="16" t="s">
        <v>8</v>
      </c>
      <c r="C508" s="18">
        <v>2959</v>
      </c>
      <c r="D508" s="22">
        <v>0</v>
      </c>
      <c r="E508" s="19">
        <f>D508/C508</f>
        <v>0</v>
      </c>
    </row>
    <row r="509" spans="1:5" ht="15.6" customHeight="1" x14ac:dyDescent="0.45">
      <c r="A509" s="17" t="s">
        <v>481</v>
      </c>
      <c r="B509" s="16" t="s">
        <v>8</v>
      </c>
      <c r="C509" s="18">
        <v>317</v>
      </c>
      <c r="D509" s="22">
        <v>0</v>
      </c>
      <c r="E509" s="19">
        <f>D509/C509</f>
        <v>0</v>
      </c>
    </row>
    <row r="510" spans="1:5" ht="15.6" customHeight="1" x14ac:dyDescent="0.45">
      <c r="A510" s="17" t="s">
        <v>84</v>
      </c>
      <c r="B510" s="16" t="s">
        <v>8</v>
      </c>
      <c r="C510" s="18">
        <v>219</v>
      </c>
      <c r="D510" s="22">
        <v>0</v>
      </c>
      <c r="E510" s="19">
        <f>D510/C510</f>
        <v>0</v>
      </c>
    </row>
    <row r="511" spans="1:5" ht="15.6" customHeight="1" x14ac:dyDescent="0.45">
      <c r="A511" s="17" t="s">
        <v>87</v>
      </c>
      <c r="B511" s="16" t="s">
        <v>9</v>
      </c>
      <c r="C511" s="18">
        <v>980</v>
      </c>
      <c r="D511" s="22">
        <v>0</v>
      </c>
      <c r="E511" s="19">
        <f>D511/C511</f>
        <v>0</v>
      </c>
    </row>
    <row r="512" spans="1:5" ht="15.6" customHeight="1" x14ac:dyDescent="0.45">
      <c r="A512" s="17" t="s">
        <v>557</v>
      </c>
      <c r="B512" s="16" t="s">
        <v>9</v>
      </c>
      <c r="C512" s="18">
        <v>323</v>
      </c>
      <c r="D512" s="22">
        <v>0</v>
      </c>
      <c r="E512" s="19">
        <f>D512/C512</f>
        <v>0</v>
      </c>
    </row>
    <row r="513" spans="1:5" ht="15.6" customHeight="1" x14ac:dyDescent="0.45">
      <c r="A513" s="17" t="s">
        <v>89</v>
      </c>
      <c r="B513" s="16" t="s">
        <v>8</v>
      </c>
      <c r="C513" s="18">
        <v>974</v>
      </c>
      <c r="D513" s="22">
        <v>0</v>
      </c>
      <c r="E513" s="19">
        <f>D513/C513</f>
        <v>0</v>
      </c>
    </row>
    <row r="514" spans="1:5" ht="15.6" customHeight="1" x14ac:dyDescent="0.45">
      <c r="A514" s="17" t="s">
        <v>93</v>
      </c>
      <c r="B514" s="16" t="s">
        <v>6</v>
      </c>
      <c r="C514" s="18">
        <v>1542</v>
      </c>
      <c r="D514" s="22">
        <v>0</v>
      </c>
      <c r="E514" s="19">
        <f>D514/C514</f>
        <v>0</v>
      </c>
    </row>
    <row r="515" spans="1:5" ht="15.6" customHeight="1" x14ac:dyDescent="0.45">
      <c r="A515" s="17" t="s">
        <v>94</v>
      </c>
      <c r="B515" s="16" t="s">
        <v>11</v>
      </c>
      <c r="C515" s="18">
        <v>7322</v>
      </c>
      <c r="D515" s="22">
        <v>0</v>
      </c>
      <c r="E515" s="19">
        <f>D515/C515</f>
        <v>0</v>
      </c>
    </row>
    <row r="516" spans="1:5" ht="15.6" customHeight="1" x14ac:dyDescent="0.45">
      <c r="A516" s="17" t="s">
        <v>558</v>
      </c>
      <c r="B516" s="16" t="s">
        <v>10</v>
      </c>
      <c r="C516" s="18">
        <v>236</v>
      </c>
      <c r="D516" s="22">
        <v>0</v>
      </c>
      <c r="E516" s="19">
        <f>D516/C516</f>
        <v>0</v>
      </c>
    </row>
    <row r="517" spans="1:5" ht="15.6" customHeight="1" x14ac:dyDescent="0.45">
      <c r="A517" s="17" t="s">
        <v>95</v>
      </c>
      <c r="B517" s="16" t="s">
        <v>8</v>
      </c>
      <c r="C517" s="18">
        <v>4526</v>
      </c>
      <c r="D517" s="22">
        <v>0</v>
      </c>
      <c r="E517" s="19">
        <f>D517/C517</f>
        <v>0</v>
      </c>
    </row>
    <row r="518" spans="1:5" ht="15.6" customHeight="1" x14ac:dyDescent="0.45">
      <c r="A518" s="17" t="s">
        <v>616</v>
      </c>
      <c r="B518" s="16" t="s">
        <v>517</v>
      </c>
      <c r="C518" s="18">
        <v>695</v>
      </c>
      <c r="D518" s="22">
        <v>0</v>
      </c>
      <c r="E518" s="19">
        <f>D518/C518</f>
        <v>0</v>
      </c>
    </row>
    <row r="519" spans="1:5" ht="15.6" customHeight="1" x14ac:dyDescent="0.45">
      <c r="A519" s="17" t="s">
        <v>101</v>
      </c>
      <c r="B519" s="16" t="s">
        <v>6</v>
      </c>
      <c r="C519" s="18">
        <v>443</v>
      </c>
      <c r="D519" s="22">
        <v>0</v>
      </c>
      <c r="E519" s="19">
        <f>D519/C519</f>
        <v>0</v>
      </c>
    </row>
    <row r="520" spans="1:5" ht="15.6" customHeight="1" x14ac:dyDescent="0.45">
      <c r="A520" s="17" t="s">
        <v>102</v>
      </c>
      <c r="B520" s="16" t="s">
        <v>8</v>
      </c>
      <c r="C520" s="18">
        <v>59</v>
      </c>
      <c r="D520" s="22">
        <v>0</v>
      </c>
      <c r="E520" s="19">
        <f>D520/C520</f>
        <v>0</v>
      </c>
    </row>
    <row r="521" spans="1:5" ht="15.6" customHeight="1" x14ac:dyDescent="0.45">
      <c r="A521" s="17" t="s">
        <v>105</v>
      </c>
      <c r="B521" s="16" t="s">
        <v>9</v>
      </c>
      <c r="C521" s="18">
        <v>715</v>
      </c>
      <c r="D521" s="22">
        <v>0</v>
      </c>
      <c r="E521" s="19">
        <f>D521/C521</f>
        <v>0</v>
      </c>
    </row>
    <row r="522" spans="1:5" ht="15.6" customHeight="1" x14ac:dyDescent="0.45">
      <c r="A522" s="17" t="s">
        <v>522</v>
      </c>
      <c r="B522" s="16" t="s">
        <v>516</v>
      </c>
      <c r="C522" s="18">
        <v>659</v>
      </c>
      <c r="D522" s="22">
        <v>0</v>
      </c>
      <c r="E522" s="19">
        <f>D522/C522</f>
        <v>0</v>
      </c>
    </row>
    <row r="523" spans="1:5" ht="15.6" customHeight="1" x14ac:dyDescent="0.45">
      <c r="A523" s="17" t="s">
        <v>618</v>
      </c>
      <c r="B523" s="16" t="s">
        <v>11</v>
      </c>
      <c r="C523" s="18">
        <v>11099</v>
      </c>
      <c r="D523" s="22">
        <v>0</v>
      </c>
      <c r="E523" s="19">
        <f>D523/C523</f>
        <v>0</v>
      </c>
    </row>
    <row r="524" spans="1:5" ht="15.6" customHeight="1" x14ac:dyDescent="0.45">
      <c r="A524" s="17" t="s">
        <v>112</v>
      </c>
      <c r="B524" s="16" t="s">
        <v>516</v>
      </c>
      <c r="C524" s="18">
        <v>7316</v>
      </c>
      <c r="D524" s="22">
        <v>0</v>
      </c>
      <c r="E524" s="19">
        <f>D524/C524</f>
        <v>0</v>
      </c>
    </row>
    <row r="525" spans="1:5" ht="15.6" customHeight="1" x14ac:dyDescent="0.45">
      <c r="A525" s="17" t="s">
        <v>564</v>
      </c>
      <c r="B525" s="16" t="s">
        <v>9</v>
      </c>
      <c r="C525" s="18">
        <v>286</v>
      </c>
      <c r="D525" s="22">
        <v>0</v>
      </c>
      <c r="E525" s="19">
        <f>D525/C525</f>
        <v>0</v>
      </c>
    </row>
    <row r="526" spans="1:5" ht="15.6" customHeight="1" x14ac:dyDescent="0.45">
      <c r="A526" s="17" t="s">
        <v>115</v>
      </c>
      <c r="B526" s="16" t="s">
        <v>6</v>
      </c>
      <c r="C526" s="18">
        <v>1786</v>
      </c>
      <c r="D526" s="22">
        <v>0</v>
      </c>
      <c r="E526" s="19">
        <f>D526/C526</f>
        <v>0</v>
      </c>
    </row>
    <row r="527" spans="1:5" ht="15.6" customHeight="1" x14ac:dyDescent="0.45">
      <c r="A527" s="17" t="s">
        <v>565</v>
      </c>
      <c r="B527" s="16" t="s">
        <v>9</v>
      </c>
      <c r="C527" s="18">
        <v>555</v>
      </c>
      <c r="D527" s="22">
        <v>0</v>
      </c>
      <c r="E527" s="19">
        <f>D527/C527</f>
        <v>0</v>
      </c>
    </row>
    <row r="528" spans="1:5" ht="15.6" customHeight="1" x14ac:dyDescent="0.45">
      <c r="A528" s="17" t="s">
        <v>118</v>
      </c>
      <c r="B528" s="16" t="s">
        <v>9</v>
      </c>
      <c r="C528" s="18">
        <v>5262</v>
      </c>
      <c r="D528" s="22">
        <v>0</v>
      </c>
      <c r="E528" s="19">
        <f>D528/C528</f>
        <v>0</v>
      </c>
    </row>
    <row r="529" spans="1:5" ht="15.6" customHeight="1" x14ac:dyDescent="0.45">
      <c r="A529" s="17" t="s">
        <v>119</v>
      </c>
      <c r="B529" s="16" t="s">
        <v>9</v>
      </c>
      <c r="C529" s="18">
        <v>664</v>
      </c>
      <c r="D529" s="22">
        <v>0</v>
      </c>
      <c r="E529" s="19">
        <f>D529/C529</f>
        <v>0</v>
      </c>
    </row>
    <row r="530" spans="1:5" ht="15.6" customHeight="1" x14ac:dyDescent="0.45">
      <c r="A530" s="17" t="s">
        <v>483</v>
      </c>
      <c r="B530" s="16" t="s">
        <v>7</v>
      </c>
      <c r="C530" s="18">
        <v>731</v>
      </c>
      <c r="D530" s="22">
        <v>0</v>
      </c>
      <c r="E530" s="19">
        <f>D530/C530</f>
        <v>0</v>
      </c>
    </row>
    <row r="531" spans="1:5" ht="15.6" customHeight="1" x14ac:dyDescent="0.45">
      <c r="A531" s="17" t="s">
        <v>567</v>
      </c>
      <c r="B531" s="16" t="s">
        <v>9</v>
      </c>
      <c r="C531" s="18">
        <v>1228</v>
      </c>
      <c r="D531" s="22">
        <v>0</v>
      </c>
      <c r="E531" s="19">
        <f>D531/C531</f>
        <v>0</v>
      </c>
    </row>
    <row r="532" spans="1:5" ht="15.6" customHeight="1" x14ac:dyDescent="0.45">
      <c r="A532" s="17" t="s">
        <v>126</v>
      </c>
      <c r="B532" s="16" t="s">
        <v>6</v>
      </c>
      <c r="C532" s="18">
        <v>1822</v>
      </c>
      <c r="D532" s="22">
        <v>0</v>
      </c>
      <c r="E532" s="19">
        <f>D532/C532</f>
        <v>0</v>
      </c>
    </row>
    <row r="533" spans="1:5" ht="15.6" customHeight="1" x14ac:dyDescent="0.45">
      <c r="A533" s="17" t="s">
        <v>130</v>
      </c>
      <c r="B533" s="16" t="s">
        <v>9</v>
      </c>
      <c r="C533" s="18">
        <v>388</v>
      </c>
      <c r="D533" s="22">
        <v>0</v>
      </c>
      <c r="E533" s="19">
        <f>D533/C533</f>
        <v>0</v>
      </c>
    </row>
    <row r="534" spans="1:5" ht="15.6" customHeight="1" x14ac:dyDescent="0.45">
      <c r="A534" s="17" t="s">
        <v>525</v>
      </c>
      <c r="B534" s="16" t="s">
        <v>9</v>
      </c>
      <c r="C534" s="18">
        <v>200</v>
      </c>
      <c r="D534" s="22">
        <v>0</v>
      </c>
      <c r="E534" s="19">
        <f>D534/C534</f>
        <v>0</v>
      </c>
    </row>
    <row r="535" spans="1:5" ht="15.6" customHeight="1" x14ac:dyDescent="0.45">
      <c r="A535" s="17" t="s">
        <v>136</v>
      </c>
      <c r="B535" s="16" t="s">
        <v>516</v>
      </c>
      <c r="C535" s="18">
        <v>1473</v>
      </c>
      <c r="D535" s="22">
        <v>0</v>
      </c>
      <c r="E535" s="19">
        <f>D535/C535</f>
        <v>0</v>
      </c>
    </row>
    <row r="536" spans="1:5" ht="15.6" customHeight="1" x14ac:dyDescent="0.45">
      <c r="A536" s="17" t="s">
        <v>139</v>
      </c>
      <c r="B536" s="16" t="s">
        <v>11</v>
      </c>
      <c r="C536" s="18">
        <v>2587</v>
      </c>
      <c r="D536" s="22">
        <v>0</v>
      </c>
      <c r="E536" s="19">
        <f>D536/C536</f>
        <v>0</v>
      </c>
    </row>
    <row r="537" spans="1:5" ht="15.6" customHeight="1" x14ac:dyDescent="0.45">
      <c r="A537" s="17" t="s">
        <v>142</v>
      </c>
      <c r="B537" s="16" t="s">
        <v>10</v>
      </c>
      <c r="C537" s="18">
        <v>2532</v>
      </c>
      <c r="D537" s="22">
        <v>0</v>
      </c>
      <c r="E537" s="19">
        <f>D537/C537</f>
        <v>0</v>
      </c>
    </row>
    <row r="538" spans="1:5" ht="15.6" customHeight="1" x14ac:dyDescent="0.45">
      <c r="A538" s="17" t="s">
        <v>144</v>
      </c>
      <c r="B538" s="16" t="s">
        <v>7</v>
      </c>
      <c r="C538" s="18">
        <v>230</v>
      </c>
      <c r="D538" s="22">
        <v>0</v>
      </c>
      <c r="E538" s="19">
        <f>D538/C538</f>
        <v>0</v>
      </c>
    </row>
    <row r="539" spans="1:5" ht="15.6" customHeight="1" x14ac:dyDescent="0.45">
      <c r="A539" s="17" t="s">
        <v>151</v>
      </c>
      <c r="B539" s="16" t="s">
        <v>8</v>
      </c>
      <c r="C539" s="18">
        <v>115</v>
      </c>
      <c r="D539" s="22">
        <v>0</v>
      </c>
      <c r="E539" s="19">
        <f>D539/C539</f>
        <v>0</v>
      </c>
    </row>
    <row r="540" spans="1:5" ht="15.6" customHeight="1" x14ac:dyDescent="0.45">
      <c r="A540" s="17" t="s">
        <v>156</v>
      </c>
      <c r="B540" s="16" t="s">
        <v>9</v>
      </c>
      <c r="C540" s="18">
        <v>8181</v>
      </c>
      <c r="D540" s="22">
        <v>0</v>
      </c>
      <c r="E540" s="19">
        <f>D540/C540</f>
        <v>0</v>
      </c>
    </row>
    <row r="541" spans="1:5" ht="15.6" customHeight="1" x14ac:dyDescent="0.45">
      <c r="A541" s="17" t="s">
        <v>157</v>
      </c>
      <c r="B541" s="16" t="s">
        <v>9</v>
      </c>
      <c r="C541" s="18">
        <v>5624</v>
      </c>
      <c r="D541" s="22">
        <v>0</v>
      </c>
      <c r="E541" s="19">
        <f>D541/C541</f>
        <v>0</v>
      </c>
    </row>
    <row r="542" spans="1:5" ht="15.6" customHeight="1" x14ac:dyDescent="0.45">
      <c r="A542" s="17" t="s">
        <v>158</v>
      </c>
      <c r="B542" s="16" t="s">
        <v>8</v>
      </c>
      <c r="C542" s="18">
        <v>288</v>
      </c>
      <c r="D542" s="22">
        <v>0</v>
      </c>
      <c r="E542" s="19">
        <f>D542/C542</f>
        <v>0</v>
      </c>
    </row>
    <row r="543" spans="1:5" ht="15.6" customHeight="1" x14ac:dyDescent="0.45">
      <c r="A543" s="17" t="s">
        <v>623</v>
      </c>
      <c r="B543" s="16" t="s">
        <v>9</v>
      </c>
      <c r="C543" s="18">
        <v>1244</v>
      </c>
      <c r="D543" s="22">
        <v>0</v>
      </c>
      <c r="E543" s="19">
        <f>D543/C543</f>
        <v>0</v>
      </c>
    </row>
    <row r="544" spans="1:5" ht="15.6" customHeight="1" x14ac:dyDescent="0.45">
      <c r="A544" s="17" t="s">
        <v>570</v>
      </c>
      <c r="B544" s="16" t="s">
        <v>8</v>
      </c>
      <c r="C544" s="18">
        <v>170</v>
      </c>
      <c r="D544" s="22">
        <v>0</v>
      </c>
      <c r="E544" s="19">
        <f>D544/C544</f>
        <v>0</v>
      </c>
    </row>
    <row r="545" spans="1:5" ht="15.6" customHeight="1" x14ac:dyDescent="0.45">
      <c r="A545" s="17" t="s">
        <v>168</v>
      </c>
      <c r="B545" s="16" t="s">
        <v>9</v>
      </c>
      <c r="C545" s="18">
        <v>1298</v>
      </c>
      <c r="D545" s="22">
        <v>0</v>
      </c>
      <c r="E545" s="19">
        <f>D545/C545</f>
        <v>0</v>
      </c>
    </row>
    <row r="546" spans="1:5" ht="15.6" customHeight="1" x14ac:dyDescent="0.45">
      <c r="A546" s="17" t="s">
        <v>169</v>
      </c>
      <c r="B546" s="16" t="s">
        <v>10</v>
      </c>
      <c r="C546" s="18">
        <v>3866</v>
      </c>
      <c r="D546" s="22">
        <v>0</v>
      </c>
      <c r="E546" s="19">
        <f>D546/C546</f>
        <v>0</v>
      </c>
    </row>
    <row r="547" spans="1:5" ht="15.6" customHeight="1" x14ac:dyDescent="0.45">
      <c r="A547" s="17" t="s">
        <v>178</v>
      </c>
      <c r="B547" s="16" t="s">
        <v>10</v>
      </c>
      <c r="C547" s="18">
        <v>3614</v>
      </c>
      <c r="D547" s="22">
        <v>0</v>
      </c>
      <c r="E547" s="19">
        <f>D547/C547</f>
        <v>0</v>
      </c>
    </row>
    <row r="548" spans="1:5" ht="15.6" customHeight="1" x14ac:dyDescent="0.45">
      <c r="A548" s="17" t="s">
        <v>527</v>
      </c>
      <c r="B548" s="16" t="s">
        <v>7</v>
      </c>
      <c r="C548" s="18">
        <v>53</v>
      </c>
      <c r="D548" s="22">
        <v>0</v>
      </c>
      <c r="E548" s="19">
        <f>D548/C548</f>
        <v>0</v>
      </c>
    </row>
    <row r="549" spans="1:5" ht="15.6" customHeight="1" x14ac:dyDescent="0.45">
      <c r="A549" s="17" t="s">
        <v>182</v>
      </c>
      <c r="B549" s="16" t="s">
        <v>10</v>
      </c>
      <c r="C549" s="18">
        <v>602</v>
      </c>
      <c r="D549" s="22">
        <v>0</v>
      </c>
      <c r="E549" s="19">
        <f>D549/C549</f>
        <v>0</v>
      </c>
    </row>
    <row r="550" spans="1:5" ht="15.6" customHeight="1" x14ac:dyDescent="0.45">
      <c r="A550" s="17" t="s">
        <v>573</v>
      </c>
      <c r="B550" s="16" t="s">
        <v>9</v>
      </c>
      <c r="C550" s="18">
        <v>412</v>
      </c>
      <c r="D550" s="22">
        <v>0</v>
      </c>
      <c r="E550" s="19">
        <f>D550/C550</f>
        <v>0</v>
      </c>
    </row>
    <row r="551" spans="1:5" ht="15.6" customHeight="1" x14ac:dyDescent="0.45">
      <c r="A551" s="17" t="s">
        <v>185</v>
      </c>
      <c r="B551" s="16" t="s">
        <v>9</v>
      </c>
      <c r="C551" s="18">
        <v>637</v>
      </c>
      <c r="D551" s="22">
        <v>0</v>
      </c>
      <c r="E551" s="19">
        <f>D551/C551</f>
        <v>0</v>
      </c>
    </row>
    <row r="552" spans="1:5" ht="15.6" customHeight="1" x14ac:dyDescent="0.45">
      <c r="A552" s="17" t="s">
        <v>186</v>
      </c>
      <c r="B552" s="16" t="s">
        <v>9</v>
      </c>
      <c r="C552" s="18">
        <v>862</v>
      </c>
      <c r="D552" s="22">
        <v>0</v>
      </c>
      <c r="E552" s="19">
        <f>D552/C552</f>
        <v>0</v>
      </c>
    </row>
    <row r="553" spans="1:5" ht="15.6" customHeight="1" x14ac:dyDescent="0.45">
      <c r="A553" s="17" t="s">
        <v>189</v>
      </c>
      <c r="B553" s="16" t="s">
        <v>9</v>
      </c>
      <c r="C553" s="18">
        <v>362</v>
      </c>
      <c r="D553" s="22">
        <v>0</v>
      </c>
      <c r="E553" s="19">
        <f>D553/C553</f>
        <v>0</v>
      </c>
    </row>
    <row r="554" spans="1:5" ht="15.6" customHeight="1" x14ac:dyDescent="0.45">
      <c r="A554" s="17" t="s">
        <v>193</v>
      </c>
      <c r="B554" s="16" t="s">
        <v>6</v>
      </c>
      <c r="C554" s="18">
        <v>940</v>
      </c>
      <c r="D554" s="22">
        <v>0</v>
      </c>
      <c r="E554" s="19">
        <f>D554/C554</f>
        <v>0</v>
      </c>
    </row>
    <row r="555" spans="1:5" ht="15.6" customHeight="1" x14ac:dyDescent="0.45">
      <c r="A555" s="17" t="s">
        <v>194</v>
      </c>
      <c r="B555" s="16" t="s">
        <v>9</v>
      </c>
      <c r="C555" s="18">
        <v>806</v>
      </c>
      <c r="D555" s="22">
        <v>0</v>
      </c>
      <c r="E555" s="19">
        <f>D555/C555</f>
        <v>0</v>
      </c>
    </row>
    <row r="556" spans="1:5" ht="15.6" customHeight="1" x14ac:dyDescent="0.45">
      <c r="A556" s="17" t="s">
        <v>195</v>
      </c>
      <c r="B556" s="16" t="s">
        <v>11</v>
      </c>
      <c r="C556" s="18">
        <v>16048</v>
      </c>
      <c r="D556" s="22">
        <v>0</v>
      </c>
      <c r="E556" s="19">
        <f>D556/C556</f>
        <v>0</v>
      </c>
    </row>
    <row r="557" spans="1:5" ht="15.6" customHeight="1" x14ac:dyDescent="0.45">
      <c r="A557" s="17" t="s">
        <v>489</v>
      </c>
      <c r="B557" s="16" t="s">
        <v>10</v>
      </c>
      <c r="C557" s="18">
        <v>250</v>
      </c>
      <c r="D557" s="22">
        <v>0</v>
      </c>
      <c r="E557" s="19">
        <f>D557/C557</f>
        <v>0</v>
      </c>
    </row>
    <row r="558" spans="1:5" ht="15.6" customHeight="1" x14ac:dyDescent="0.45">
      <c r="A558" s="17" t="s">
        <v>201</v>
      </c>
      <c r="B558" s="16" t="s">
        <v>9</v>
      </c>
      <c r="C558" s="18">
        <v>293</v>
      </c>
      <c r="D558" s="22">
        <v>0</v>
      </c>
      <c r="E558" s="19">
        <f>D558/C558</f>
        <v>0</v>
      </c>
    </row>
    <row r="559" spans="1:5" ht="15.6" customHeight="1" x14ac:dyDescent="0.45">
      <c r="A559" s="17" t="s">
        <v>530</v>
      </c>
      <c r="B559" s="16" t="s">
        <v>516</v>
      </c>
      <c r="C559" s="18">
        <v>1133</v>
      </c>
      <c r="D559" s="22">
        <v>0</v>
      </c>
      <c r="E559" s="19">
        <f>D559/C559</f>
        <v>0</v>
      </c>
    </row>
    <row r="560" spans="1:5" ht="15.6" customHeight="1" x14ac:dyDescent="0.45">
      <c r="A560" s="17" t="s">
        <v>491</v>
      </c>
      <c r="B560" s="16" t="s">
        <v>516</v>
      </c>
      <c r="C560" s="18">
        <v>337</v>
      </c>
      <c r="D560" s="22">
        <v>0</v>
      </c>
      <c r="E560" s="19">
        <f>D560/C560</f>
        <v>0</v>
      </c>
    </row>
    <row r="561" spans="1:5" ht="15.6" customHeight="1" x14ac:dyDescent="0.45">
      <c r="A561" s="17" t="s">
        <v>210</v>
      </c>
      <c r="B561" s="16" t="s">
        <v>9</v>
      </c>
      <c r="C561" s="18">
        <v>4415</v>
      </c>
      <c r="D561" s="22">
        <v>0</v>
      </c>
      <c r="E561" s="19">
        <f>D561/C561</f>
        <v>0</v>
      </c>
    </row>
    <row r="562" spans="1:5" ht="15.6" customHeight="1" x14ac:dyDescent="0.45">
      <c r="A562" s="17" t="s">
        <v>212</v>
      </c>
      <c r="B562" s="16" t="s">
        <v>516</v>
      </c>
      <c r="C562" s="18">
        <v>676</v>
      </c>
      <c r="D562" s="22">
        <v>0</v>
      </c>
      <c r="E562" s="19">
        <f>D562/C562</f>
        <v>0</v>
      </c>
    </row>
    <row r="563" spans="1:5" ht="15.6" customHeight="1" x14ac:dyDescent="0.45">
      <c r="A563" s="17" t="s">
        <v>214</v>
      </c>
      <c r="B563" s="16" t="s">
        <v>8</v>
      </c>
      <c r="C563" s="18">
        <v>3008</v>
      </c>
      <c r="D563" s="22">
        <v>0</v>
      </c>
      <c r="E563" s="19">
        <f>D563/C563</f>
        <v>0</v>
      </c>
    </row>
    <row r="564" spans="1:5" ht="15.6" customHeight="1" x14ac:dyDescent="0.45">
      <c r="A564" s="17" t="s">
        <v>216</v>
      </c>
      <c r="B564" s="16" t="s">
        <v>517</v>
      </c>
      <c r="C564" s="18">
        <v>1709</v>
      </c>
      <c r="D564" s="22">
        <v>0</v>
      </c>
      <c r="E564" s="19">
        <f>D564/C564</f>
        <v>0</v>
      </c>
    </row>
    <row r="565" spans="1:5" ht="15.6" customHeight="1" x14ac:dyDescent="0.45">
      <c r="A565" s="17" t="s">
        <v>217</v>
      </c>
      <c r="B565" s="16" t="s">
        <v>10</v>
      </c>
      <c r="C565" s="18">
        <v>1595</v>
      </c>
      <c r="D565" s="22">
        <v>0</v>
      </c>
      <c r="E565" s="19">
        <f>D565/C565</f>
        <v>0</v>
      </c>
    </row>
    <row r="566" spans="1:5" ht="15.6" customHeight="1" x14ac:dyDescent="0.45">
      <c r="A566" s="17" t="s">
        <v>631</v>
      </c>
      <c r="B566" s="16" t="s">
        <v>10</v>
      </c>
      <c r="C566" s="18">
        <v>391</v>
      </c>
      <c r="D566" s="22">
        <v>0</v>
      </c>
      <c r="E566" s="19">
        <f>D566/C566</f>
        <v>0</v>
      </c>
    </row>
    <row r="567" spans="1:5" ht="15.6" customHeight="1" x14ac:dyDescent="0.45">
      <c r="A567" s="17" t="s">
        <v>632</v>
      </c>
      <c r="B567" s="16" t="s">
        <v>11</v>
      </c>
      <c r="C567" s="18">
        <v>3709</v>
      </c>
      <c r="D567" s="22">
        <v>0</v>
      </c>
      <c r="E567" s="19">
        <f>D567/C567</f>
        <v>0</v>
      </c>
    </row>
    <row r="568" spans="1:5" ht="15.6" customHeight="1" x14ac:dyDescent="0.45">
      <c r="A568" s="17" t="s">
        <v>634</v>
      </c>
      <c r="B568" s="16" t="s">
        <v>7</v>
      </c>
      <c r="C568" s="18">
        <v>517</v>
      </c>
      <c r="D568" s="22">
        <v>0</v>
      </c>
      <c r="E568" s="19">
        <f>D568/C568</f>
        <v>0</v>
      </c>
    </row>
    <row r="569" spans="1:5" ht="15.6" customHeight="1" x14ac:dyDescent="0.45">
      <c r="A569" s="17" t="s">
        <v>225</v>
      </c>
      <c r="B569" s="16" t="s">
        <v>516</v>
      </c>
      <c r="C569" s="18">
        <v>432</v>
      </c>
      <c r="D569" s="22">
        <v>0</v>
      </c>
      <c r="E569" s="19">
        <f>D569/C569</f>
        <v>0</v>
      </c>
    </row>
    <row r="570" spans="1:5" ht="15.6" customHeight="1" x14ac:dyDescent="0.45">
      <c r="A570" s="17" t="s">
        <v>228</v>
      </c>
      <c r="B570" s="16" t="s">
        <v>9</v>
      </c>
      <c r="C570" s="18">
        <v>1074</v>
      </c>
      <c r="D570" s="22">
        <v>0</v>
      </c>
      <c r="E570" s="19">
        <f>D570/C570</f>
        <v>0</v>
      </c>
    </row>
    <row r="571" spans="1:5" ht="15.6" customHeight="1" x14ac:dyDescent="0.45">
      <c r="A571" s="17" t="s">
        <v>237</v>
      </c>
      <c r="B571" s="16" t="s">
        <v>6</v>
      </c>
      <c r="C571" s="18">
        <v>356</v>
      </c>
      <c r="D571" s="22">
        <v>0</v>
      </c>
      <c r="E571" s="19">
        <f>D571/C571</f>
        <v>0</v>
      </c>
    </row>
    <row r="572" spans="1:5" ht="15.6" customHeight="1" x14ac:dyDescent="0.45">
      <c r="A572" s="17" t="s">
        <v>240</v>
      </c>
      <c r="B572" s="16" t="s">
        <v>6</v>
      </c>
      <c r="C572" s="18">
        <v>5682</v>
      </c>
      <c r="D572" s="22">
        <v>0</v>
      </c>
      <c r="E572" s="19">
        <f>D572/C572</f>
        <v>0</v>
      </c>
    </row>
    <row r="573" spans="1:5" ht="15.6" customHeight="1" x14ac:dyDescent="0.45">
      <c r="A573" s="17" t="s">
        <v>242</v>
      </c>
      <c r="B573" s="16" t="s">
        <v>9</v>
      </c>
      <c r="C573" s="18">
        <v>1193</v>
      </c>
      <c r="D573" s="22">
        <v>0</v>
      </c>
      <c r="E573" s="19">
        <f>D573/C573</f>
        <v>0</v>
      </c>
    </row>
    <row r="574" spans="1:5" ht="15.6" customHeight="1" x14ac:dyDescent="0.45">
      <c r="A574" s="17" t="s">
        <v>582</v>
      </c>
      <c r="B574" s="16" t="s">
        <v>6</v>
      </c>
      <c r="C574" s="18">
        <v>2808</v>
      </c>
      <c r="D574" s="22">
        <v>0</v>
      </c>
      <c r="E574" s="19">
        <f>D574/C574</f>
        <v>0</v>
      </c>
    </row>
    <row r="575" spans="1:5" ht="15.6" customHeight="1" x14ac:dyDescent="0.45">
      <c r="A575" s="17" t="s">
        <v>640</v>
      </c>
      <c r="B575" s="16" t="s">
        <v>8</v>
      </c>
      <c r="C575" s="18">
        <v>462</v>
      </c>
      <c r="D575" s="22">
        <v>0</v>
      </c>
      <c r="E575" s="19">
        <f>D575/C575</f>
        <v>0</v>
      </c>
    </row>
    <row r="576" spans="1:5" ht="15.6" customHeight="1" x14ac:dyDescent="0.45">
      <c r="A576" s="17" t="s">
        <v>251</v>
      </c>
      <c r="B576" s="16" t="s">
        <v>10</v>
      </c>
      <c r="C576" s="18">
        <v>1520</v>
      </c>
      <c r="D576" s="22">
        <v>0</v>
      </c>
      <c r="E576" s="19">
        <f>D576/C576</f>
        <v>0</v>
      </c>
    </row>
    <row r="577" spans="1:5" ht="15.6" customHeight="1" x14ac:dyDescent="0.45">
      <c r="A577" s="17" t="s">
        <v>252</v>
      </c>
      <c r="B577" s="16" t="s">
        <v>10</v>
      </c>
      <c r="C577" s="18">
        <v>912</v>
      </c>
      <c r="D577" s="22">
        <v>0</v>
      </c>
      <c r="E577" s="19">
        <f>D577/C577</f>
        <v>0</v>
      </c>
    </row>
    <row r="578" spans="1:5" ht="15.6" customHeight="1" x14ac:dyDescent="0.45">
      <c r="A578" s="17" t="s">
        <v>254</v>
      </c>
      <c r="B578" s="16" t="s">
        <v>6</v>
      </c>
      <c r="C578" s="18">
        <v>2013</v>
      </c>
      <c r="D578" s="22">
        <v>0</v>
      </c>
      <c r="E578" s="19">
        <f>D578/C578</f>
        <v>0</v>
      </c>
    </row>
    <row r="579" spans="1:5" ht="15.6" customHeight="1" x14ac:dyDescent="0.45">
      <c r="A579" s="17" t="s">
        <v>642</v>
      </c>
      <c r="B579" s="16" t="s">
        <v>9</v>
      </c>
      <c r="C579" s="18">
        <v>609</v>
      </c>
      <c r="D579" s="22">
        <v>0</v>
      </c>
      <c r="E579" s="19">
        <f>D579/C579</f>
        <v>0</v>
      </c>
    </row>
    <row r="580" spans="1:5" ht="15.6" customHeight="1" x14ac:dyDescent="0.45">
      <c r="A580" s="17" t="s">
        <v>257</v>
      </c>
      <c r="B580" s="16" t="s">
        <v>9</v>
      </c>
      <c r="C580" s="18">
        <v>1045</v>
      </c>
      <c r="D580" s="22">
        <v>0</v>
      </c>
      <c r="E580" s="19">
        <f>D580/C580</f>
        <v>0</v>
      </c>
    </row>
    <row r="581" spans="1:5" ht="15.6" customHeight="1" x14ac:dyDescent="0.45">
      <c r="A581" s="17" t="s">
        <v>643</v>
      </c>
      <c r="B581" s="16" t="s">
        <v>9</v>
      </c>
      <c r="C581" s="18">
        <v>985</v>
      </c>
      <c r="D581" s="22">
        <v>0</v>
      </c>
      <c r="E581" s="19">
        <f>D581/C581</f>
        <v>0</v>
      </c>
    </row>
    <row r="582" spans="1:5" ht="15.6" customHeight="1" x14ac:dyDescent="0.45">
      <c r="A582" s="17" t="s">
        <v>498</v>
      </c>
      <c r="B582" s="16" t="s">
        <v>517</v>
      </c>
      <c r="C582" s="18">
        <v>6665</v>
      </c>
      <c r="D582" s="22">
        <v>0</v>
      </c>
      <c r="E582" s="19">
        <f>D582/C582</f>
        <v>0</v>
      </c>
    </row>
    <row r="583" spans="1:5" ht="15.6" customHeight="1" x14ac:dyDescent="0.45">
      <c r="A583" s="17" t="s">
        <v>583</v>
      </c>
      <c r="B583" s="16" t="s">
        <v>10</v>
      </c>
      <c r="C583" s="18">
        <v>388</v>
      </c>
      <c r="D583" s="22">
        <v>0</v>
      </c>
      <c r="E583" s="19">
        <f>D583/C583</f>
        <v>0</v>
      </c>
    </row>
    <row r="584" spans="1:5" ht="15.6" customHeight="1" x14ac:dyDescent="0.45">
      <c r="A584" s="17" t="s">
        <v>584</v>
      </c>
      <c r="B584" s="16" t="s">
        <v>10</v>
      </c>
      <c r="C584" s="18">
        <v>553</v>
      </c>
      <c r="D584" s="22">
        <v>0</v>
      </c>
      <c r="E584" s="19">
        <f>D584/C584</f>
        <v>0</v>
      </c>
    </row>
    <row r="585" spans="1:5" ht="15.6" customHeight="1" x14ac:dyDescent="0.45">
      <c r="A585" s="17" t="s">
        <v>260</v>
      </c>
      <c r="B585" s="16" t="s">
        <v>9</v>
      </c>
      <c r="C585" s="18">
        <v>136</v>
      </c>
      <c r="D585" s="22">
        <v>0</v>
      </c>
      <c r="E585" s="19">
        <f>D585/C585</f>
        <v>0</v>
      </c>
    </row>
    <row r="586" spans="1:5" ht="15.6" customHeight="1" x14ac:dyDescent="0.45">
      <c r="A586" s="17" t="s">
        <v>264</v>
      </c>
      <c r="B586" s="16" t="s">
        <v>9</v>
      </c>
      <c r="C586" s="18">
        <v>571</v>
      </c>
      <c r="D586" s="22">
        <v>0</v>
      </c>
      <c r="E586" s="19">
        <f>D586/C586</f>
        <v>0</v>
      </c>
    </row>
    <row r="587" spans="1:5" ht="15.6" customHeight="1" x14ac:dyDescent="0.45">
      <c r="A587" s="17" t="s">
        <v>265</v>
      </c>
      <c r="B587" s="16" t="s">
        <v>11</v>
      </c>
      <c r="C587" s="18">
        <v>3856</v>
      </c>
      <c r="D587" s="22">
        <v>0</v>
      </c>
      <c r="E587" s="19">
        <f>D587/C587</f>
        <v>0</v>
      </c>
    </row>
    <row r="588" spans="1:5" ht="15.6" customHeight="1" x14ac:dyDescent="0.45">
      <c r="A588" s="17" t="s">
        <v>646</v>
      </c>
      <c r="B588" s="16" t="s">
        <v>9</v>
      </c>
      <c r="C588" s="18">
        <v>337</v>
      </c>
      <c r="D588" s="22">
        <v>0</v>
      </c>
      <c r="E588" s="19">
        <f>D588/C588</f>
        <v>0</v>
      </c>
    </row>
    <row r="589" spans="1:5" ht="15.6" customHeight="1" x14ac:dyDescent="0.45">
      <c r="A589" s="17" t="s">
        <v>648</v>
      </c>
      <c r="B589" s="16" t="s">
        <v>8</v>
      </c>
      <c r="C589" s="18">
        <v>398</v>
      </c>
      <c r="D589" s="22">
        <v>0</v>
      </c>
      <c r="E589" s="19">
        <f>D589/C589</f>
        <v>0</v>
      </c>
    </row>
    <row r="590" spans="1:5" ht="15.6" customHeight="1" x14ac:dyDescent="0.45">
      <c r="A590" s="17" t="s">
        <v>268</v>
      </c>
      <c r="B590" s="16" t="s">
        <v>517</v>
      </c>
      <c r="C590" s="18">
        <v>63365</v>
      </c>
      <c r="D590" s="22">
        <v>0</v>
      </c>
      <c r="E590" s="19">
        <f>D590/C590</f>
        <v>0</v>
      </c>
    </row>
    <row r="591" spans="1:5" ht="15.6" customHeight="1" x14ac:dyDescent="0.45">
      <c r="A591" s="17" t="s">
        <v>269</v>
      </c>
      <c r="B591" s="16" t="s">
        <v>9</v>
      </c>
      <c r="C591" s="18">
        <v>130</v>
      </c>
      <c r="D591" s="22">
        <v>0</v>
      </c>
      <c r="E591" s="19">
        <f>D591/C591</f>
        <v>0</v>
      </c>
    </row>
    <row r="592" spans="1:5" ht="15.6" customHeight="1" x14ac:dyDescent="0.45">
      <c r="A592" s="17" t="s">
        <v>500</v>
      </c>
      <c r="B592" s="16" t="s">
        <v>8</v>
      </c>
      <c r="C592" s="18">
        <v>772</v>
      </c>
      <c r="D592" s="22">
        <v>0</v>
      </c>
      <c r="E592" s="19">
        <f>D592/C592</f>
        <v>0</v>
      </c>
    </row>
    <row r="593" spans="1:5" ht="15.6" customHeight="1" x14ac:dyDescent="0.45">
      <c r="A593" s="17" t="s">
        <v>535</v>
      </c>
      <c r="B593" s="16" t="s">
        <v>9</v>
      </c>
      <c r="C593" s="18">
        <v>476</v>
      </c>
      <c r="D593" s="22">
        <v>0</v>
      </c>
      <c r="E593" s="19">
        <f>D593/C593</f>
        <v>0</v>
      </c>
    </row>
    <row r="594" spans="1:5" ht="15.6" customHeight="1" x14ac:dyDescent="0.45">
      <c r="A594" s="17" t="s">
        <v>274</v>
      </c>
      <c r="B594" s="16" t="s">
        <v>6</v>
      </c>
      <c r="C594" s="18">
        <v>830</v>
      </c>
      <c r="D594" s="22">
        <v>0</v>
      </c>
      <c r="E594" s="19">
        <f>D594/C594</f>
        <v>0</v>
      </c>
    </row>
    <row r="595" spans="1:5" ht="15.6" customHeight="1" x14ac:dyDescent="0.45">
      <c r="A595" s="17" t="s">
        <v>283</v>
      </c>
      <c r="B595" s="16" t="s">
        <v>9</v>
      </c>
      <c r="C595" s="18">
        <v>414</v>
      </c>
      <c r="D595" s="22">
        <v>0</v>
      </c>
      <c r="E595" s="19">
        <f>D595/C595</f>
        <v>0</v>
      </c>
    </row>
    <row r="596" spans="1:5" ht="15.6" customHeight="1" x14ac:dyDescent="0.45">
      <c r="A596" s="17" t="s">
        <v>287</v>
      </c>
      <c r="B596" s="16" t="s">
        <v>6</v>
      </c>
      <c r="C596" s="18">
        <v>6726</v>
      </c>
      <c r="D596" s="22">
        <v>0</v>
      </c>
      <c r="E596" s="19">
        <f>D596/C596</f>
        <v>0</v>
      </c>
    </row>
    <row r="597" spans="1:5" ht="15.6" customHeight="1" x14ac:dyDescent="0.45">
      <c r="A597" s="17" t="s">
        <v>298</v>
      </c>
      <c r="B597" s="16" t="s">
        <v>10</v>
      </c>
      <c r="C597" s="18">
        <v>2762</v>
      </c>
      <c r="D597" s="22">
        <v>0</v>
      </c>
      <c r="E597" s="19">
        <f>D597/C597</f>
        <v>0</v>
      </c>
    </row>
    <row r="598" spans="1:5" ht="15.6" customHeight="1" x14ac:dyDescent="0.45">
      <c r="A598" s="17" t="s">
        <v>299</v>
      </c>
      <c r="B598" s="16" t="s">
        <v>516</v>
      </c>
      <c r="C598" s="18">
        <v>4517</v>
      </c>
      <c r="D598" s="22">
        <v>0</v>
      </c>
      <c r="E598" s="19">
        <f>D598/C598</f>
        <v>0</v>
      </c>
    </row>
    <row r="599" spans="1:5" ht="15.6" customHeight="1" x14ac:dyDescent="0.45">
      <c r="A599" s="17" t="s">
        <v>302</v>
      </c>
      <c r="B599" s="16" t="s">
        <v>516</v>
      </c>
      <c r="C599" s="18">
        <v>3851</v>
      </c>
      <c r="D599" s="22">
        <v>0</v>
      </c>
      <c r="E599" s="19">
        <f>D599/C599</f>
        <v>0</v>
      </c>
    </row>
    <row r="600" spans="1:5" ht="15.6" customHeight="1" x14ac:dyDescent="0.45">
      <c r="A600" s="17" t="s">
        <v>307</v>
      </c>
      <c r="B600" s="16" t="s">
        <v>516</v>
      </c>
      <c r="C600" s="18">
        <v>1948</v>
      </c>
      <c r="D600" s="22">
        <v>0</v>
      </c>
      <c r="E600" s="19">
        <f>D600/C600</f>
        <v>0</v>
      </c>
    </row>
    <row r="601" spans="1:5" ht="15.6" customHeight="1" x14ac:dyDescent="0.45">
      <c r="A601" s="17" t="s">
        <v>537</v>
      </c>
      <c r="B601" s="16" t="s">
        <v>516</v>
      </c>
      <c r="C601" s="18">
        <v>3721</v>
      </c>
      <c r="D601" s="22">
        <v>0</v>
      </c>
      <c r="E601" s="19">
        <f>D601/C601</f>
        <v>0</v>
      </c>
    </row>
    <row r="602" spans="1:5" ht="15.6" customHeight="1" x14ac:dyDescent="0.45">
      <c r="A602" s="17" t="s">
        <v>310</v>
      </c>
      <c r="B602" s="16" t="s">
        <v>9</v>
      </c>
      <c r="C602" s="18">
        <v>460</v>
      </c>
      <c r="D602" s="22">
        <v>0</v>
      </c>
      <c r="E602" s="19">
        <f>D602/C602</f>
        <v>0</v>
      </c>
    </row>
    <row r="603" spans="1:5" ht="15.6" customHeight="1" x14ac:dyDescent="0.45">
      <c r="A603" s="17" t="s">
        <v>311</v>
      </c>
      <c r="B603" s="16" t="s">
        <v>8</v>
      </c>
      <c r="C603" s="18">
        <v>485</v>
      </c>
      <c r="D603" s="22">
        <v>0</v>
      </c>
      <c r="E603" s="19">
        <f>D603/C603</f>
        <v>0</v>
      </c>
    </row>
    <row r="604" spans="1:5" ht="15.6" customHeight="1" x14ac:dyDescent="0.45">
      <c r="A604" s="17" t="s">
        <v>587</v>
      </c>
      <c r="B604" s="16" t="s">
        <v>7</v>
      </c>
      <c r="C604" s="18">
        <v>255</v>
      </c>
      <c r="D604" s="22">
        <v>0</v>
      </c>
      <c r="E604" s="19">
        <f>D604/C604</f>
        <v>0</v>
      </c>
    </row>
    <row r="605" spans="1:5" ht="15.6" customHeight="1" x14ac:dyDescent="0.45">
      <c r="A605" s="17" t="s">
        <v>315</v>
      </c>
      <c r="B605" s="16" t="s">
        <v>9</v>
      </c>
      <c r="C605" s="18">
        <v>1198</v>
      </c>
      <c r="D605" s="22">
        <v>0</v>
      </c>
      <c r="E605" s="19">
        <f>D605/C605</f>
        <v>0</v>
      </c>
    </row>
    <row r="606" spans="1:5" ht="15.6" customHeight="1" x14ac:dyDescent="0.45">
      <c r="A606" s="17" t="s">
        <v>321</v>
      </c>
      <c r="B606" s="16" t="s">
        <v>10</v>
      </c>
      <c r="C606" s="18">
        <v>4023</v>
      </c>
      <c r="D606" s="22">
        <v>0</v>
      </c>
      <c r="E606" s="19">
        <f>D606/C606</f>
        <v>0</v>
      </c>
    </row>
    <row r="607" spans="1:5" ht="15.6" customHeight="1" x14ac:dyDescent="0.45">
      <c r="A607" s="17" t="s">
        <v>323</v>
      </c>
      <c r="B607" s="16" t="s">
        <v>8</v>
      </c>
      <c r="C607" s="18">
        <v>190</v>
      </c>
      <c r="D607" s="22">
        <v>0</v>
      </c>
      <c r="E607" s="19">
        <f>D607/C607</f>
        <v>0</v>
      </c>
    </row>
    <row r="608" spans="1:5" ht="15.6" customHeight="1" x14ac:dyDescent="0.45">
      <c r="A608" s="17" t="s">
        <v>656</v>
      </c>
      <c r="B608" s="16" t="s">
        <v>9</v>
      </c>
      <c r="C608" s="18">
        <v>1012</v>
      </c>
      <c r="D608" s="22">
        <v>0</v>
      </c>
      <c r="E608" s="19">
        <f>D608/C608</f>
        <v>0</v>
      </c>
    </row>
    <row r="609" spans="1:5" ht="15.6" customHeight="1" x14ac:dyDescent="0.45">
      <c r="A609" s="17" t="s">
        <v>329</v>
      </c>
      <c r="B609" s="16" t="s">
        <v>9</v>
      </c>
      <c r="C609" s="18">
        <v>8934</v>
      </c>
      <c r="D609" s="22">
        <v>0</v>
      </c>
      <c r="E609" s="19">
        <f>D609/C609</f>
        <v>0</v>
      </c>
    </row>
    <row r="610" spans="1:5" ht="15.6" customHeight="1" x14ac:dyDescent="0.45">
      <c r="A610" s="17" t="s">
        <v>330</v>
      </c>
      <c r="B610" s="16" t="s">
        <v>516</v>
      </c>
      <c r="C610" s="18">
        <v>1463</v>
      </c>
      <c r="D610" s="22">
        <v>0</v>
      </c>
      <c r="E610" s="19">
        <f>D610/C610</f>
        <v>0</v>
      </c>
    </row>
    <row r="611" spans="1:5" ht="15.6" customHeight="1" x14ac:dyDescent="0.45">
      <c r="A611" s="17" t="s">
        <v>539</v>
      </c>
      <c r="B611" s="16" t="s">
        <v>10</v>
      </c>
      <c r="C611" s="18">
        <v>251</v>
      </c>
      <c r="D611" s="22">
        <v>0</v>
      </c>
      <c r="E611" s="19">
        <f>D611/C611</f>
        <v>0</v>
      </c>
    </row>
    <row r="612" spans="1:5" ht="15.6" customHeight="1" x14ac:dyDescent="0.45">
      <c r="A612" s="17" t="s">
        <v>335</v>
      </c>
      <c r="B612" s="16" t="s">
        <v>7</v>
      </c>
      <c r="C612" s="18">
        <v>3478</v>
      </c>
      <c r="D612" s="22">
        <v>0</v>
      </c>
      <c r="E612" s="19">
        <f>D612/C612</f>
        <v>0</v>
      </c>
    </row>
    <row r="613" spans="1:5" ht="15.6" customHeight="1" x14ac:dyDescent="0.45">
      <c r="A613" s="17" t="s">
        <v>338</v>
      </c>
      <c r="B613" s="16" t="s">
        <v>8</v>
      </c>
      <c r="C613" s="18">
        <v>4143</v>
      </c>
      <c r="D613" s="22">
        <v>0</v>
      </c>
      <c r="E613" s="19">
        <f>D613/C613</f>
        <v>0</v>
      </c>
    </row>
    <row r="614" spans="1:5" ht="15.6" customHeight="1" x14ac:dyDescent="0.45">
      <c r="A614" s="17" t="s">
        <v>340</v>
      </c>
      <c r="B614" s="16" t="s">
        <v>516</v>
      </c>
      <c r="C614" s="18">
        <v>1491</v>
      </c>
      <c r="D614" s="22">
        <v>0</v>
      </c>
      <c r="E614" s="19">
        <f>D614/C614</f>
        <v>0</v>
      </c>
    </row>
    <row r="615" spans="1:5" ht="15.6" customHeight="1" x14ac:dyDescent="0.45">
      <c r="A615" s="17" t="s">
        <v>341</v>
      </c>
      <c r="B615" s="16" t="s">
        <v>11</v>
      </c>
      <c r="C615" s="18">
        <v>2038</v>
      </c>
      <c r="D615" s="22">
        <v>0</v>
      </c>
      <c r="E615" s="19">
        <f>D615/C615</f>
        <v>0</v>
      </c>
    </row>
    <row r="616" spans="1:5" ht="15.6" customHeight="1" x14ac:dyDescent="0.45">
      <c r="A616" s="17" t="s">
        <v>343</v>
      </c>
      <c r="B616" s="16" t="s">
        <v>9</v>
      </c>
      <c r="C616" s="18">
        <v>1170</v>
      </c>
      <c r="D616" s="22">
        <v>0</v>
      </c>
      <c r="E616" s="19">
        <f>D616/C616</f>
        <v>0</v>
      </c>
    </row>
    <row r="617" spans="1:5" ht="15.6" customHeight="1" x14ac:dyDescent="0.45">
      <c r="A617" s="17" t="s">
        <v>345</v>
      </c>
      <c r="B617" s="16" t="s">
        <v>9</v>
      </c>
      <c r="C617" s="18">
        <v>1518</v>
      </c>
      <c r="D617" s="22">
        <v>0</v>
      </c>
      <c r="E617" s="19">
        <f>D617/C617</f>
        <v>0</v>
      </c>
    </row>
    <row r="618" spans="1:5" ht="15.6" customHeight="1" x14ac:dyDescent="0.45">
      <c r="A618" s="17" t="s">
        <v>348</v>
      </c>
      <c r="B618" s="16" t="s">
        <v>9</v>
      </c>
      <c r="C618" s="18">
        <v>261</v>
      </c>
      <c r="D618" s="22">
        <v>0</v>
      </c>
      <c r="E618" s="19">
        <f>D618/C618</f>
        <v>0</v>
      </c>
    </row>
    <row r="619" spans="1:5" ht="15.6" customHeight="1" x14ac:dyDescent="0.45">
      <c r="A619" s="17" t="s">
        <v>354</v>
      </c>
      <c r="B619" s="16" t="s">
        <v>7</v>
      </c>
      <c r="C619" s="18">
        <v>3154</v>
      </c>
      <c r="D619" s="22">
        <v>0</v>
      </c>
      <c r="E619" s="19">
        <f>D619/C619</f>
        <v>0</v>
      </c>
    </row>
    <row r="620" spans="1:5" ht="15.6" customHeight="1" x14ac:dyDescent="0.45">
      <c r="A620" s="17" t="s">
        <v>591</v>
      </c>
      <c r="B620" s="16" t="s">
        <v>10</v>
      </c>
      <c r="C620" s="18">
        <v>298</v>
      </c>
      <c r="D620" s="22">
        <v>0</v>
      </c>
      <c r="E620" s="19">
        <f>D620/C620</f>
        <v>0</v>
      </c>
    </row>
    <row r="621" spans="1:5" ht="15.6" customHeight="1" x14ac:dyDescent="0.45">
      <c r="A621" s="17" t="s">
        <v>359</v>
      </c>
      <c r="B621" s="16" t="s">
        <v>9</v>
      </c>
      <c r="C621" s="18">
        <v>5480</v>
      </c>
      <c r="D621" s="22">
        <v>0</v>
      </c>
      <c r="E621" s="19">
        <f>D621/C621</f>
        <v>0</v>
      </c>
    </row>
    <row r="622" spans="1:5" ht="15.6" customHeight="1" x14ac:dyDescent="0.45">
      <c r="A622" s="17" t="s">
        <v>363</v>
      </c>
      <c r="B622" s="16" t="s">
        <v>516</v>
      </c>
      <c r="C622" s="18">
        <v>7515</v>
      </c>
      <c r="D622" s="22">
        <v>0</v>
      </c>
      <c r="E622" s="19">
        <f>D622/C622</f>
        <v>0</v>
      </c>
    </row>
    <row r="623" spans="1:5" ht="15.6" customHeight="1" x14ac:dyDescent="0.45">
      <c r="A623" s="17" t="s">
        <v>595</v>
      </c>
      <c r="B623" s="16" t="s">
        <v>10</v>
      </c>
      <c r="C623" s="18">
        <v>173</v>
      </c>
      <c r="D623" s="22">
        <v>0</v>
      </c>
      <c r="E623" s="19">
        <f>D623/C623</f>
        <v>0</v>
      </c>
    </row>
    <row r="624" spans="1:5" ht="15.6" customHeight="1" x14ac:dyDescent="0.45">
      <c r="A624" s="17" t="s">
        <v>374</v>
      </c>
      <c r="B624" s="16" t="s">
        <v>7</v>
      </c>
      <c r="C624" s="18">
        <v>3846</v>
      </c>
      <c r="D624" s="22">
        <v>0</v>
      </c>
      <c r="E624" s="19">
        <f>D624/C624</f>
        <v>0</v>
      </c>
    </row>
    <row r="625" spans="1:5" ht="15.6" customHeight="1" x14ac:dyDescent="0.45">
      <c r="A625" s="17" t="s">
        <v>542</v>
      </c>
      <c r="B625" s="16" t="s">
        <v>517</v>
      </c>
      <c r="C625" s="18">
        <v>2821</v>
      </c>
      <c r="D625" s="22">
        <v>0</v>
      </c>
      <c r="E625" s="19">
        <f>D625/C625</f>
        <v>0</v>
      </c>
    </row>
    <row r="626" spans="1:5" ht="15.6" customHeight="1" x14ac:dyDescent="0.45">
      <c r="A626" s="17" t="s">
        <v>597</v>
      </c>
      <c r="B626" s="16" t="s">
        <v>516</v>
      </c>
      <c r="C626" s="18">
        <v>829</v>
      </c>
      <c r="D626" s="22">
        <v>0</v>
      </c>
      <c r="E626" s="19">
        <f>D626/C626</f>
        <v>0</v>
      </c>
    </row>
    <row r="627" spans="1:5" ht="15.6" customHeight="1" x14ac:dyDescent="0.45">
      <c r="A627" s="17" t="s">
        <v>378</v>
      </c>
      <c r="B627" s="16" t="s">
        <v>7</v>
      </c>
      <c r="C627" s="18">
        <v>653</v>
      </c>
      <c r="D627" s="22">
        <v>0</v>
      </c>
      <c r="E627" s="19">
        <f>D627/C627</f>
        <v>0</v>
      </c>
    </row>
    <row r="628" spans="1:5" ht="15.6" customHeight="1" x14ac:dyDescent="0.45">
      <c r="A628" s="17" t="s">
        <v>379</v>
      </c>
      <c r="B628" s="16" t="s">
        <v>7</v>
      </c>
      <c r="C628" s="18">
        <v>380</v>
      </c>
      <c r="D628" s="22">
        <v>0</v>
      </c>
      <c r="E628" s="19">
        <f>D628/C628</f>
        <v>0</v>
      </c>
    </row>
    <row r="629" spans="1:5" ht="15.6" customHeight="1" x14ac:dyDescent="0.45">
      <c r="A629" s="17" t="s">
        <v>668</v>
      </c>
      <c r="B629" s="16" t="s">
        <v>7</v>
      </c>
      <c r="C629" s="18">
        <v>1055</v>
      </c>
      <c r="D629" s="22">
        <v>0</v>
      </c>
      <c r="E629" s="19">
        <f>D629/C629</f>
        <v>0</v>
      </c>
    </row>
    <row r="630" spans="1:5" ht="15.6" customHeight="1" x14ac:dyDescent="0.45">
      <c r="A630" s="17" t="s">
        <v>381</v>
      </c>
      <c r="B630" s="16" t="s">
        <v>8</v>
      </c>
      <c r="C630" s="18">
        <v>203</v>
      </c>
      <c r="D630" s="22">
        <v>0</v>
      </c>
      <c r="E630" s="19">
        <f>D630/C630</f>
        <v>0</v>
      </c>
    </row>
    <row r="631" spans="1:5" ht="15.6" customHeight="1" x14ac:dyDescent="0.45">
      <c r="A631" s="17" t="s">
        <v>382</v>
      </c>
      <c r="B631" s="16" t="s">
        <v>9</v>
      </c>
      <c r="C631" s="18">
        <v>543</v>
      </c>
      <c r="D631" s="22">
        <v>0</v>
      </c>
      <c r="E631" s="19">
        <f>D631/C631</f>
        <v>0</v>
      </c>
    </row>
    <row r="632" spans="1:5" ht="15.6" customHeight="1" x14ac:dyDescent="0.45">
      <c r="A632" s="17" t="s">
        <v>385</v>
      </c>
      <c r="B632" s="16" t="s">
        <v>8</v>
      </c>
      <c r="C632" s="18">
        <v>477</v>
      </c>
      <c r="D632" s="22">
        <v>0</v>
      </c>
      <c r="E632" s="19">
        <f>D632/C632</f>
        <v>0</v>
      </c>
    </row>
    <row r="633" spans="1:5" ht="15.6" customHeight="1" x14ac:dyDescent="0.45">
      <c r="A633" s="17" t="s">
        <v>386</v>
      </c>
      <c r="B633" s="16" t="s">
        <v>7</v>
      </c>
      <c r="C633" s="18">
        <v>2034</v>
      </c>
      <c r="D633" s="22">
        <v>0</v>
      </c>
      <c r="E633" s="19">
        <f>D633/C633</f>
        <v>0</v>
      </c>
    </row>
    <row r="634" spans="1:5" ht="15.6" customHeight="1" x14ac:dyDescent="0.45">
      <c r="A634" s="17" t="s">
        <v>387</v>
      </c>
      <c r="B634" s="16" t="s">
        <v>6</v>
      </c>
      <c r="C634" s="18">
        <v>670</v>
      </c>
      <c r="D634" s="22">
        <v>0</v>
      </c>
      <c r="E634" s="19">
        <f>D634/C634</f>
        <v>0</v>
      </c>
    </row>
    <row r="635" spans="1:5" ht="15.6" customHeight="1" x14ac:dyDescent="0.45">
      <c r="A635" s="17" t="s">
        <v>390</v>
      </c>
      <c r="B635" s="16" t="s">
        <v>10</v>
      </c>
      <c r="C635" s="18">
        <v>1614</v>
      </c>
      <c r="D635" s="22">
        <v>0</v>
      </c>
      <c r="E635" s="19">
        <f>D635/C635</f>
        <v>0</v>
      </c>
    </row>
    <row r="636" spans="1:5" ht="15.6" customHeight="1" x14ac:dyDescent="0.45">
      <c r="A636" s="17" t="s">
        <v>514</v>
      </c>
      <c r="B636" s="16" t="s">
        <v>10</v>
      </c>
      <c r="C636" s="18">
        <v>473</v>
      </c>
      <c r="D636" s="22">
        <v>0</v>
      </c>
      <c r="E636" s="19">
        <f>D636/C636</f>
        <v>0</v>
      </c>
    </row>
    <row r="637" spans="1:5" ht="15.6" customHeight="1" x14ac:dyDescent="0.45">
      <c r="A637" s="17" t="s">
        <v>394</v>
      </c>
      <c r="B637" s="16" t="s">
        <v>10</v>
      </c>
      <c r="C637" s="18">
        <v>3386</v>
      </c>
      <c r="D637" s="22">
        <v>0</v>
      </c>
      <c r="E637" s="19">
        <f>D637/C637</f>
        <v>0</v>
      </c>
    </row>
    <row r="638" spans="1:5" ht="15.6" customHeight="1" x14ac:dyDescent="0.45">
      <c r="A638" s="17" t="s">
        <v>397</v>
      </c>
      <c r="B638" s="16" t="s">
        <v>9</v>
      </c>
      <c r="C638" s="18">
        <v>259</v>
      </c>
      <c r="D638" s="22">
        <v>0</v>
      </c>
      <c r="E638" s="19">
        <f>D638/C638</f>
        <v>0</v>
      </c>
    </row>
    <row r="639" spans="1:5" ht="15.6" customHeight="1" x14ac:dyDescent="0.45">
      <c r="A639" s="17" t="s">
        <v>398</v>
      </c>
      <c r="B639" s="16" t="s">
        <v>8</v>
      </c>
      <c r="C639" s="18">
        <v>2471</v>
      </c>
      <c r="D639" s="22">
        <v>0</v>
      </c>
      <c r="E639" s="19">
        <f>D639/C639</f>
        <v>0</v>
      </c>
    </row>
    <row r="640" spans="1:5" ht="15.6" customHeight="1" x14ac:dyDescent="0.45">
      <c r="A640" s="17" t="s">
        <v>406</v>
      </c>
      <c r="B640" s="16" t="s">
        <v>10</v>
      </c>
      <c r="C640" s="18">
        <v>3727</v>
      </c>
      <c r="D640" s="22">
        <v>0</v>
      </c>
      <c r="E640" s="19">
        <f>D640/C640</f>
        <v>0</v>
      </c>
    </row>
    <row r="641" spans="1:5" ht="15.6" customHeight="1" x14ac:dyDescent="0.45">
      <c r="A641" s="17" t="s">
        <v>407</v>
      </c>
      <c r="B641" s="16" t="s">
        <v>8</v>
      </c>
      <c r="C641" s="18">
        <v>372</v>
      </c>
      <c r="D641" s="22">
        <v>0</v>
      </c>
      <c r="E641" s="19">
        <f>D641/C641</f>
        <v>0</v>
      </c>
    </row>
    <row r="642" spans="1:5" ht="15.6" customHeight="1" x14ac:dyDescent="0.45">
      <c r="A642" s="17" t="s">
        <v>411</v>
      </c>
      <c r="B642" s="16" t="s">
        <v>517</v>
      </c>
      <c r="C642" s="18">
        <v>800</v>
      </c>
      <c r="D642" s="22">
        <v>0</v>
      </c>
      <c r="E642" s="19">
        <f>D642/C642</f>
        <v>0</v>
      </c>
    </row>
    <row r="643" spans="1:5" ht="15.6" customHeight="1" x14ac:dyDescent="0.45">
      <c r="A643" s="17" t="s">
        <v>413</v>
      </c>
      <c r="B643" s="16" t="s">
        <v>6</v>
      </c>
      <c r="C643" s="18">
        <v>2422</v>
      </c>
      <c r="D643" s="22">
        <v>0</v>
      </c>
      <c r="E643" s="19">
        <f>D643/C643</f>
        <v>0</v>
      </c>
    </row>
    <row r="644" spans="1:5" ht="15.6" customHeight="1" x14ac:dyDescent="0.45">
      <c r="A644" s="17" t="s">
        <v>414</v>
      </c>
      <c r="B644" s="16" t="s">
        <v>516</v>
      </c>
      <c r="C644" s="18">
        <v>1020</v>
      </c>
      <c r="D644" s="22">
        <v>0</v>
      </c>
      <c r="E644" s="19">
        <f>D644/C644</f>
        <v>0</v>
      </c>
    </row>
    <row r="645" spans="1:5" ht="15.6" customHeight="1" x14ac:dyDescent="0.45">
      <c r="A645" s="17" t="s">
        <v>543</v>
      </c>
      <c r="B645" s="16" t="s">
        <v>9</v>
      </c>
      <c r="C645" s="18">
        <v>2892</v>
      </c>
      <c r="D645" s="22">
        <v>0</v>
      </c>
      <c r="E645" s="19">
        <f>D645/C645</f>
        <v>0</v>
      </c>
    </row>
    <row r="646" spans="1:5" ht="15.6" customHeight="1" x14ac:dyDescent="0.45">
      <c r="A646" s="17" t="s">
        <v>423</v>
      </c>
      <c r="B646" s="16" t="s">
        <v>8</v>
      </c>
      <c r="C646" s="18">
        <v>564</v>
      </c>
      <c r="D646" s="22">
        <v>0</v>
      </c>
      <c r="E646" s="19">
        <f>D646/C646</f>
        <v>0</v>
      </c>
    </row>
    <row r="647" spans="1:5" ht="15.6" customHeight="1" x14ac:dyDescent="0.45">
      <c r="A647" s="17" t="s">
        <v>424</v>
      </c>
      <c r="B647" s="16" t="s">
        <v>9</v>
      </c>
      <c r="C647" s="18">
        <v>232</v>
      </c>
      <c r="D647" s="22">
        <v>0</v>
      </c>
      <c r="E647" s="19">
        <f>D647/C647</f>
        <v>0</v>
      </c>
    </row>
    <row r="648" spans="1:5" ht="15.6" customHeight="1" x14ac:dyDescent="0.45">
      <c r="A648" s="17" t="s">
        <v>430</v>
      </c>
      <c r="B648" s="16" t="s">
        <v>8</v>
      </c>
      <c r="C648" s="18">
        <v>369</v>
      </c>
      <c r="D648" s="22">
        <v>0</v>
      </c>
      <c r="E648" s="19">
        <f>D648/C648</f>
        <v>0</v>
      </c>
    </row>
    <row r="649" spans="1:5" ht="15.6" customHeight="1" x14ac:dyDescent="0.45">
      <c r="A649" s="17" t="s">
        <v>432</v>
      </c>
      <c r="B649" s="16" t="s">
        <v>9</v>
      </c>
      <c r="C649" s="18">
        <v>2059</v>
      </c>
      <c r="D649" s="22">
        <v>0</v>
      </c>
      <c r="E649" s="19">
        <f>D649/C649</f>
        <v>0</v>
      </c>
    </row>
    <row r="650" spans="1:5" ht="15.6" customHeight="1" x14ac:dyDescent="0.45">
      <c r="A650" s="17" t="s">
        <v>546</v>
      </c>
      <c r="B650" s="16" t="s">
        <v>516</v>
      </c>
      <c r="C650" s="18">
        <v>1098</v>
      </c>
      <c r="D650" s="22">
        <v>0</v>
      </c>
      <c r="E650" s="19">
        <f>D650/C650</f>
        <v>0</v>
      </c>
    </row>
    <row r="651" spans="1:5" ht="15.6" customHeight="1" x14ac:dyDescent="0.45">
      <c r="A651" s="17" t="s">
        <v>438</v>
      </c>
      <c r="B651" s="16" t="s">
        <v>516</v>
      </c>
      <c r="C651" s="18">
        <v>346</v>
      </c>
      <c r="D651" s="22">
        <v>0</v>
      </c>
      <c r="E651" s="19">
        <f>D651/C651</f>
        <v>0</v>
      </c>
    </row>
    <row r="652" spans="1:5" ht="15.6" customHeight="1" x14ac:dyDescent="0.45">
      <c r="A652" s="17" t="s">
        <v>440</v>
      </c>
      <c r="B652" s="16" t="s">
        <v>8</v>
      </c>
      <c r="C652" s="18">
        <v>235</v>
      </c>
      <c r="D652" s="22">
        <v>0</v>
      </c>
      <c r="E652" s="19">
        <f>D652/C652</f>
        <v>0</v>
      </c>
    </row>
    <row r="653" spans="1:5" ht="15.6" customHeight="1" x14ac:dyDescent="0.45">
      <c r="A653" s="17" t="s">
        <v>442</v>
      </c>
      <c r="B653" s="16" t="s">
        <v>8</v>
      </c>
      <c r="C653" s="18">
        <v>1946</v>
      </c>
      <c r="D653" s="22">
        <v>0</v>
      </c>
      <c r="E653" s="19">
        <f>D653/C653</f>
        <v>0</v>
      </c>
    </row>
    <row r="654" spans="1:5" ht="15.6" customHeight="1" x14ac:dyDescent="0.45">
      <c r="A654" s="17" t="s">
        <v>447</v>
      </c>
      <c r="B654" s="16" t="s">
        <v>516</v>
      </c>
      <c r="C654" s="18">
        <v>2336</v>
      </c>
      <c r="D654" s="22">
        <v>0</v>
      </c>
      <c r="E654" s="19">
        <f>D654/C654</f>
        <v>0</v>
      </c>
    </row>
    <row r="655" spans="1:5" ht="15.6" customHeight="1" x14ac:dyDescent="0.45">
      <c r="A655" s="17" t="s">
        <v>453</v>
      </c>
      <c r="B655" s="16" t="s">
        <v>517</v>
      </c>
      <c r="C655" s="18">
        <v>464</v>
      </c>
      <c r="D655" s="22">
        <v>0</v>
      </c>
      <c r="E655" s="19">
        <f>D655/C655</f>
        <v>0</v>
      </c>
    </row>
    <row r="656" spans="1:5" ht="15.6" customHeight="1" x14ac:dyDescent="0.45">
      <c r="A656" s="17" t="s">
        <v>599</v>
      </c>
      <c r="B656" s="16" t="s">
        <v>10</v>
      </c>
      <c r="C656" s="18">
        <v>3277</v>
      </c>
      <c r="D656" s="22">
        <v>0</v>
      </c>
      <c r="E656" s="19">
        <f>D656/C656</f>
        <v>0</v>
      </c>
    </row>
    <row r="657" spans="1:5" ht="15.6" customHeight="1" x14ac:dyDescent="0.45">
      <c r="A657" s="17" t="s">
        <v>459</v>
      </c>
      <c r="B657" s="16" t="s">
        <v>6</v>
      </c>
      <c r="C657" s="18">
        <v>3026</v>
      </c>
      <c r="D657" s="22">
        <v>0</v>
      </c>
      <c r="E657" s="19">
        <f>D657/C657</f>
        <v>0</v>
      </c>
    </row>
    <row r="658" spans="1:5" ht="15.6" customHeight="1" x14ac:dyDescent="0.45">
      <c r="A658" s="17" t="s">
        <v>547</v>
      </c>
      <c r="B658" s="16" t="s">
        <v>9</v>
      </c>
      <c r="C658" s="18">
        <v>561</v>
      </c>
      <c r="D658" s="22">
        <v>0</v>
      </c>
      <c r="E658" s="19">
        <f>D658/C658</f>
        <v>0</v>
      </c>
    </row>
    <row r="659" spans="1:5" ht="15.6" customHeight="1" x14ac:dyDescent="0.45">
      <c r="A659" s="17" t="s">
        <v>461</v>
      </c>
      <c r="B659" s="16" t="s">
        <v>516</v>
      </c>
      <c r="C659" s="18">
        <v>997</v>
      </c>
      <c r="D659" s="22">
        <v>0</v>
      </c>
      <c r="E659" s="19">
        <f>D659/C659</f>
        <v>0</v>
      </c>
    </row>
    <row r="660" spans="1:5" ht="15.6" customHeight="1" x14ac:dyDescent="0.45">
      <c r="A660" s="17" t="s">
        <v>463</v>
      </c>
      <c r="B660" s="16" t="s">
        <v>10</v>
      </c>
      <c r="C660" s="18">
        <v>5360</v>
      </c>
      <c r="D660" s="22">
        <v>0</v>
      </c>
      <c r="E660" s="19">
        <f>D660/C660</f>
        <v>0</v>
      </c>
    </row>
    <row r="661" spans="1:5" ht="15.6" customHeight="1" x14ac:dyDescent="0.45">
      <c r="A661" s="17" t="s">
        <v>466</v>
      </c>
      <c r="B661" s="16" t="s">
        <v>6</v>
      </c>
      <c r="C661" s="18">
        <v>392</v>
      </c>
      <c r="D661" s="22">
        <v>0</v>
      </c>
      <c r="E661" s="19">
        <f>D661/C661</f>
        <v>0</v>
      </c>
    </row>
    <row r="662" spans="1:5" ht="15.6" customHeight="1" x14ac:dyDescent="0.45">
      <c r="A662" s="17" t="s">
        <v>468</v>
      </c>
      <c r="B662" s="16" t="s">
        <v>516</v>
      </c>
      <c r="C662" s="18">
        <v>3191</v>
      </c>
      <c r="D662" s="22">
        <v>0</v>
      </c>
      <c r="E662" s="19">
        <f>D662/C662</f>
        <v>0</v>
      </c>
    </row>
    <row r="663" spans="1:5" ht="15.6" customHeight="1" x14ac:dyDescent="0.45">
      <c r="A663" s="17" t="s">
        <v>469</v>
      </c>
      <c r="B663" s="16" t="s">
        <v>516</v>
      </c>
      <c r="C663" s="18">
        <v>2537</v>
      </c>
      <c r="D663" s="22">
        <v>0</v>
      </c>
      <c r="E663" s="19">
        <f>D663/C663</f>
        <v>0</v>
      </c>
    </row>
    <row r="664" spans="1:5" ht="15.6" customHeight="1" x14ac:dyDescent="0.45">
      <c r="A664" s="17" t="s">
        <v>471</v>
      </c>
      <c r="B664" s="16" t="s">
        <v>10</v>
      </c>
      <c r="C664" s="18">
        <v>2866</v>
      </c>
      <c r="D664" s="22">
        <v>0</v>
      </c>
      <c r="E664" s="19">
        <f>D664/C664</f>
        <v>0</v>
      </c>
    </row>
    <row r="665" spans="1:5" ht="15.6" customHeight="1" x14ac:dyDescent="0.45">
      <c r="A665" s="17" t="s">
        <v>475</v>
      </c>
      <c r="B665" s="16" t="s">
        <v>7</v>
      </c>
      <c r="C665" s="18">
        <v>785</v>
      </c>
      <c r="D665" s="22">
        <v>0</v>
      </c>
      <c r="E665" s="19">
        <f>D665/C665</f>
        <v>0</v>
      </c>
    </row>
    <row r="666" spans="1:5" ht="15.6" customHeight="1" x14ac:dyDescent="0.45"/>
    <row r="667" spans="1:5" ht="15.6" customHeight="1" x14ac:dyDescent="0.45"/>
    <row r="668" spans="1:5" ht="15.6" customHeight="1" x14ac:dyDescent="0.45"/>
    <row r="669" spans="1:5" ht="15.6" customHeight="1" x14ac:dyDescent="0.45"/>
    <row r="671" spans="1:5" ht="27" customHeight="1" x14ac:dyDescent="0.45"/>
    <row r="673" ht="27" customHeight="1" x14ac:dyDescent="0.45"/>
    <row r="675" ht="27" customHeight="1" x14ac:dyDescent="0.45"/>
    <row r="676" ht="27" customHeight="1" x14ac:dyDescent="0.45"/>
    <row r="677" ht="27" customHeight="1" x14ac:dyDescent="0.45"/>
    <row r="678" ht="27" customHeight="1" x14ac:dyDescent="0.45"/>
    <row r="679" ht="27" customHeight="1" x14ac:dyDescent="0.45"/>
    <row r="680" ht="27" customHeight="1" x14ac:dyDescent="0.45"/>
    <row r="681" ht="39.75" customHeight="1" x14ac:dyDescent="0.45"/>
    <row r="682" ht="39.75" customHeight="1" x14ac:dyDescent="0.45"/>
    <row r="683" ht="39.75" customHeight="1" x14ac:dyDescent="0.45"/>
    <row r="684" ht="27" customHeight="1" x14ac:dyDescent="0.45"/>
    <row r="685" ht="27" customHeight="1" x14ac:dyDescent="0.45"/>
    <row r="686" ht="27" customHeight="1" x14ac:dyDescent="0.45"/>
    <row r="691" ht="27" customHeight="1" x14ac:dyDescent="0.45"/>
    <row r="693" ht="39.75" customHeight="1" x14ac:dyDescent="0.45"/>
    <row r="694" ht="27" customHeight="1" x14ac:dyDescent="0.45"/>
    <row r="697" ht="39.75" customHeight="1" x14ac:dyDescent="0.45"/>
    <row r="698" ht="27" customHeight="1" x14ac:dyDescent="0.45"/>
    <row r="699" ht="52.5" customHeight="1" x14ac:dyDescent="0.45"/>
    <row r="700" ht="52.5" customHeight="1" x14ac:dyDescent="0.45"/>
    <row r="701" ht="39.75" customHeight="1" x14ac:dyDescent="0.45"/>
    <row r="702" ht="39.75" customHeight="1" x14ac:dyDescent="0.45"/>
    <row r="704" ht="27" customHeight="1" x14ac:dyDescent="0.45"/>
    <row r="708" ht="27" customHeight="1" x14ac:dyDescent="0.45"/>
    <row r="710" ht="27" customHeight="1" x14ac:dyDescent="0.45"/>
    <row r="712" ht="27" customHeight="1" x14ac:dyDescent="0.45"/>
    <row r="715" ht="39.75" customHeight="1" x14ac:dyDescent="0.45"/>
    <row r="716" ht="27" customHeight="1" x14ac:dyDescent="0.45"/>
    <row r="717" ht="27" customHeight="1" x14ac:dyDescent="0.45"/>
    <row r="718" ht="27" customHeight="1" x14ac:dyDescent="0.45"/>
    <row r="720" ht="39.75" customHeight="1" x14ac:dyDescent="0.45"/>
    <row r="721" ht="27" customHeight="1" x14ac:dyDescent="0.45"/>
    <row r="722" ht="27" customHeight="1" x14ac:dyDescent="0.45"/>
    <row r="723" ht="39.75" customHeight="1" x14ac:dyDescent="0.45"/>
    <row r="725" ht="39.75" customHeight="1" x14ac:dyDescent="0.45"/>
    <row r="727" ht="27" customHeight="1" x14ac:dyDescent="0.45"/>
    <row r="728" ht="27" customHeight="1" x14ac:dyDescent="0.45"/>
    <row r="730" ht="39.75" customHeight="1" x14ac:dyDescent="0.45"/>
    <row r="731" ht="39.75" customHeight="1" x14ac:dyDescent="0.45"/>
    <row r="732" ht="27" customHeight="1" x14ac:dyDescent="0.45"/>
    <row r="733" ht="39.75" customHeight="1" x14ac:dyDescent="0.45"/>
    <row r="734" ht="39.75" customHeight="1" x14ac:dyDescent="0.45"/>
    <row r="735" ht="27" customHeight="1" x14ac:dyDescent="0.45"/>
    <row r="736" ht="39.75" customHeight="1" x14ac:dyDescent="0.45"/>
    <row r="740" ht="27" customHeight="1" x14ac:dyDescent="0.45"/>
    <row r="741" ht="27" customHeight="1" x14ac:dyDescent="0.45"/>
    <row r="743" ht="39.75" customHeight="1" x14ac:dyDescent="0.45"/>
    <row r="745" ht="27" customHeight="1" x14ac:dyDescent="0.45"/>
    <row r="746" ht="27" customHeight="1" x14ac:dyDescent="0.45"/>
    <row r="749" ht="27" customHeight="1" x14ac:dyDescent="0.45"/>
    <row r="750" ht="27" customHeight="1" x14ac:dyDescent="0.45"/>
    <row r="752" ht="27" customHeight="1" x14ac:dyDescent="0.45"/>
    <row r="753" ht="27" customHeight="1" x14ac:dyDescent="0.45"/>
    <row r="755" ht="27" customHeight="1" x14ac:dyDescent="0.45"/>
    <row r="756" ht="27" customHeight="1" x14ac:dyDescent="0.45"/>
    <row r="757" ht="27" customHeight="1" x14ac:dyDescent="0.45"/>
    <row r="758" ht="39.75" customHeight="1" x14ac:dyDescent="0.45"/>
    <row r="759" ht="39.75" customHeight="1" x14ac:dyDescent="0.45"/>
    <row r="763" ht="39.75" customHeight="1" x14ac:dyDescent="0.45"/>
    <row r="764" ht="27" customHeight="1" x14ac:dyDescent="0.45"/>
    <row r="769" ht="27" customHeight="1" x14ac:dyDescent="0.45"/>
    <row r="770" ht="27" customHeight="1" x14ac:dyDescent="0.45"/>
    <row r="772" ht="27" customHeight="1" x14ac:dyDescent="0.45"/>
    <row r="773" ht="27" customHeight="1" x14ac:dyDescent="0.45"/>
    <row r="776" ht="27" customHeight="1" x14ac:dyDescent="0.45"/>
    <row r="778" ht="27" customHeight="1" x14ac:dyDescent="0.45"/>
    <row r="780" ht="27" customHeight="1" x14ac:dyDescent="0.45"/>
    <row r="782" ht="27" customHeight="1" x14ac:dyDescent="0.45"/>
    <row r="783" ht="27" customHeight="1" x14ac:dyDescent="0.45"/>
    <row r="784" ht="27" customHeight="1" x14ac:dyDescent="0.45"/>
    <row r="785" ht="27" customHeight="1" x14ac:dyDescent="0.45"/>
    <row r="786" ht="27" customHeight="1" x14ac:dyDescent="0.45"/>
    <row r="788" ht="27" customHeight="1" x14ac:dyDescent="0.45"/>
    <row r="789" ht="39.75" customHeight="1" x14ac:dyDescent="0.45"/>
    <row r="790" ht="27" customHeight="1" x14ac:dyDescent="0.45"/>
    <row r="792" ht="27" customHeight="1" x14ac:dyDescent="0.45"/>
    <row r="793" ht="27" customHeight="1" x14ac:dyDescent="0.45"/>
    <row r="794" ht="27" customHeight="1" x14ac:dyDescent="0.45"/>
    <row r="795" ht="27" customHeight="1" x14ac:dyDescent="0.45"/>
    <row r="799" ht="39.75" customHeight="1" x14ac:dyDescent="0.45"/>
    <row r="800" ht="27" customHeight="1" x14ac:dyDescent="0.45"/>
    <row r="802" ht="27" customHeight="1" x14ac:dyDescent="0.45"/>
    <row r="807" ht="27" customHeight="1" x14ac:dyDescent="0.45"/>
    <row r="809" ht="39.75" customHeight="1" x14ac:dyDescent="0.45"/>
    <row r="811" ht="27" customHeight="1" x14ac:dyDescent="0.45"/>
    <row r="814" ht="27" customHeight="1" x14ac:dyDescent="0.45"/>
    <row r="815" ht="52.5" customHeight="1" x14ac:dyDescent="0.45"/>
    <row r="816" ht="52.5" customHeight="1" x14ac:dyDescent="0.45"/>
    <row r="817" ht="27" customHeight="1" x14ac:dyDescent="0.45"/>
    <row r="818" ht="52.5" customHeight="1" x14ac:dyDescent="0.45"/>
    <row r="821" ht="39.75" customHeight="1" x14ac:dyDescent="0.45"/>
    <row r="822" ht="27" customHeight="1" x14ac:dyDescent="0.45"/>
    <row r="823" ht="52.5" customHeight="1" x14ac:dyDescent="0.45"/>
    <row r="825" ht="39.75" customHeight="1" x14ac:dyDescent="0.45"/>
    <row r="827" ht="27" customHeight="1" x14ac:dyDescent="0.45"/>
    <row r="828" ht="27" customHeight="1" x14ac:dyDescent="0.45"/>
    <row r="829" ht="52.5" customHeight="1" x14ac:dyDescent="0.45"/>
    <row r="830" ht="39.75" customHeight="1" x14ac:dyDescent="0.45"/>
    <row r="831" ht="52.5" customHeight="1" x14ac:dyDescent="0.45"/>
    <row r="832" ht="52.5" customHeight="1" x14ac:dyDescent="0.45"/>
    <row r="833" ht="39.75" customHeight="1" x14ac:dyDescent="0.45"/>
    <row r="834" ht="39.75" customHeight="1" x14ac:dyDescent="0.45"/>
    <row r="835" ht="39.75" customHeight="1" x14ac:dyDescent="0.45"/>
    <row r="836" ht="27" customHeight="1" x14ac:dyDescent="0.45"/>
    <row r="840" ht="27" customHeight="1" x14ac:dyDescent="0.45"/>
    <row r="842" ht="39.75" customHeight="1" x14ac:dyDescent="0.45"/>
    <row r="843" ht="39.75" customHeight="1" x14ac:dyDescent="0.45"/>
    <row r="844" ht="27" customHeight="1" x14ac:dyDescent="0.45"/>
    <row r="845" ht="27" customHeight="1" x14ac:dyDescent="0.45"/>
    <row r="847" ht="39.75" customHeight="1" x14ac:dyDescent="0.45"/>
    <row r="848" ht="27" customHeight="1" x14ac:dyDescent="0.45"/>
    <row r="849" ht="52.5" customHeight="1" x14ac:dyDescent="0.45"/>
    <row r="856" ht="27" customHeight="1" x14ac:dyDescent="0.45"/>
    <row r="858" ht="52.5" customHeight="1" x14ac:dyDescent="0.45"/>
    <row r="859" ht="52.5" customHeight="1" x14ac:dyDescent="0.45"/>
    <row r="860" ht="52.5" customHeight="1" x14ac:dyDescent="0.45"/>
    <row r="861" ht="27" customHeight="1" x14ac:dyDescent="0.45"/>
    <row r="862" ht="52.5" customHeight="1" x14ac:dyDescent="0.45"/>
    <row r="863" ht="52.5" customHeight="1" x14ac:dyDescent="0.45"/>
    <row r="864" ht="39.75" customHeight="1" x14ac:dyDescent="0.45"/>
    <row r="865" ht="27" customHeight="1" x14ac:dyDescent="0.45"/>
    <row r="866" ht="27" customHeight="1" x14ac:dyDescent="0.45"/>
    <row r="867" ht="39.75" customHeight="1" x14ac:dyDescent="0.45"/>
    <row r="868" ht="39.75" customHeight="1" x14ac:dyDescent="0.45"/>
    <row r="869" ht="39.75" customHeight="1" x14ac:dyDescent="0.45"/>
    <row r="870" ht="39.75" customHeight="1" x14ac:dyDescent="0.45"/>
    <row r="871" ht="27" customHeight="1" x14ac:dyDescent="0.45"/>
    <row r="873" ht="39.75" customHeight="1" x14ac:dyDescent="0.45"/>
    <row r="874" ht="27" customHeight="1" x14ac:dyDescent="0.45"/>
    <row r="879" ht="39.75" customHeight="1" x14ac:dyDescent="0.45"/>
    <row r="882" ht="27" customHeight="1" x14ac:dyDescent="0.45"/>
    <row r="887" ht="39.75" customHeight="1" x14ac:dyDescent="0.45"/>
    <row r="888" ht="39.75" customHeight="1" x14ac:dyDescent="0.45"/>
    <row r="889" ht="39.75" customHeight="1" x14ac:dyDescent="0.45"/>
    <row r="891" ht="27" customHeight="1" x14ac:dyDescent="0.45"/>
    <row r="898" ht="27" customHeight="1" x14ac:dyDescent="0.45"/>
    <row r="899" ht="52.5" customHeight="1" x14ac:dyDescent="0.45"/>
    <row r="903" ht="27" customHeight="1" x14ac:dyDescent="0.45"/>
    <row r="904" ht="27" customHeight="1" x14ac:dyDescent="0.45"/>
    <row r="907" ht="27" customHeight="1" x14ac:dyDescent="0.45"/>
    <row r="909" ht="27" customHeight="1" x14ac:dyDescent="0.45"/>
    <row r="911" ht="27" customHeight="1" x14ac:dyDescent="0.45"/>
    <row r="914" ht="27" customHeight="1" x14ac:dyDescent="0.45"/>
    <row r="916" ht="52.5" customHeight="1" x14ac:dyDescent="0.45"/>
    <row r="918" ht="39.75" customHeight="1" x14ac:dyDescent="0.45"/>
    <row r="919" ht="27" customHeight="1" x14ac:dyDescent="0.45"/>
    <row r="920" ht="27" customHeight="1" x14ac:dyDescent="0.45"/>
    <row r="925" ht="27" customHeight="1" x14ac:dyDescent="0.45"/>
    <row r="927" ht="27" customHeight="1" x14ac:dyDescent="0.45"/>
    <row r="928" ht="27" customHeight="1" x14ac:dyDescent="0.45"/>
    <row r="931" ht="27" customHeight="1" x14ac:dyDescent="0.45"/>
    <row r="935" ht="39.75" customHeight="1" x14ac:dyDescent="0.45"/>
    <row r="936" ht="39.75" customHeight="1" x14ac:dyDescent="0.45"/>
    <row r="939" ht="27" customHeight="1" x14ac:dyDescent="0.45"/>
    <row r="940" ht="27" customHeight="1" x14ac:dyDescent="0.45"/>
    <row r="941" ht="27" customHeight="1" x14ac:dyDescent="0.45"/>
    <row r="942" ht="27" customHeight="1" x14ac:dyDescent="0.45"/>
    <row r="943" ht="27" customHeight="1" x14ac:dyDescent="0.45"/>
    <row r="945" ht="27" customHeight="1" x14ac:dyDescent="0.45"/>
    <row r="950" ht="39.75" customHeight="1" x14ac:dyDescent="0.45"/>
    <row r="956" ht="27" customHeight="1" x14ac:dyDescent="0.45"/>
    <row r="958" ht="52.5" customHeight="1" x14ac:dyDescent="0.45"/>
    <row r="959" ht="27" customHeight="1" x14ac:dyDescent="0.45"/>
    <row r="963" ht="27" customHeight="1" x14ac:dyDescent="0.45"/>
    <row r="964" ht="27" customHeight="1" x14ac:dyDescent="0.45"/>
    <row r="966" ht="27" customHeight="1" x14ac:dyDescent="0.45"/>
    <row r="967" ht="52.5" customHeight="1" x14ac:dyDescent="0.45"/>
    <row r="968" ht="27" customHeight="1" x14ac:dyDescent="0.45"/>
    <row r="971" ht="39.75" customHeight="1" x14ac:dyDescent="0.45"/>
    <row r="975" ht="27" customHeight="1" x14ac:dyDescent="0.45"/>
    <row r="977" ht="27" customHeight="1" x14ac:dyDescent="0.45"/>
    <row r="978" ht="27" customHeight="1" x14ac:dyDescent="0.45"/>
    <row r="980" ht="27" customHeight="1" x14ac:dyDescent="0.45"/>
    <row r="991" ht="27" customHeight="1" x14ac:dyDescent="0.45"/>
    <row r="993" ht="27" customHeight="1" x14ac:dyDescent="0.45"/>
    <row r="999" ht="39.75" customHeight="1" x14ac:dyDescent="0.45"/>
    <row r="1002" ht="39.75" customHeight="1" x14ac:dyDescent="0.45"/>
    <row r="1003" ht="39.75" customHeight="1" x14ac:dyDescent="0.45"/>
    <row r="1004" ht="27" customHeight="1" x14ac:dyDescent="0.45"/>
    <row r="1012" ht="52.5" customHeight="1" x14ac:dyDescent="0.45"/>
    <row r="1013" ht="27" customHeight="1" x14ac:dyDescent="0.45"/>
    <row r="1014" ht="27" customHeight="1" x14ac:dyDescent="0.45"/>
    <row r="1015" ht="39.75" customHeight="1" x14ac:dyDescent="0.45"/>
    <row r="1016" ht="27" customHeight="1" x14ac:dyDescent="0.45"/>
    <row r="1025" ht="39.75" customHeight="1" x14ac:dyDescent="0.45"/>
    <row r="1026" ht="39.75" customHeight="1" x14ac:dyDescent="0.45"/>
    <row r="1027" ht="39.75" customHeight="1" x14ac:dyDescent="0.45"/>
    <row r="1028" ht="27" customHeight="1" x14ac:dyDescent="0.45"/>
    <row r="1031" ht="39.75" customHeight="1" x14ac:dyDescent="0.45"/>
    <row r="1036" ht="27" customHeight="1" x14ac:dyDescent="0.45"/>
    <row r="1037" ht="27" customHeight="1" x14ac:dyDescent="0.45"/>
    <row r="1038" ht="27" customHeight="1" x14ac:dyDescent="0.45"/>
    <row r="1039" ht="27" customHeight="1" x14ac:dyDescent="0.45"/>
    <row r="1044" ht="27" customHeight="1" x14ac:dyDescent="0.45"/>
    <row r="1046" ht="27" customHeight="1" x14ac:dyDescent="0.45"/>
    <row r="1047" ht="27" customHeight="1" x14ac:dyDescent="0.45"/>
    <row r="1049" ht="39.75" customHeight="1" x14ac:dyDescent="0.45"/>
    <row r="1054" ht="27" customHeight="1" x14ac:dyDescent="0.45"/>
    <row r="1061" ht="27" customHeight="1" x14ac:dyDescent="0.45"/>
    <row r="1063" ht="27" customHeight="1" x14ac:dyDescent="0.45"/>
    <row r="1068" ht="27" customHeight="1" x14ac:dyDescent="0.45"/>
    <row r="1071" ht="27" customHeight="1" x14ac:dyDescent="0.45"/>
    <row r="1073" ht="39.75" customHeight="1" x14ac:dyDescent="0.45"/>
    <row r="1074" ht="27" customHeight="1" x14ac:dyDescent="0.45"/>
    <row r="1075" ht="39.75" customHeight="1" x14ac:dyDescent="0.45"/>
    <row r="1076" ht="39.75" customHeight="1" x14ac:dyDescent="0.45"/>
    <row r="1077" ht="27" customHeight="1" x14ac:dyDescent="0.45"/>
    <row r="1081" ht="39.75" customHeight="1" x14ac:dyDescent="0.45"/>
    <row r="1083" ht="27" customHeight="1" x14ac:dyDescent="0.45"/>
    <row r="1084" ht="27" customHeight="1" x14ac:dyDescent="0.45"/>
    <row r="1085" ht="27" customHeight="1" x14ac:dyDescent="0.45"/>
    <row r="1086" ht="27" customHeight="1" x14ac:dyDescent="0.45"/>
    <row r="1088" ht="27" customHeight="1" x14ac:dyDescent="0.45"/>
    <row r="1091" ht="27" customHeight="1" x14ac:dyDescent="0.45"/>
    <row r="1094" ht="27" customHeight="1" x14ac:dyDescent="0.45"/>
    <row r="1096" ht="39.75" customHeight="1" x14ac:dyDescent="0.45"/>
    <row r="1103" ht="27" customHeight="1" x14ac:dyDescent="0.45"/>
    <row r="1105" ht="39.75" customHeight="1" x14ac:dyDescent="0.45"/>
    <row r="1108" ht="27" customHeight="1" x14ac:dyDescent="0.45"/>
    <row r="1110" ht="27" customHeight="1" x14ac:dyDescent="0.45"/>
    <row r="1111" ht="27" customHeight="1" x14ac:dyDescent="0.45"/>
    <row r="1112" ht="39.75" customHeight="1" x14ac:dyDescent="0.45"/>
    <row r="1118" ht="27" customHeight="1" x14ac:dyDescent="0.45"/>
    <row r="1127" ht="27" customHeight="1" x14ac:dyDescent="0.45"/>
    <row r="1129" ht="27" customHeight="1" x14ac:dyDescent="0.45"/>
    <row r="1130" ht="39.75" customHeight="1" x14ac:dyDescent="0.45"/>
    <row r="1131" ht="39.75" customHeight="1" x14ac:dyDescent="0.45"/>
    <row r="1132" ht="39.75" customHeight="1" x14ac:dyDescent="0.45"/>
    <row r="1138" ht="65.25" customHeight="1" x14ac:dyDescent="0.45"/>
    <row r="1139" ht="27" customHeight="1" x14ac:dyDescent="0.45"/>
    <row r="1142" ht="39.75" customHeight="1" x14ac:dyDescent="0.45"/>
    <row r="1144" ht="27" customHeight="1" x14ac:dyDescent="0.45"/>
    <row r="1145" ht="39.75" customHeight="1" x14ac:dyDescent="0.45"/>
    <row r="1146" ht="52.5" customHeight="1" x14ac:dyDescent="0.45"/>
    <row r="1147" ht="27" customHeight="1" x14ac:dyDescent="0.45"/>
    <row r="1148" ht="27" customHeight="1" x14ac:dyDescent="0.45"/>
    <row r="1149" ht="52.5" customHeight="1" x14ac:dyDescent="0.45"/>
    <row r="1151" ht="39.75" customHeight="1" x14ac:dyDescent="0.45"/>
    <row r="1152" ht="27" customHeight="1" x14ac:dyDescent="0.45"/>
    <row r="1153" ht="39.75" customHeight="1" x14ac:dyDescent="0.45"/>
    <row r="1154" ht="27" customHeight="1" x14ac:dyDescent="0.45"/>
    <row r="1156" ht="27" customHeight="1" x14ac:dyDescent="0.45"/>
    <row r="1157" ht="27" customHeight="1" x14ac:dyDescent="0.45"/>
    <row r="1158" ht="39.75" customHeight="1" x14ac:dyDescent="0.45"/>
    <row r="1160" ht="27" customHeight="1" x14ac:dyDescent="0.45"/>
    <row r="1162" ht="39.75" customHeight="1" x14ac:dyDescent="0.45"/>
    <row r="1163" ht="39.75" customHeight="1" x14ac:dyDescent="0.45"/>
    <row r="1164" ht="39.75" customHeight="1" x14ac:dyDescent="0.45"/>
    <row r="1165" ht="39.75" customHeight="1" x14ac:dyDescent="0.45"/>
    <row r="1166" ht="52.5" customHeight="1" x14ac:dyDescent="0.45"/>
    <row r="1167" ht="27" customHeight="1" x14ac:dyDescent="0.45"/>
    <row r="1168" ht="27" customHeight="1" x14ac:dyDescent="0.45"/>
    <row r="1169" ht="27" customHeight="1" x14ac:dyDescent="0.45"/>
    <row r="1170" ht="27" customHeight="1" x14ac:dyDescent="0.45"/>
    <row r="1171" ht="39.75" customHeight="1" x14ac:dyDescent="0.45"/>
    <row r="1172" ht="39.75" customHeight="1" x14ac:dyDescent="0.45"/>
    <row r="1174" ht="27" customHeight="1" x14ac:dyDescent="0.45"/>
    <row r="1175" ht="52.5" customHeight="1" x14ac:dyDescent="0.45"/>
    <row r="1176" ht="27" customHeight="1" x14ac:dyDescent="0.45"/>
    <row r="1177" ht="27" customHeight="1" x14ac:dyDescent="0.45"/>
    <row r="1179" ht="27" customHeight="1" x14ac:dyDescent="0.45"/>
    <row r="1180" ht="27" customHeight="1" x14ac:dyDescent="0.45"/>
    <row r="1181" ht="27" customHeight="1" x14ac:dyDescent="0.45"/>
    <row r="1182" ht="39.75" customHeight="1" x14ac:dyDescent="0.45"/>
    <row r="1183" ht="27" customHeight="1" x14ac:dyDescent="0.45"/>
    <row r="1184" ht="27" customHeight="1" x14ac:dyDescent="0.45"/>
    <row r="1185" ht="39.75" customHeight="1" x14ac:dyDescent="0.45"/>
    <row r="1186" ht="39.75" customHeight="1" x14ac:dyDescent="0.45"/>
    <row r="1187" ht="39.75" customHeight="1" x14ac:dyDescent="0.45"/>
    <row r="1190" ht="27" customHeight="1" x14ac:dyDescent="0.45"/>
    <row r="1191" ht="27" customHeight="1" x14ac:dyDescent="0.45"/>
    <row r="1192" ht="27" customHeight="1" x14ac:dyDescent="0.45"/>
    <row r="1194" ht="27" customHeight="1" x14ac:dyDescent="0.45"/>
    <row r="1195" ht="39.75" customHeight="1" x14ac:dyDescent="0.45"/>
    <row r="1196" ht="39.75" customHeight="1" x14ac:dyDescent="0.45"/>
    <row r="1197" ht="27" customHeight="1" x14ac:dyDescent="0.45"/>
    <row r="1198" ht="39.75" customHeight="1" x14ac:dyDescent="0.45"/>
    <row r="1199" ht="39.75" customHeight="1" x14ac:dyDescent="0.45"/>
    <row r="1200" ht="27" customHeight="1" x14ac:dyDescent="0.45"/>
    <row r="1201" ht="27" customHeight="1" x14ac:dyDescent="0.45"/>
    <row r="1202" ht="27" customHeight="1" x14ac:dyDescent="0.45"/>
    <row r="1203" ht="27" customHeight="1" x14ac:dyDescent="0.45"/>
    <row r="1204" ht="27" customHeight="1" x14ac:dyDescent="0.45"/>
    <row r="1205" ht="27" customHeight="1" x14ac:dyDescent="0.45"/>
    <row r="1206" ht="27" customHeight="1" x14ac:dyDescent="0.45"/>
    <row r="1207" ht="39.75" customHeight="1" x14ac:dyDescent="0.45"/>
    <row r="1208" ht="27" customHeight="1" x14ac:dyDescent="0.45"/>
    <row r="1210" ht="27" customHeight="1" x14ac:dyDescent="0.45"/>
    <row r="1211" ht="39.75" customHeight="1" x14ac:dyDescent="0.45"/>
    <row r="1213" ht="27" customHeight="1" x14ac:dyDescent="0.45"/>
    <row r="1216" ht="27" customHeight="1" x14ac:dyDescent="0.45"/>
    <row r="1217" ht="27" customHeight="1" x14ac:dyDescent="0.45"/>
    <row r="1219" ht="27" customHeight="1" x14ac:dyDescent="0.45"/>
    <row r="1220" ht="39.75" customHeight="1" x14ac:dyDescent="0.45"/>
    <row r="1222" ht="39.75" customHeight="1" x14ac:dyDescent="0.45"/>
    <row r="1223" ht="39.75" customHeight="1" x14ac:dyDescent="0.45"/>
    <row r="1225" ht="27" customHeight="1" x14ac:dyDescent="0.45"/>
    <row r="1226" ht="27" customHeight="1" x14ac:dyDescent="0.45"/>
    <row r="1228" ht="39.75" customHeight="1" x14ac:dyDescent="0.45"/>
    <row r="1229" ht="39.75" customHeight="1" x14ac:dyDescent="0.45"/>
    <row r="1230" ht="39.75" customHeight="1" x14ac:dyDescent="0.45"/>
    <row r="1231" ht="27" customHeight="1" x14ac:dyDescent="0.45"/>
    <row r="1232" ht="52.5" customHeight="1" x14ac:dyDescent="0.45"/>
    <row r="1233" ht="39.75" customHeight="1" x14ac:dyDescent="0.45"/>
    <row r="1234" ht="27" customHeight="1" x14ac:dyDescent="0.45"/>
    <row r="1235" ht="27" customHeight="1" x14ac:dyDescent="0.45"/>
    <row r="1236" ht="27" customHeight="1" x14ac:dyDescent="0.45"/>
    <row r="1238" ht="27" customHeight="1" x14ac:dyDescent="0.45"/>
    <row r="1239" ht="39.75" customHeight="1" x14ac:dyDescent="0.45"/>
    <row r="1240" ht="27" customHeight="1" x14ac:dyDescent="0.45"/>
    <row r="1242" ht="27" customHeight="1" x14ac:dyDescent="0.45"/>
    <row r="1243" ht="27" customHeight="1" x14ac:dyDescent="0.45"/>
    <row r="1245" ht="27" customHeight="1" x14ac:dyDescent="0.45"/>
    <row r="1246" ht="52.5" customHeight="1" x14ac:dyDescent="0.45"/>
    <row r="1247" ht="39.75" customHeight="1" x14ac:dyDescent="0.45"/>
    <row r="1248" ht="27" customHeight="1" x14ac:dyDescent="0.45"/>
    <row r="1250" ht="39.75" customHeight="1" x14ac:dyDescent="0.45"/>
    <row r="1251" ht="27" customHeight="1" x14ac:dyDescent="0.45"/>
    <row r="1252" ht="27" customHeight="1" x14ac:dyDescent="0.45"/>
    <row r="1253" ht="27" customHeight="1" x14ac:dyDescent="0.45"/>
    <row r="1254" ht="27" customHeight="1" x14ac:dyDescent="0.45"/>
    <row r="1257" ht="27" customHeight="1" x14ac:dyDescent="0.45"/>
    <row r="1259" ht="39.75" customHeight="1" x14ac:dyDescent="0.45"/>
    <row r="1261" ht="39.75" customHeight="1" x14ac:dyDescent="0.45"/>
    <row r="1262" ht="39.75" customHeight="1" x14ac:dyDescent="0.45"/>
    <row r="1263" ht="39.75" customHeight="1" x14ac:dyDescent="0.45"/>
    <row r="1264" ht="39.75" customHeight="1" x14ac:dyDescent="0.45"/>
    <row r="1267" ht="39.75" customHeight="1" x14ac:dyDescent="0.45"/>
    <row r="1268" ht="39.75" customHeight="1" x14ac:dyDescent="0.45"/>
    <row r="1271" ht="39.75" customHeight="1" x14ac:dyDescent="0.45"/>
    <row r="1273" ht="39.75" customHeight="1" x14ac:dyDescent="0.45"/>
    <row r="1274" ht="39.75" customHeight="1" x14ac:dyDescent="0.45"/>
    <row r="1275" ht="52.5" customHeight="1" x14ac:dyDescent="0.45"/>
    <row r="1276" ht="27" customHeight="1" x14ac:dyDescent="0.45"/>
    <row r="1277" ht="39.75" customHeight="1" x14ac:dyDescent="0.45"/>
    <row r="1278" ht="52.5" customHeight="1" x14ac:dyDescent="0.45"/>
    <row r="1279" ht="39.75" customHeight="1" x14ac:dyDescent="0.45"/>
    <row r="1280" ht="52.5" customHeight="1" x14ac:dyDescent="0.45"/>
    <row r="1281" ht="39.75" customHeight="1" x14ac:dyDescent="0.45"/>
    <row r="1282" ht="27" customHeight="1" x14ac:dyDescent="0.45"/>
    <row r="1283" ht="52.5" customHeight="1" x14ac:dyDescent="0.45"/>
    <row r="1284" ht="27" customHeight="1" x14ac:dyDescent="0.45"/>
    <row r="1285" ht="52.5" customHeight="1" x14ac:dyDescent="0.45"/>
    <row r="1286" ht="39.75" customHeight="1" x14ac:dyDescent="0.45"/>
    <row r="1287" ht="39.75" customHeight="1" x14ac:dyDescent="0.45"/>
    <row r="1288" ht="39.75" customHeight="1" x14ac:dyDescent="0.45"/>
    <row r="1289" ht="52.5" customHeight="1" x14ac:dyDescent="0.45"/>
    <row r="1290" ht="27" customHeight="1" x14ac:dyDescent="0.45"/>
    <row r="1293" ht="65.25" customHeight="1" x14ac:dyDescent="0.45"/>
    <row r="1294" ht="27" customHeight="1" x14ac:dyDescent="0.45"/>
    <row r="1295" ht="39.75" customHeight="1" x14ac:dyDescent="0.45"/>
    <row r="1297" ht="27" customHeight="1" x14ac:dyDescent="0.45"/>
    <row r="1298" ht="27" customHeight="1" x14ac:dyDescent="0.45"/>
    <row r="1299" ht="39.75" customHeight="1" x14ac:dyDescent="0.45"/>
    <row r="1300" ht="39.75" customHeight="1" x14ac:dyDescent="0.45"/>
    <row r="1301" ht="39.75" customHeight="1" x14ac:dyDescent="0.45"/>
    <row r="1302" ht="27" customHeight="1" x14ac:dyDescent="0.45"/>
    <row r="1303" ht="27" customHeight="1" x14ac:dyDescent="0.45"/>
    <row r="1304" ht="27" customHeight="1" x14ac:dyDescent="0.45"/>
    <row r="1305" ht="27" customHeight="1" x14ac:dyDescent="0.45"/>
    <row r="1306" ht="27" customHeight="1" x14ac:dyDescent="0.45"/>
    <row r="1307" ht="27" customHeight="1" x14ac:dyDescent="0.45"/>
    <row r="1308" ht="27" customHeight="1" x14ac:dyDescent="0.45"/>
    <row r="1309" ht="39.75" customHeight="1" x14ac:dyDescent="0.45"/>
    <row r="1310" ht="52.5" customHeight="1" x14ac:dyDescent="0.45"/>
    <row r="1312" ht="27" customHeight="1" x14ac:dyDescent="0.45"/>
    <row r="1313" ht="39.75" customHeight="1" x14ac:dyDescent="0.45"/>
    <row r="1314" ht="39.75" customHeight="1" x14ac:dyDescent="0.45"/>
    <row r="1315" ht="27" customHeight="1" x14ac:dyDescent="0.45"/>
    <row r="1316" ht="27" customHeight="1" x14ac:dyDescent="0.45"/>
    <row r="1317" ht="27" customHeight="1" x14ac:dyDescent="0.45"/>
    <row r="1318" ht="39.75" customHeight="1" x14ac:dyDescent="0.45"/>
    <row r="1320" ht="27" customHeight="1" x14ac:dyDescent="0.45"/>
    <row r="1321" ht="39.75" customHeight="1" x14ac:dyDescent="0.45"/>
    <row r="1322" ht="27" customHeight="1" x14ac:dyDescent="0.45"/>
    <row r="1325" ht="39.75" customHeight="1" x14ac:dyDescent="0.45"/>
    <row r="1326" ht="27" customHeight="1" x14ac:dyDescent="0.45"/>
    <row r="1328" ht="27" customHeight="1" x14ac:dyDescent="0.45"/>
    <row r="1329" ht="39.75" customHeight="1" x14ac:dyDescent="0.45"/>
    <row r="1330" ht="27" customHeight="1" x14ac:dyDescent="0.45"/>
    <row r="1331" ht="27" customHeight="1" x14ac:dyDescent="0.45"/>
    <row r="1332" ht="39.75" customHeight="1" x14ac:dyDescent="0.45"/>
    <row r="1334" ht="39.75" customHeight="1" x14ac:dyDescent="0.45"/>
    <row r="1335" ht="39.75" customHeight="1" x14ac:dyDescent="0.45"/>
    <row r="1336" ht="27" customHeight="1" x14ac:dyDescent="0.45"/>
    <row r="1338" ht="39.75" customHeight="1" x14ac:dyDescent="0.45"/>
    <row r="1339" ht="39.75" customHeight="1" x14ac:dyDescent="0.45"/>
    <row r="1340" ht="52.5" customHeight="1" x14ac:dyDescent="0.45"/>
    <row r="1341" ht="39.75" customHeight="1" x14ac:dyDescent="0.45"/>
    <row r="1342" ht="39.75" customHeight="1" x14ac:dyDescent="0.45"/>
    <row r="1343" ht="27" customHeight="1" x14ac:dyDescent="0.45"/>
    <row r="1344" ht="39.75" customHeight="1" x14ac:dyDescent="0.45"/>
    <row r="1345" ht="39.75" customHeight="1" x14ac:dyDescent="0.45"/>
    <row r="1346" ht="39.75" customHeight="1" x14ac:dyDescent="0.45"/>
    <row r="1348" ht="39.75" customHeight="1" x14ac:dyDescent="0.45"/>
    <row r="1349" ht="39.75" customHeight="1" x14ac:dyDescent="0.45"/>
    <row r="1350" ht="52.5" customHeight="1" x14ac:dyDescent="0.45"/>
    <row r="1351" ht="39.75" customHeight="1" x14ac:dyDescent="0.45"/>
    <row r="1352" ht="39.75" customHeight="1" x14ac:dyDescent="0.45"/>
    <row r="1353" ht="27" customHeight="1" x14ac:dyDescent="0.45"/>
    <row r="1354" ht="39.75" customHeight="1" x14ac:dyDescent="0.45"/>
    <row r="1355" ht="27" customHeight="1" x14ac:dyDescent="0.45"/>
    <row r="1356" ht="27" customHeight="1" x14ac:dyDescent="0.45"/>
    <row r="1357" ht="39.75" customHeight="1" x14ac:dyDescent="0.45"/>
    <row r="1358" ht="52.5" customHeight="1" x14ac:dyDescent="0.45"/>
    <row r="1361" ht="27" customHeight="1" x14ac:dyDescent="0.45"/>
    <row r="1362" ht="27" customHeight="1" x14ac:dyDescent="0.45"/>
    <row r="1364" ht="39.75" customHeight="1" x14ac:dyDescent="0.45"/>
    <row r="1365" ht="39.75" customHeight="1" x14ac:dyDescent="0.45"/>
    <row r="1367" ht="27" customHeight="1" x14ac:dyDescent="0.45"/>
    <row r="1368" ht="39.75" customHeight="1" x14ac:dyDescent="0.45"/>
    <row r="1371" ht="39.75" customHeight="1" x14ac:dyDescent="0.45"/>
    <row r="1374" ht="27" customHeight="1" x14ac:dyDescent="0.45"/>
    <row r="1376" ht="27" customHeight="1" x14ac:dyDescent="0.45"/>
    <row r="1377" ht="27" customHeight="1" x14ac:dyDescent="0.45"/>
    <row r="1378" ht="27" customHeight="1" x14ac:dyDescent="0.45"/>
    <row r="1379" ht="27" customHeight="1" x14ac:dyDescent="0.45"/>
    <row r="1380" ht="39.75" customHeight="1" x14ac:dyDescent="0.45"/>
    <row r="1381" ht="27" customHeight="1" x14ac:dyDescent="0.45"/>
    <row r="1383" ht="39.75" customHeight="1" x14ac:dyDescent="0.45"/>
    <row r="1384" ht="39.75" customHeight="1" x14ac:dyDescent="0.45"/>
    <row r="1387" ht="27" customHeight="1" x14ac:dyDescent="0.45"/>
    <row r="1388" ht="27" customHeight="1" x14ac:dyDescent="0.45"/>
    <row r="1389" ht="39.75" customHeight="1" x14ac:dyDescent="0.45"/>
    <row r="1390" ht="27" customHeight="1" x14ac:dyDescent="0.45"/>
    <row r="1391" ht="39.75" customHeight="1" x14ac:dyDescent="0.45"/>
    <row r="1392" ht="27" customHeight="1" x14ac:dyDescent="0.45"/>
    <row r="1393" ht="39.75" customHeight="1" x14ac:dyDescent="0.45"/>
    <row r="1396" ht="27" customHeight="1" x14ac:dyDescent="0.45"/>
    <row r="1398" ht="39.75" customHeight="1" x14ac:dyDescent="0.45"/>
    <row r="1399" ht="39.75" customHeight="1" x14ac:dyDescent="0.45"/>
    <row r="1400" ht="39.75" customHeight="1" x14ac:dyDescent="0.45"/>
    <row r="1401" ht="27" customHeight="1" x14ac:dyDescent="0.45"/>
    <row r="1402" ht="27" customHeight="1" x14ac:dyDescent="0.45"/>
    <row r="1403" ht="39.75" customHeight="1" x14ac:dyDescent="0.45"/>
    <row r="1405" ht="39.75" customHeight="1" x14ac:dyDescent="0.45"/>
    <row r="1406" ht="39.75" customHeight="1" x14ac:dyDescent="0.45"/>
    <row r="1409" ht="27" customHeight="1" x14ac:dyDescent="0.45"/>
    <row r="1412" ht="27" customHeight="1" x14ac:dyDescent="0.45"/>
    <row r="1414" ht="39.75" customHeight="1" x14ac:dyDescent="0.45"/>
    <row r="1415" ht="39.75" customHeight="1" x14ac:dyDescent="0.45"/>
    <row r="1416" ht="27" customHeight="1" x14ac:dyDescent="0.45"/>
    <row r="1417" ht="27" customHeight="1" x14ac:dyDescent="0.45"/>
    <row r="1418" ht="39.75" customHeight="1" x14ac:dyDescent="0.45"/>
    <row r="1419" ht="27" customHeight="1" x14ac:dyDescent="0.45"/>
    <row r="1420" ht="27" customHeight="1" x14ac:dyDescent="0.45"/>
    <row r="1421" ht="27" customHeight="1" x14ac:dyDescent="0.45"/>
    <row r="1422" ht="27" customHeight="1" x14ac:dyDescent="0.45"/>
    <row r="1424" ht="39.75" customHeight="1" x14ac:dyDescent="0.45"/>
    <row r="1425" ht="39.75" customHeight="1" x14ac:dyDescent="0.45"/>
    <row r="1426" ht="39.75" customHeight="1" x14ac:dyDescent="0.45"/>
    <row r="1427" ht="27" customHeight="1" x14ac:dyDescent="0.45"/>
    <row r="1428" ht="27" customHeight="1" x14ac:dyDescent="0.45"/>
    <row r="1429" ht="27" customHeight="1" x14ac:dyDescent="0.45"/>
    <row r="1430" ht="27" customHeight="1" x14ac:dyDescent="0.45"/>
    <row r="1431" ht="27" customHeight="1" x14ac:dyDescent="0.45"/>
    <row r="1432" ht="27" customHeight="1" x14ac:dyDescent="0.45"/>
    <row r="1433" ht="27" customHeight="1" x14ac:dyDescent="0.45"/>
    <row r="1436" ht="27" customHeight="1" x14ac:dyDescent="0.45"/>
    <row r="1438" ht="27" customHeight="1" x14ac:dyDescent="0.45"/>
    <row r="1439" ht="27" customHeight="1" x14ac:dyDescent="0.45"/>
    <row r="1446" ht="27" customHeight="1" x14ac:dyDescent="0.45"/>
    <row r="1447" ht="27" customHeight="1" x14ac:dyDescent="0.45"/>
    <row r="1448" ht="39.75" customHeight="1" x14ac:dyDescent="0.45"/>
    <row r="1450" ht="52.5" customHeight="1" x14ac:dyDescent="0.45"/>
    <row r="1451" ht="39.75" customHeight="1" x14ac:dyDescent="0.45"/>
    <row r="1453" ht="39.75" customHeight="1" x14ac:dyDescent="0.45"/>
    <row r="1454" ht="27" customHeight="1" x14ac:dyDescent="0.45"/>
    <row r="1455" ht="27" customHeight="1" x14ac:dyDescent="0.45"/>
    <row r="1457" ht="27" customHeight="1" x14ac:dyDescent="0.45"/>
    <row r="1458" ht="27" customHeight="1" x14ac:dyDescent="0.45"/>
    <row r="1459" ht="39.75" customHeight="1" x14ac:dyDescent="0.45"/>
    <row r="1460" ht="27" customHeight="1" x14ac:dyDescent="0.45"/>
    <row r="1461" ht="52.5" customHeight="1" x14ac:dyDescent="0.45"/>
    <row r="1462" ht="27" customHeight="1" x14ac:dyDescent="0.45"/>
    <row r="1463" ht="27" customHeight="1" x14ac:dyDescent="0.45"/>
    <row r="1464" ht="27" customHeight="1" x14ac:dyDescent="0.45"/>
    <row r="1465" ht="27" customHeight="1" x14ac:dyDescent="0.45"/>
    <row r="1466" ht="27" customHeight="1" x14ac:dyDescent="0.45"/>
    <row r="1467" ht="27" customHeight="1" x14ac:dyDescent="0.45"/>
    <row r="1468" ht="27" customHeight="1" x14ac:dyDescent="0.45"/>
    <row r="1469" ht="39.75" customHeight="1" x14ac:dyDescent="0.45"/>
    <row r="1471" ht="52.5" customHeight="1" x14ac:dyDescent="0.45"/>
    <row r="1473" ht="52.5" customHeight="1" x14ac:dyDescent="0.45"/>
    <row r="1474" ht="27" customHeight="1" x14ac:dyDescent="0.45"/>
    <row r="1475" ht="27" customHeight="1" x14ac:dyDescent="0.45"/>
    <row r="1476" ht="39.75" customHeight="1" x14ac:dyDescent="0.45"/>
    <row r="1477" ht="27" customHeight="1" x14ac:dyDescent="0.45"/>
    <row r="1478" ht="27" customHeight="1" x14ac:dyDescent="0.45"/>
    <row r="1479" ht="52.5" customHeight="1" x14ac:dyDescent="0.45"/>
    <row r="1480" ht="27" customHeight="1" x14ac:dyDescent="0.45"/>
    <row r="1481" ht="39.75" customHeight="1" x14ac:dyDescent="0.45"/>
    <row r="1483" ht="27" customHeight="1" x14ac:dyDescent="0.45"/>
    <row r="1484" ht="27" customHeight="1" x14ac:dyDescent="0.45"/>
    <row r="1485" ht="27" customHeight="1" x14ac:dyDescent="0.45"/>
    <row r="1487" ht="27" customHeight="1" x14ac:dyDescent="0.45"/>
    <row r="1489" ht="27" customHeight="1" x14ac:dyDescent="0.45"/>
    <row r="1491" ht="39.75" customHeight="1" x14ac:dyDescent="0.45"/>
    <row r="1492" ht="27" customHeight="1" x14ac:dyDescent="0.45"/>
    <row r="1493" ht="27" customHeight="1" x14ac:dyDescent="0.45"/>
    <row r="1494" ht="27" customHeight="1" x14ac:dyDescent="0.45"/>
    <row r="1495" ht="39.75" customHeight="1" x14ac:dyDescent="0.45"/>
    <row r="1496" ht="52.5" customHeight="1" x14ac:dyDescent="0.45"/>
    <row r="1498" ht="27" customHeight="1" x14ac:dyDescent="0.45"/>
    <row r="1499" ht="27" customHeight="1" x14ac:dyDescent="0.45"/>
    <row r="1500" ht="39.75" customHeight="1" x14ac:dyDescent="0.45"/>
    <row r="1501" ht="39.75" customHeight="1" x14ac:dyDescent="0.45"/>
    <row r="1502" ht="39.75" customHeight="1" x14ac:dyDescent="0.45"/>
    <row r="1503" ht="39.75" customHeight="1" x14ac:dyDescent="0.45"/>
    <row r="1504" ht="27" customHeight="1" x14ac:dyDescent="0.45"/>
    <row r="1505" ht="39.75" customHeight="1" x14ac:dyDescent="0.45"/>
    <row r="1506" ht="27" customHeight="1" x14ac:dyDescent="0.45"/>
    <row r="1507" ht="27" customHeight="1" x14ac:dyDescent="0.45"/>
    <row r="1508" ht="27" customHeight="1" x14ac:dyDescent="0.45"/>
    <row r="1509" ht="27" customHeight="1" x14ac:dyDescent="0.45"/>
    <row r="1510" ht="39.75" customHeight="1" x14ac:dyDescent="0.45"/>
    <row r="1512" ht="27" customHeight="1" x14ac:dyDescent="0.45"/>
    <row r="1513" ht="39.75" customHeight="1" x14ac:dyDescent="0.45"/>
    <row r="1514" ht="52.5" customHeight="1" x14ac:dyDescent="0.45"/>
    <row r="1516" ht="39.75" customHeight="1" x14ac:dyDescent="0.45"/>
    <row r="1517" ht="39.75" customHeight="1" x14ac:dyDescent="0.45"/>
    <row r="1518" ht="39.75" customHeight="1" x14ac:dyDescent="0.45"/>
    <row r="1519" ht="65.25" customHeight="1" x14ac:dyDescent="0.45"/>
    <row r="1520" ht="39.75" customHeight="1" x14ac:dyDescent="0.45"/>
    <row r="1521" ht="27" customHeight="1" x14ac:dyDescent="0.45"/>
    <row r="1522" ht="52.5" customHeight="1" x14ac:dyDescent="0.45"/>
    <row r="1523" ht="39.75" customHeight="1" x14ac:dyDescent="0.45"/>
    <row r="1524" ht="39.75" customHeight="1" x14ac:dyDescent="0.45"/>
    <row r="1525" ht="39.75" customHeight="1" x14ac:dyDescent="0.45"/>
    <row r="1526" ht="52.5" customHeight="1" x14ac:dyDescent="0.45"/>
    <row r="1527" ht="39.75" customHeight="1" x14ac:dyDescent="0.45"/>
    <row r="1528" ht="52.5" customHeight="1" x14ac:dyDescent="0.45"/>
    <row r="1529" ht="52.5" customHeight="1" x14ac:dyDescent="0.45"/>
    <row r="1530" ht="39.75" customHeight="1" x14ac:dyDescent="0.45"/>
    <row r="1531" ht="39.75" customHeight="1" x14ac:dyDescent="0.45"/>
    <row r="1532" ht="39.75" customHeight="1" x14ac:dyDescent="0.45"/>
    <row r="1533" ht="39.75" customHeight="1" x14ac:dyDescent="0.45"/>
    <row r="1534" ht="39.75" customHeight="1" x14ac:dyDescent="0.45"/>
    <row r="1535" ht="27" customHeight="1" x14ac:dyDescent="0.45"/>
    <row r="1536" ht="52.5" customHeight="1" x14ac:dyDescent="0.45"/>
    <row r="1537" ht="27" customHeight="1" x14ac:dyDescent="0.45"/>
    <row r="1542" ht="27" customHeight="1" x14ac:dyDescent="0.45"/>
    <row r="1543" ht="27" customHeight="1" x14ac:dyDescent="0.45"/>
    <row r="1544" ht="27" customHeight="1" x14ac:dyDescent="0.45"/>
    <row r="1546" ht="27" customHeight="1" x14ac:dyDescent="0.45"/>
    <row r="1547" ht="39.75" customHeight="1" x14ac:dyDescent="0.45"/>
    <row r="1548" ht="27" customHeight="1" x14ac:dyDescent="0.45"/>
    <row r="1549" ht="27" customHeight="1" x14ac:dyDescent="0.45"/>
    <row r="1550" ht="27" customHeight="1" x14ac:dyDescent="0.45"/>
    <row r="1551" ht="39.75" customHeight="1" x14ac:dyDescent="0.45"/>
    <row r="1552" ht="27" customHeight="1" x14ac:dyDescent="0.45"/>
    <row r="1553" ht="27" customHeight="1" x14ac:dyDescent="0.45"/>
    <row r="1555" ht="27" customHeight="1" x14ac:dyDescent="0.45"/>
    <row r="1556" ht="27" customHeight="1" x14ac:dyDescent="0.45"/>
    <row r="1558" ht="27" customHeight="1" x14ac:dyDescent="0.45"/>
    <row r="1559" ht="39.75" customHeight="1" x14ac:dyDescent="0.45"/>
    <row r="1560" ht="27" customHeight="1" x14ac:dyDescent="0.45"/>
    <row r="1561" ht="27" customHeight="1" x14ac:dyDescent="0.45"/>
    <row r="1563" ht="27" customHeight="1" x14ac:dyDescent="0.45"/>
    <row r="1566" ht="52.5" customHeight="1" x14ac:dyDescent="0.45"/>
    <row r="1567" ht="27" customHeight="1" x14ac:dyDescent="0.45"/>
    <row r="1570" ht="27" customHeight="1" x14ac:dyDescent="0.45"/>
    <row r="1571" ht="52.5" customHeight="1" x14ac:dyDescent="0.45"/>
    <row r="1573" ht="39.75" customHeight="1" x14ac:dyDescent="0.45"/>
    <row r="1574" ht="39.75" customHeight="1" x14ac:dyDescent="0.45"/>
    <row r="1575" ht="39.75" customHeight="1" x14ac:dyDescent="0.45"/>
    <row r="1577" ht="27" customHeight="1" x14ac:dyDescent="0.45"/>
    <row r="1578" ht="27" customHeight="1" x14ac:dyDescent="0.45"/>
    <row r="1579" ht="39.75" customHeight="1" x14ac:dyDescent="0.45"/>
    <row r="1581" ht="27" customHeight="1" x14ac:dyDescent="0.45"/>
    <row r="1582" ht="39.75" customHeight="1" x14ac:dyDescent="0.45"/>
    <row r="1583" ht="27" customHeight="1" x14ac:dyDescent="0.45"/>
    <row r="1584" ht="27" customHeight="1" x14ac:dyDescent="0.45"/>
    <row r="1585" ht="27" customHeight="1" x14ac:dyDescent="0.45"/>
    <row r="1586" ht="39.75" customHeight="1" x14ac:dyDescent="0.45"/>
    <row r="1598" ht="39.75" customHeight="1" x14ac:dyDescent="0.45"/>
    <row r="1600" ht="27" customHeight="1" x14ac:dyDescent="0.45"/>
    <row r="1601" ht="39.75" customHeight="1" x14ac:dyDescent="0.45"/>
    <row r="1604" ht="39.75" customHeight="1" x14ac:dyDescent="0.45"/>
    <row r="1605" ht="27" customHeight="1" x14ac:dyDescent="0.45"/>
    <row r="1606" ht="27" customHeight="1" x14ac:dyDescent="0.45"/>
    <row r="1607" ht="39.75" customHeight="1" x14ac:dyDescent="0.45"/>
    <row r="1608" ht="39.75" customHeight="1" x14ac:dyDescent="0.45"/>
    <row r="1609" ht="52.5" customHeight="1" x14ac:dyDescent="0.45"/>
    <row r="1613" ht="27" customHeight="1" x14ac:dyDescent="0.45"/>
    <row r="1614" ht="39.75" customHeight="1" x14ac:dyDescent="0.45"/>
    <row r="1625" ht="27" customHeight="1" x14ac:dyDescent="0.45"/>
    <row r="1629" ht="39.75" customHeight="1" x14ac:dyDescent="0.45"/>
    <row r="1638" ht="27" customHeight="1" x14ac:dyDescent="0.45"/>
    <row r="1640" ht="27" customHeight="1" x14ac:dyDescent="0.45"/>
    <row r="1642" ht="27" customHeight="1" x14ac:dyDescent="0.45"/>
    <row r="1643" ht="27" customHeight="1" x14ac:dyDescent="0.45"/>
    <row r="1644" ht="27" customHeight="1" x14ac:dyDescent="0.45"/>
    <row r="1646" ht="27" customHeight="1" x14ac:dyDescent="0.45"/>
    <row r="1649" ht="39.75" customHeight="1" x14ac:dyDescent="0.45"/>
    <row r="1652" ht="27" customHeight="1" x14ac:dyDescent="0.45"/>
    <row r="1653" ht="39.75" customHeight="1" x14ac:dyDescent="0.45"/>
    <row r="1654" ht="39.75" customHeight="1" x14ac:dyDescent="0.45"/>
    <row r="1655" ht="27" customHeight="1" x14ac:dyDescent="0.45"/>
    <row r="1656" ht="39.75" customHeight="1" x14ac:dyDescent="0.45"/>
    <row r="1659" ht="27" customHeight="1" x14ac:dyDescent="0.45"/>
    <row r="1660" ht="27" customHeight="1" x14ac:dyDescent="0.45"/>
    <row r="1663" ht="27" customHeight="1" x14ac:dyDescent="0.45"/>
    <row r="1664" ht="27" customHeight="1" x14ac:dyDescent="0.45"/>
    <row r="1665" ht="27" customHeight="1" x14ac:dyDescent="0.45"/>
    <row r="1667" ht="27" customHeight="1" x14ac:dyDescent="0.45"/>
    <row r="1671" ht="52.5" customHeight="1" x14ac:dyDescent="0.45"/>
    <row r="1672" ht="27" customHeight="1" x14ac:dyDescent="0.45"/>
    <row r="1679" ht="27" customHeight="1" x14ac:dyDescent="0.45"/>
    <row r="1680" ht="27" customHeight="1" x14ac:dyDescent="0.45"/>
    <row r="1681" ht="27" customHeight="1" x14ac:dyDescent="0.45"/>
    <row r="1682" ht="27" customHeight="1" x14ac:dyDescent="0.45"/>
    <row r="1684" ht="27" customHeight="1" x14ac:dyDescent="0.45"/>
    <row r="1685" ht="27" customHeight="1" x14ac:dyDescent="0.45"/>
    <row r="1686" ht="27" customHeight="1" x14ac:dyDescent="0.45"/>
    <row r="1691" ht="39.75" customHeight="1" x14ac:dyDescent="0.45"/>
    <row r="1698" ht="27" customHeight="1" x14ac:dyDescent="0.45"/>
    <row r="1699" ht="27" customHeight="1" x14ac:dyDescent="0.45"/>
    <row r="1707" ht="27" customHeight="1" x14ac:dyDescent="0.45"/>
    <row r="1712" ht="27" customHeight="1" x14ac:dyDescent="0.45"/>
    <row r="1717" ht="27" customHeight="1" x14ac:dyDescent="0.45"/>
    <row r="1722" ht="27" customHeight="1" x14ac:dyDescent="0.45"/>
    <row r="1724" ht="27" customHeight="1" x14ac:dyDescent="0.45"/>
    <row r="1725" ht="39.75" customHeight="1" x14ac:dyDescent="0.45"/>
    <row r="1726" ht="27" customHeight="1" x14ac:dyDescent="0.45"/>
    <row r="1727" ht="27" customHeight="1" x14ac:dyDescent="0.45"/>
    <row r="1728" ht="27" customHeight="1" x14ac:dyDescent="0.45"/>
    <row r="1730" ht="39.75" customHeight="1" x14ac:dyDescent="0.45"/>
    <row r="1731" ht="27" customHeight="1" x14ac:dyDescent="0.45"/>
    <row r="1732" ht="27" customHeight="1" x14ac:dyDescent="0.45"/>
    <row r="1735" ht="27" customHeight="1" x14ac:dyDescent="0.45"/>
    <row r="1736" ht="27" customHeight="1" x14ac:dyDescent="0.45"/>
    <row r="1742" ht="27" customHeight="1" x14ac:dyDescent="0.45"/>
    <row r="1743" ht="27" customHeight="1" x14ac:dyDescent="0.45"/>
    <row r="1750" ht="27" customHeight="1" x14ac:dyDescent="0.45"/>
    <row r="1756" ht="27" customHeight="1" x14ac:dyDescent="0.45"/>
    <row r="1758" ht="39.75" customHeight="1" x14ac:dyDescent="0.45"/>
    <row r="1759" ht="39.75" customHeight="1" x14ac:dyDescent="0.45"/>
    <row r="1762" ht="27" customHeight="1" x14ac:dyDescent="0.45"/>
    <row r="1763" ht="27" customHeight="1" x14ac:dyDescent="0.45"/>
    <row r="1764" ht="27" customHeight="1" x14ac:dyDescent="0.45"/>
    <row r="1765" ht="27" customHeight="1" x14ac:dyDescent="0.45"/>
    <row r="1767" ht="27" customHeight="1" x14ac:dyDescent="0.45"/>
    <row r="1768" ht="27" customHeight="1" x14ac:dyDescent="0.45"/>
    <row r="1770" ht="39.75" customHeight="1" x14ac:dyDescent="0.45"/>
    <row r="1771" ht="27" customHeight="1" x14ac:dyDescent="0.45"/>
    <row r="1772" ht="39.75" customHeight="1" x14ac:dyDescent="0.45"/>
    <row r="1773" ht="52.5" customHeight="1" x14ac:dyDescent="0.45"/>
    <row r="1774" ht="27" customHeight="1" x14ac:dyDescent="0.45"/>
    <row r="1777" ht="27" customHeight="1" x14ac:dyDescent="0.45"/>
    <row r="1779" ht="27" customHeight="1" x14ac:dyDescent="0.45"/>
    <row r="1782" ht="39.75" customHeight="1" x14ac:dyDescent="0.45"/>
    <row r="1783" ht="65.25" customHeight="1" x14ac:dyDescent="0.45"/>
    <row r="1784" ht="39.75" customHeight="1" x14ac:dyDescent="0.45"/>
    <row r="1785" ht="39.75" customHeight="1" x14ac:dyDescent="0.45"/>
    <row r="1786" ht="39.75" customHeight="1" x14ac:dyDescent="0.45"/>
    <row r="1792" ht="27" customHeight="1" x14ac:dyDescent="0.45"/>
    <row r="1795" ht="39.75" customHeight="1" x14ac:dyDescent="0.45"/>
    <row r="1797" ht="27" customHeight="1" x14ac:dyDescent="0.45"/>
    <row r="1801" ht="39.75" customHeight="1" x14ac:dyDescent="0.45"/>
    <row r="1802" ht="27" customHeight="1" x14ac:dyDescent="0.45"/>
    <row r="1804" ht="27" customHeight="1" x14ac:dyDescent="0.45"/>
    <row r="1805" ht="27" customHeight="1" x14ac:dyDescent="0.45"/>
    <row r="1807" ht="27" customHeight="1" x14ac:dyDescent="0.45"/>
    <row r="1808" ht="39.75" customHeight="1" x14ac:dyDescent="0.45"/>
    <row r="1811" ht="27" customHeight="1" x14ac:dyDescent="0.45"/>
    <row r="1813" ht="27" customHeight="1" x14ac:dyDescent="0.45"/>
    <row r="1814" ht="27" customHeight="1" x14ac:dyDescent="0.45"/>
    <row r="1818" ht="27" customHeight="1" x14ac:dyDescent="0.45"/>
    <row r="1819" ht="27" customHeight="1" x14ac:dyDescent="0.45"/>
    <row r="1820" ht="27" customHeight="1" x14ac:dyDescent="0.45"/>
    <row r="1822" ht="27" customHeight="1" x14ac:dyDescent="0.45"/>
    <row r="1823" ht="27" customHeight="1" x14ac:dyDescent="0.45"/>
    <row r="1824" ht="27" customHeight="1" x14ac:dyDescent="0.45"/>
    <row r="1825" ht="27" customHeight="1" x14ac:dyDescent="0.45"/>
    <row r="1827" ht="27" customHeight="1" x14ac:dyDescent="0.45"/>
    <row r="1828" ht="27" customHeight="1" x14ac:dyDescent="0.45"/>
    <row r="1829" ht="27" customHeight="1" x14ac:dyDescent="0.45"/>
    <row r="1830" ht="27" customHeight="1" x14ac:dyDescent="0.45"/>
    <row r="1831" ht="39.75" customHeight="1" x14ac:dyDescent="0.45"/>
    <row r="1832" ht="39.75" customHeight="1" x14ac:dyDescent="0.45"/>
    <row r="1833" ht="39.75" customHeight="1" x14ac:dyDescent="0.45"/>
    <row r="1834" ht="27" customHeight="1" x14ac:dyDescent="0.45"/>
    <row r="1835" ht="39.75" customHeight="1" x14ac:dyDescent="0.45"/>
    <row r="1836" ht="39.75" customHeight="1" x14ac:dyDescent="0.45"/>
    <row r="1841" ht="39.75" customHeight="1" x14ac:dyDescent="0.45"/>
  </sheetData>
  <sortState ref="A9:E665">
    <sortCondition descending="1" ref="E9:E665"/>
  </sortState>
  <mergeCells count="2">
    <mergeCell ref="A3:E3"/>
    <mergeCell ref="A4:E4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87" fitToHeight="12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2019-11-06T11:10:10Z</cp:lastPrinted>
  <dcterms:created xsi:type="dcterms:W3CDTF">1996-11-27T10:00:04Z</dcterms:created>
  <dcterms:modified xsi:type="dcterms:W3CDTF">2022-11-22T08:46:40Z</dcterms:modified>
</cp:coreProperties>
</file>