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832" activeTab="1"/>
  </bookViews>
  <sheets>
    <sheet name="Orden ALFABETICO" sheetId="1" r:id="rId1"/>
    <sheet name="Orden GASTO PER CAPITA" sheetId="5" r:id="rId2"/>
  </sheets>
  <calcPr calcId="145621"/>
</workbook>
</file>

<file path=xl/calcChain.xml><?xml version="1.0" encoding="utf-8"?>
<calcChain xmlns="http://schemas.openxmlformats.org/spreadsheetml/2006/main">
  <c r="D17" i="5" l="1"/>
  <c r="D40" i="5"/>
  <c r="D37" i="5"/>
  <c r="D20" i="5"/>
  <c r="D25" i="5"/>
  <c r="D41" i="5"/>
  <c r="D12" i="5"/>
  <c r="D22" i="5"/>
  <c r="D16" i="5"/>
  <c r="D14" i="5"/>
  <c r="D13" i="5"/>
  <c r="D21" i="5"/>
  <c r="D45" i="5"/>
  <c r="D26" i="5"/>
  <c r="D24" i="5"/>
  <c r="D43" i="5"/>
  <c r="D39" i="5"/>
  <c r="D23" i="5"/>
  <c r="D11" i="5"/>
  <c r="D36" i="5"/>
  <c r="D27" i="5"/>
  <c r="D18" i="5"/>
  <c r="D34" i="5"/>
  <c r="D30" i="5"/>
  <c r="D35" i="5"/>
  <c r="D42" i="5"/>
  <c r="D48" i="5"/>
  <c r="D19" i="5"/>
  <c r="D9" i="5"/>
  <c r="D44" i="5"/>
  <c r="D32" i="5"/>
  <c r="D46" i="5"/>
  <c r="D28" i="5"/>
  <c r="D33" i="5"/>
  <c r="D15" i="5"/>
  <c r="D49" i="5"/>
  <c r="D31" i="5"/>
  <c r="D10" i="5"/>
  <c r="D50" i="5"/>
  <c r="D29" i="5"/>
  <c r="D47" i="5"/>
  <c r="D38" i="5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9" i="1"/>
</calcChain>
</file>

<file path=xl/sharedStrings.xml><?xml version="1.0" encoding="utf-8"?>
<sst xmlns="http://schemas.openxmlformats.org/spreadsheetml/2006/main" count="108" uniqueCount="52">
  <si>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</si>
  <si>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</si>
  <si>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</si>
  <si>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</si>
  <si>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</si>
  <si>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</si>
  <si>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</si>
  <si>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</si>
  <si>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</si>
  <si>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</si>
  <si>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</si>
  <si>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</si>
  <si>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</si>
  <si>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</si>
  <si>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</si>
  <si>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</si>
  <si>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</si>
  <si>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</si>
  <si>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</si>
  <si>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</si>
  <si>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</si>
  <si>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</si>
  <si>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</si>
  <si>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</si>
  <si>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</si>
  <si>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</si>
  <si>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</si>
  <si>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</si>
  <si>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</si>
  <si>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</si>
  <si>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</si>
  <si>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</si>
  <si>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</si>
  <si>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</si>
  <si>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</si>
  <si>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</si>
  <si>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</si>
  <si>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</si>
  <si>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</si>
  <si>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</si>
  <si>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</si>
  <si>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</si>
  <si>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</si>
  <si>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 xml:space="preserve"> </t>
  </si>
  <si>
    <t>Gasto total</t>
  </si>
  <si>
    <t xml:space="preserve">Badajoz                                                               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</si>
  <si>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</si>
  <si>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</si>
  <si>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</si>
  <si>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t>No están disponibles los datos de Ávila, Ourense, Bilbao, Girona, Murcia, Las Palmas, Santa Cruz y Vitoria</t>
  </si>
  <si>
    <t>Gasto total 2020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</si>
  <si>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30-06-21)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</si>
</sst>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3" fontId="10" fillId="2" borderId="2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4" fontId="13" fillId="3" borderId="3" xfId="3" applyNumberFormat="1" applyFont="1" applyFill="1" applyBorder="1" applyAlignment="1">
      <alignment horizontal="right" vertical="center" wrapText="1"/>
    </xf>
    <xf numFmtId="4" fontId="14" fillId="3" borderId="3" xfId="1" applyNumberFormat="1" applyFont="1" applyFill="1" applyBorder="1" applyAlignment="1">
      <alignment horizontal="center" vertical="center"/>
    </xf>
    <xf numFmtId="4" fontId="13" fillId="3" borderId="2" xfId="3" applyNumberFormat="1" applyFont="1" applyFill="1" applyBorder="1" applyAlignment="1">
      <alignment horizontal="right" vertical="center" wrapText="1"/>
    </xf>
    <xf numFmtId="4" fontId="14" fillId="3" borderId="2" xfId="1" applyNumberFormat="1" applyFont="1" applyFill="1" applyBorder="1" applyAlignment="1">
      <alignment horizontal="center" vertical="center"/>
    </xf>
    <xf numFmtId="4" fontId="13" fillId="0" borderId="0" xfId="3" applyNumberFormat="1" applyFont="1" applyFill="1" applyBorder="1" applyAlignment="1">
      <alignment horizontal="right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5" applyFont="1" applyFill="1" applyBorder="1" applyAlignment="1">
      <alignment horizontal="left" vertical="center"/>
    </xf>
  </cellXfs>
  <cellStyles count="6">
    <cellStyle name="Normal" xfId="0" builtinId="0"/>
    <cellStyle name="Normal 2" xfId="2"/>
    <cellStyle name="Normal 3" xfId="1"/>
    <cellStyle name="Normal_Hoja1" xfId="3"/>
    <cellStyle name="Normal_icio" xfId="4"/>
    <cellStyle name="Normal_to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272414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50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16" zoomScaleNormal="100" workbookViewId="0">
      <selection activeCell="G37" sqref="G37"/>
    </sheetView>
  </sheetViews>
  <sheetFormatPr baseColWidth="10" defaultRowHeight="18" x14ac:dyDescent="0.3"/>
  <cols>
    <col min="1" max="1" width="43.88671875" style="13" customWidth="1"/>
    <col min="2" max="2" width="14.109375" style="24" customWidth="1"/>
    <col min="3" max="4" width="19.109375" style="13" customWidth="1"/>
    <col min="5" max="16384" width="11.5546875" style="13"/>
  </cols>
  <sheetData>
    <row r="1" spans="1:4" ht="21.6" x14ac:dyDescent="0.3">
      <c r="A1" s="1"/>
      <c r="B1" s="2"/>
      <c r="C1" s="12"/>
      <c r="D1" s="12"/>
    </row>
    <row r="2" spans="1:4" ht="23.25" customHeight="1" x14ac:dyDescent="0.3">
      <c r="A2" s="1"/>
      <c r="B2" s="2" t="s">
        <v>43</v>
      </c>
      <c r="C2" s="12"/>
      <c r="D2" s="12"/>
    </row>
    <row r="3" spans="1:4" ht="21.6" x14ac:dyDescent="0.3">
      <c r="A3" s="3" t="s">
        <v>50</v>
      </c>
      <c r="B3" s="3"/>
      <c r="C3" s="3"/>
      <c r="D3" s="3"/>
    </row>
    <row r="4" spans="1:4" ht="21.6" x14ac:dyDescent="0.3">
      <c r="A4" s="14" t="s">
        <v>3</v>
      </c>
      <c r="B4" s="14"/>
      <c r="C4" s="14"/>
      <c r="D4" s="14"/>
    </row>
    <row r="5" spans="1:4" x14ac:dyDescent="0.3">
      <c r="A5" s="25" t="s">
        <v>51</v>
      </c>
      <c r="B5" s="15"/>
      <c r="C5" s="12"/>
      <c r="D5" s="12"/>
    </row>
    <row r="6" spans="1:4" x14ac:dyDescent="0.3">
      <c r="A6" s="16" t="s">
        <v>43</v>
      </c>
      <c r="B6" s="17"/>
      <c r="C6" s="12"/>
      <c r="D6" s="12"/>
    </row>
    <row r="7" spans="1:4" x14ac:dyDescent="0.3">
      <c r="A7" s="17" t="s">
        <v>43</v>
      </c>
      <c r="B7" s="17"/>
      <c r="C7" s="4" t="s">
        <v>42</v>
      </c>
      <c r="D7" s="5" t="s">
        <v>0</v>
      </c>
    </row>
    <row r="8" spans="1:4" ht="28.5" customHeight="1" x14ac:dyDescent="0.3">
      <c r="A8" s="6" t="s">
        <v>1</v>
      </c>
      <c r="B8" s="7" t="s">
        <v>2</v>
      </c>
      <c r="C8" s="8" t="s">
        <v>44</v>
      </c>
      <c r="D8" s="7" t="s">
        <v>44</v>
      </c>
    </row>
    <row r="9" spans="1:4" ht="15" customHeight="1" x14ac:dyDescent="0.3">
      <c r="A9" s="9" t="s">
        <v>4</v>
      </c>
      <c r="B9" s="4">
        <v>174336</v>
      </c>
      <c r="C9" s="18">
        <v>155201538</v>
      </c>
      <c r="D9" s="19">
        <f t="shared" ref="D9:D50" si="0">C9/B9</f>
        <v>890.24377064977978</v>
      </c>
    </row>
    <row r="10" spans="1:4" ht="15" customHeight="1" x14ac:dyDescent="0.3">
      <c r="A10" s="9" t="s">
        <v>46</v>
      </c>
      <c r="B10" s="4">
        <v>337482</v>
      </c>
      <c r="C10" s="18">
        <v>263752329</v>
      </c>
      <c r="D10" s="19">
        <f t="shared" si="0"/>
        <v>781.53006382562626</v>
      </c>
    </row>
    <row r="11" spans="1:4" ht="15" customHeight="1" x14ac:dyDescent="0.3">
      <c r="A11" s="9" t="s">
        <v>5</v>
      </c>
      <c r="B11" s="4">
        <v>201322</v>
      </c>
      <c r="C11" s="18">
        <v>201031764</v>
      </c>
      <c r="D11" s="19">
        <f t="shared" si="0"/>
        <v>998.55834931105392</v>
      </c>
    </row>
    <row r="12" spans="1:4" ht="15" customHeight="1" x14ac:dyDescent="0.3">
      <c r="A12" s="9" t="s">
        <v>45</v>
      </c>
      <c r="B12" s="4">
        <v>150984</v>
      </c>
      <c r="C12" s="18">
        <v>103486466</v>
      </c>
      <c r="D12" s="19">
        <f t="shared" si="0"/>
        <v>685.41346102898319</v>
      </c>
    </row>
    <row r="13" spans="1:4" ht="15" customHeight="1" x14ac:dyDescent="0.3">
      <c r="A13" s="9" t="s">
        <v>6</v>
      </c>
      <c r="B13" s="4">
        <v>1664182</v>
      </c>
      <c r="C13" s="18">
        <v>2819844212</v>
      </c>
      <c r="D13" s="19">
        <f t="shared" si="0"/>
        <v>1694.4325873011485</v>
      </c>
    </row>
    <row r="14" spans="1:4" ht="15" customHeight="1" x14ac:dyDescent="0.3">
      <c r="A14" s="9" t="s">
        <v>7</v>
      </c>
      <c r="B14" s="4">
        <v>176418</v>
      </c>
      <c r="C14" s="18">
        <v>172502012</v>
      </c>
      <c r="D14" s="19">
        <f t="shared" si="0"/>
        <v>977.80278656372934</v>
      </c>
    </row>
    <row r="15" spans="1:4" ht="15" customHeight="1" x14ac:dyDescent="0.3">
      <c r="A15" s="9" t="s">
        <v>8</v>
      </c>
      <c r="B15" s="4">
        <v>96255</v>
      </c>
      <c r="C15" s="18">
        <v>70766880.700000003</v>
      </c>
      <c r="D15" s="19">
        <f t="shared" si="0"/>
        <v>735.20212664277187</v>
      </c>
    </row>
    <row r="16" spans="1:4" ht="15" customHeight="1" x14ac:dyDescent="0.3">
      <c r="A16" s="9" t="s">
        <v>9</v>
      </c>
      <c r="B16" s="4">
        <v>115439</v>
      </c>
      <c r="C16" s="18">
        <v>140688393</v>
      </c>
      <c r="D16" s="19">
        <f t="shared" si="0"/>
        <v>1218.7249802926221</v>
      </c>
    </row>
    <row r="17" spans="1:4" ht="15" customHeight="1" x14ac:dyDescent="0.3">
      <c r="A17" s="9" t="s">
        <v>47</v>
      </c>
      <c r="B17" s="4">
        <v>174264</v>
      </c>
      <c r="C17" s="18">
        <v>167573785</v>
      </c>
      <c r="D17" s="19">
        <f t="shared" si="0"/>
        <v>961.60873731809204</v>
      </c>
    </row>
    <row r="18" spans="1:4" ht="15" customHeight="1" x14ac:dyDescent="0.3">
      <c r="A18" s="9" t="s">
        <v>10</v>
      </c>
      <c r="B18" s="4">
        <v>75504</v>
      </c>
      <c r="C18" s="18">
        <v>76312989.299999997</v>
      </c>
      <c r="D18" s="19">
        <f t="shared" si="0"/>
        <v>1010.7145224094087</v>
      </c>
    </row>
    <row r="19" spans="1:4" ht="15" customHeight="1" x14ac:dyDescent="0.3">
      <c r="A19" s="9" t="s">
        <v>11</v>
      </c>
      <c r="B19" s="4">
        <v>326039</v>
      </c>
      <c r="C19" s="18">
        <v>267245218</v>
      </c>
      <c r="D19" s="19">
        <f t="shared" si="0"/>
        <v>819.67254837611449</v>
      </c>
    </row>
    <row r="20" spans="1:4" ht="15" customHeight="1" x14ac:dyDescent="0.3">
      <c r="A20" s="9" t="s">
        <v>12</v>
      </c>
      <c r="B20" s="4">
        <v>247604</v>
      </c>
      <c r="C20" s="18">
        <v>240599899</v>
      </c>
      <c r="D20" s="19">
        <f t="shared" si="0"/>
        <v>971.71248848968514</v>
      </c>
    </row>
    <row r="21" spans="1:4" ht="15" customHeight="1" x14ac:dyDescent="0.3">
      <c r="A21" s="9" t="s">
        <v>13</v>
      </c>
      <c r="B21" s="4">
        <v>54621</v>
      </c>
      <c r="C21" s="18">
        <v>46196163.200000003</v>
      </c>
      <c r="D21" s="19">
        <f t="shared" si="0"/>
        <v>845.75828344409661</v>
      </c>
    </row>
    <row r="22" spans="1:4" ht="15" customHeight="1" x14ac:dyDescent="0.3">
      <c r="A22" s="9" t="s">
        <v>14</v>
      </c>
      <c r="B22" s="4">
        <v>188240</v>
      </c>
      <c r="C22" s="18">
        <v>346913105</v>
      </c>
      <c r="D22" s="19">
        <f t="shared" si="0"/>
        <v>1842.9297970675734</v>
      </c>
    </row>
    <row r="23" spans="1:4" ht="15" customHeight="1" x14ac:dyDescent="0.3">
      <c r="A23" s="9" t="s">
        <v>15</v>
      </c>
      <c r="B23" s="4">
        <v>233648</v>
      </c>
      <c r="C23" s="18">
        <v>269286215</v>
      </c>
      <c r="D23" s="19">
        <f t="shared" si="0"/>
        <v>1152.5295102033829</v>
      </c>
    </row>
    <row r="24" spans="1:4" ht="15" customHeight="1" x14ac:dyDescent="0.3">
      <c r="A24" s="9" t="s">
        <v>16</v>
      </c>
      <c r="B24" s="4">
        <v>87484</v>
      </c>
      <c r="C24" s="18">
        <v>66301618.299999997</v>
      </c>
      <c r="D24" s="19">
        <f t="shared" si="0"/>
        <v>757.87136276347667</v>
      </c>
    </row>
    <row r="25" spans="1:4" ht="15" customHeight="1" x14ac:dyDescent="0.3">
      <c r="A25" s="9" t="s">
        <v>17</v>
      </c>
      <c r="B25" s="4">
        <v>143837</v>
      </c>
      <c r="C25" s="18">
        <v>124095920</v>
      </c>
      <c r="D25" s="19">
        <f t="shared" si="0"/>
        <v>862.75381160619315</v>
      </c>
    </row>
    <row r="26" spans="1:4" ht="15" customHeight="1" x14ac:dyDescent="0.3">
      <c r="A26" s="9" t="s">
        <v>18</v>
      </c>
      <c r="B26" s="4">
        <v>53956</v>
      </c>
      <c r="C26" s="18">
        <v>51093077.399999999</v>
      </c>
      <c r="D26" s="19">
        <f t="shared" si="0"/>
        <v>946.93968048039142</v>
      </c>
    </row>
    <row r="27" spans="1:4" ht="15" customHeight="1" x14ac:dyDescent="0.3">
      <c r="A27" s="9" t="s">
        <v>19</v>
      </c>
      <c r="B27" s="4">
        <v>112757</v>
      </c>
      <c r="C27" s="18">
        <v>111436682</v>
      </c>
      <c r="D27" s="19">
        <f t="shared" si="0"/>
        <v>988.29058949776959</v>
      </c>
    </row>
    <row r="28" spans="1:4" ht="15" customHeight="1" x14ac:dyDescent="0.3">
      <c r="A28" s="9" t="s">
        <v>20</v>
      </c>
      <c r="B28" s="4">
        <v>124028</v>
      </c>
      <c r="C28" s="18">
        <v>117917452</v>
      </c>
      <c r="D28" s="19">
        <f t="shared" si="0"/>
        <v>950.73251201341634</v>
      </c>
    </row>
    <row r="29" spans="1:4" ht="15" customHeight="1" x14ac:dyDescent="0.3">
      <c r="A29" s="9" t="s">
        <v>21</v>
      </c>
      <c r="B29" s="4">
        <v>140403</v>
      </c>
      <c r="C29" s="18">
        <v>163130530</v>
      </c>
      <c r="D29" s="19">
        <f t="shared" si="0"/>
        <v>1161.8735354657665</v>
      </c>
    </row>
    <row r="30" spans="1:4" ht="15" customHeight="1" x14ac:dyDescent="0.3">
      <c r="A30" s="9" t="s">
        <v>22</v>
      </c>
      <c r="B30" s="4">
        <v>152485</v>
      </c>
      <c r="C30" s="18">
        <v>154306396</v>
      </c>
      <c r="D30" s="19">
        <f t="shared" si="0"/>
        <v>1011.9447552218251</v>
      </c>
    </row>
    <row r="31" spans="1:4" ht="15" customHeight="1" x14ac:dyDescent="0.3">
      <c r="A31" s="9" t="s">
        <v>23</v>
      </c>
      <c r="B31" s="4">
        <v>98519</v>
      </c>
      <c r="C31" s="18">
        <v>89640763.299999997</v>
      </c>
      <c r="D31" s="19">
        <f t="shared" si="0"/>
        <v>909.88300023345744</v>
      </c>
    </row>
    <row r="32" spans="1:4" ht="15" customHeight="1" x14ac:dyDescent="0.3">
      <c r="A32" s="9" t="s">
        <v>24</v>
      </c>
      <c r="B32" s="4">
        <v>3334730</v>
      </c>
      <c r="C32" s="18">
        <v>4888899224</v>
      </c>
      <c r="D32" s="19">
        <f t="shared" si="0"/>
        <v>1466.055489949711</v>
      </c>
    </row>
    <row r="33" spans="1:4" ht="15" customHeight="1" x14ac:dyDescent="0.3">
      <c r="A33" s="9" t="s">
        <v>25</v>
      </c>
      <c r="B33" s="4">
        <v>578460</v>
      </c>
      <c r="C33" s="18">
        <v>633548765</v>
      </c>
      <c r="D33" s="19">
        <f t="shared" si="0"/>
        <v>1095.2334906475814</v>
      </c>
    </row>
    <row r="34" spans="1:4" ht="15" customHeight="1" x14ac:dyDescent="0.3">
      <c r="A34" s="9" t="s">
        <v>26</v>
      </c>
      <c r="B34" s="4">
        <v>219910</v>
      </c>
      <c r="C34" s="18">
        <v>194714247</v>
      </c>
      <c r="D34" s="19">
        <f t="shared" si="0"/>
        <v>885.42697921877129</v>
      </c>
    </row>
    <row r="35" spans="1:4" ht="15" customHeight="1" x14ac:dyDescent="0.3">
      <c r="A35" s="9" t="s">
        <v>27</v>
      </c>
      <c r="B35" s="4">
        <v>78144</v>
      </c>
      <c r="C35" s="18">
        <v>66941070.399999999</v>
      </c>
      <c r="D35" s="19">
        <f t="shared" si="0"/>
        <v>856.63736691236693</v>
      </c>
    </row>
    <row r="36" spans="1:4" ht="15" customHeight="1" x14ac:dyDescent="0.3">
      <c r="A36" s="9" t="s">
        <v>28</v>
      </c>
      <c r="B36" s="4">
        <v>422587</v>
      </c>
      <c r="C36" s="18">
        <v>457638521</v>
      </c>
      <c r="D36" s="19">
        <f t="shared" si="0"/>
        <v>1082.9451000622357</v>
      </c>
    </row>
    <row r="37" spans="1:4" ht="15" customHeight="1" x14ac:dyDescent="0.3">
      <c r="A37" s="9" t="s">
        <v>29</v>
      </c>
      <c r="B37" s="4">
        <v>203944</v>
      </c>
      <c r="C37" s="18">
        <v>210684149</v>
      </c>
      <c r="D37" s="19">
        <f t="shared" si="0"/>
        <v>1033.0490183579807</v>
      </c>
    </row>
    <row r="38" spans="1:4" ht="15" customHeight="1" x14ac:dyDescent="0.3">
      <c r="A38" s="9" t="s">
        <v>30</v>
      </c>
      <c r="B38" s="4">
        <v>83260</v>
      </c>
      <c r="C38" s="18">
        <v>69771592.700000003</v>
      </c>
      <c r="D38" s="19">
        <f t="shared" si="0"/>
        <v>837.99654936343984</v>
      </c>
    </row>
    <row r="39" spans="1:4" ht="15" customHeight="1" x14ac:dyDescent="0.3">
      <c r="A39" s="9" t="s">
        <v>31</v>
      </c>
      <c r="B39" s="4">
        <v>144825</v>
      </c>
      <c r="C39" s="18">
        <v>163514737</v>
      </c>
      <c r="D39" s="19">
        <f t="shared" si="0"/>
        <v>1129.0504885206283</v>
      </c>
    </row>
    <row r="40" spans="1:4" ht="15" customHeight="1" x14ac:dyDescent="0.3">
      <c r="A40" s="9" t="s">
        <v>32</v>
      </c>
      <c r="B40" s="4">
        <v>173375</v>
      </c>
      <c r="C40" s="18">
        <v>212173505</v>
      </c>
      <c r="D40" s="19">
        <f t="shared" si="0"/>
        <v>1223.7837346791637</v>
      </c>
    </row>
    <row r="41" spans="1:4" ht="15" customHeight="1" x14ac:dyDescent="0.3">
      <c r="A41" s="9" t="s">
        <v>48</v>
      </c>
      <c r="B41" s="4">
        <v>52057</v>
      </c>
      <c r="C41" s="18">
        <v>63677922.899999999</v>
      </c>
      <c r="D41" s="19">
        <f t="shared" si="0"/>
        <v>1223.2345870872314</v>
      </c>
    </row>
    <row r="42" spans="1:4" ht="15" customHeight="1" x14ac:dyDescent="0.3">
      <c r="A42" s="9" t="s">
        <v>33</v>
      </c>
      <c r="B42" s="4">
        <v>691395</v>
      </c>
      <c r="C42" s="18">
        <v>830653597</v>
      </c>
      <c r="D42" s="19">
        <f t="shared" si="0"/>
        <v>1201.4168413135762</v>
      </c>
    </row>
    <row r="43" spans="1:4" ht="15" customHeight="1" x14ac:dyDescent="0.3">
      <c r="A43" s="9" t="s">
        <v>34</v>
      </c>
      <c r="B43" s="4">
        <v>39821</v>
      </c>
      <c r="C43" s="18">
        <v>43820808.799999997</v>
      </c>
      <c r="D43" s="19">
        <f t="shared" si="0"/>
        <v>1100.4447100775972</v>
      </c>
    </row>
    <row r="44" spans="1:4" ht="15" customHeight="1" x14ac:dyDescent="0.3">
      <c r="A44" s="9" t="s">
        <v>35</v>
      </c>
      <c r="B44" s="4">
        <v>136496</v>
      </c>
      <c r="C44" s="18">
        <v>175624003</v>
      </c>
      <c r="D44" s="19">
        <f t="shared" si="0"/>
        <v>1286.6604369358809</v>
      </c>
    </row>
    <row r="45" spans="1:4" ht="15" customHeight="1" x14ac:dyDescent="0.3">
      <c r="A45" s="9" t="s">
        <v>36</v>
      </c>
      <c r="B45" s="4">
        <v>36240</v>
      </c>
      <c r="C45" s="18">
        <v>31766933.5</v>
      </c>
      <c r="D45" s="19">
        <f t="shared" si="0"/>
        <v>876.57101269315672</v>
      </c>
    </row>
    <row r="46" spans="1:4" ht="15" customHeight="1" x14ac:dyDescent="0.3">
      <c r="A46" s="9" t="s">
        <v>37</v>
      </c>
      <c r="B46" s="4">
        <v>85811</v>
      </c>
      <c r="C46" s="18">
        <v>92406359.400000006</v>
      </c>
      <c r="D46" s="19">
        <f t="shared" si="0"/>
        <v>1076.8591369404855</v>
      </c>
    </row>
    <row r="47" spans="1:4" ht="15" customHeight="1" x14ac:dyDescent="0.3">
      <c r="A47" s="9" t="s">
        <v>38</v>
      </c>
      <c r="B47" s="4">
        <v>800215</v>
      </c>
      <c r="C47" s="18">
        <v>904499683</v>
      </c>
      <c r="D47" s="19">
        <f t="shared" si="0"/>
        <v>1130.3208300269303</v>
      </c>
    </row>
    <row r="48" spans="1:4" ht="15" customHeight="1" x14ac:dyDescent="0.3">
      <c r="A48" s="9" t="s">
        <v>39</v>
      </c>
      <c r="B48" s="10">
        <v>299265</v>
      </c>
      <c r="C48" s="20">
        <v>268249877</v>
      </c>
      <c r="D48" s="21">
        <f t="shared" si="0"/>
        <v>896.36234441047236</v>
      </c>
    </row>
    <row r="49" spans="1:4" ht="15" customHeight="1" x14ac:dyDescent="0.3">
      <c r="A49" s="11" t="s">
        <v>40</v>
      </c>
      <c r="B49" s="4">
        <v>60988</v>
      </c>
      <c r="C49" s="18">
        <v>53737821.799999997</v>
      </c>
      <c r="D49" s="19">
        <f t="shared" si="0"/>
        <v>881.12123368531513</v>
      </c>
    </row>
    <row r="50" spans="1:4" ht="15" customHeight="1" x14ac:dyDescent="0.3">
      <c r="A50" s="11" t="s">
        <v>41</v>
      </c>
      <c r="B50" s="4">
        <v>681877</v>
      </c>
      <c r="C50" s="18">
        <v>804434605</v>
      </c>
      <c r="D50" s="19">
        <f t="shared" si="0"/>
        <v>1179.7356488046964</v>
      </c>
    </row>
    <row r="51" spans="1:4" x14ac:dyDescent="0.3">
      <c r="B51" s="13"/>
      <c r="C51" s="22"/>
      <c r="D51" s="23"/>
    </row>
    <row r="52" spans="1:4" x14ac:dyDescent="0.3">
      <c r="A52" s="26" t="s">
        <v>49</v>
      </c>
      <c r="B52" s="13"/>
      <c r="C52" s="22"/>
      <c r="D52" s="23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D23" sqref="D23"/>
    </sheetView>
  </sheetViews>
  <sheetFormatPr baseColWidth="10" defaultRowHeight="18" x14ac:dyDescent="0.3"/>
  <cols>
    <col min="1" max="1" width="43.88671875" style="13" customWidth="1"/>
    <col min="2" max="2" width="14.109375" style="24" customWidth="1"/>
    <col min="3" max="4" width="19.109375" style="13" customWidth="1"/>
    <col min="5" max="16384" width="11.5546875" style="13"/>
  </cols>
  <sheetData>
    <row r="1" spans="1:4" ht="21.6" x14ac:dyDescent="0.3">
      <c r="A1" s="1"/>
      <c r="B1" s="2"/>
      <c r="C1" s="12"/>
      <c r="D1" s="12"/>
    </row>
    <row r="2" spans="1:4" ht="23.25" customHeight="1" x14ac:dyDescent="0.3">
      <c r="A2" s="1"/>
      <c r="B2" s="2"/>
      <c r="C2" s="12"/>
      <c r="D2" s="12"/>
    </row>
    <row r="3" spans="1:4" ht="21.6" x14ac:dyDescent="0.3">
      <c r="A3" s="3" t="s">
        <v>50</v>
      </c>
      <c r="B3" s="3"/>
      <c r="C3" s="3"/>
      <c r="D3" s="3"/>
    </row>
    <row r="4" spans="1:4" ht="21.6" x14ac:dyDescent="0.3">
      <c r="A4" s="14" t="s">
        <v>3</v>
      </c>
      <c r="B4" s="14"/>
      <c r="C4" s="14"/>
      <c r="D4" s="14"/>
    </row>
    <row r="5" spans="1:4" x14ac:dyDescent="0.3">
      <c r="A5" s="25" t="s">
        <v>51</v>
      </c>
      <c r="B5" s="15"/>
      <c r="C5" s="12"/>
      <c r="D5" s="12"/>
    </row>
    <row r="6" spans="1:4" x14ac:dyDescent="0.3">
      <c r="A6" s="16"/>
      <c r="B6" s="17"/>
      <c r="C6" s="12"/>
      <c r="D6" s="12"/>
    </row>
    <row r="7" spans="1:4" x14ac:dyDescent="0.3">
      <c r="A7" s="17" t="s">
        <v>43</v>
      </c>
      <c r="B7" s="17"/>
      <c r="C7" s="4" t="s">
        <v>42</v>
      </c>
      <c r="D7" s="5" t="s">
        <v>0</v>
      </c>
    </row>
    <row r="8" spans="1:4" ht="28.5" customHeight="1" x14ac:dyDescent="0.3">
      <c r="A8" s="6" t="s">
        <v>1</v>
      </c>
      <c r="B8" s="7" t="s">
        <v>2</v>
      </c>
      <c r="C8" s="8" t="s">
        <v>44</v>
      </c>
      <c r="D8" s="7" t="s">
        <v>44</v>
      </c>
    </row>
    <row r="9" spans="1:4" ht="15" customHeight="1" x14ac:dyDescent="0.3">
      <c r="A9" s="9" t="s">
        <v>14</v>
      </c>
      <c r="B9" s="4">
        <v>188240</v>
      </c>
      <c r="C9" s="18">
        <v>346913105</v>
      </c>
      <c r="D9" s="19">
        <f>C9/B9</f>
        <v>1842.9297970675734</v>
      </c>
    </row>
    <row r="10" spans="1:4" ht="15" customHeight="1" x14ac:dyDescent="0.3">
      <c r="A10" s="9" t="s">
        <v>6</v>
      </c>
      <c r="B10" s="4">
        <v>1664182</v>
      </c>
      <c r="C10" s="18">
        <v>2819844212</v>
      </c>
      <c r="D10" s="19">
        <f>C10/B10</f>
        <v>1694.4325873011485</v>
      </c>
    </row>
    <row r="11" spans="1:4" ht="15" customHeight="1" x14ac:dyDescent="0.3">
      <c r="A11" s="9" t="s">
        <v>24</v>
      </c>
      <c r="B11" s="4">
        <v>3334730</v>
      </c>
      <c r="C11" s="18">
        <v>4888899224</v>
      </c>
      <c r="D11" s="19">
        <f>C11/B11</f>
        <v>1466.055489949711</v>
      </c>
    </row>
    <row r="12" spans="1:4" ht="15" customHeight="1" x14ac:dyDescent="0.3">
      <c r="A12" s="9" t="s">
        <v>35</v>
      </c>
      <c r="B12" s="4">
        <v>136496</v>
      </c>
      <c r="C12" s="18">
        <v>175624003</v>
      </c>
      <c r="D12" s="19">
        <f>C12/B12</f>
        <v>1286.6604369358809</v>
      </c>
    </row>
    <row r="13" spans="1:4" ht="15" customHeight="1" x14ac:dyDescent="0.3">
      <c r="A13" s="9" t="s">
        <v>32</v>
      </c>
      <c r="B13" s="4">
        <v>173375</v>
      </c>
      <c r="C13" s="18">
        <v>212173505</v>
      </c>
      <c r="D13" s="19">
        <f>C13/B13</f>
        <v>1223.7837346791637</v>
      </c>
    </row>
    <row r="14" spans="1:4" ht="15" customHeight="1" x14ac:dyDescent="0.3">
      <c r="A14" s="9" t="s">
        <v>48</v>
      </c>
      <c r="B14" s="4">
        <v>52057</v>
      </c>
      <c r="C14" s="18">
        <v>63677922.899999999</v>
      </c>
      <c r="D14" s="19">
        <f>C14/B14</f>
        <v>1223.2345870872314</v>
      </c>
    </row>
    <row r="15" spans="1:4" ht="15" customHeight="1" x14ac:dyDescent="0.3">
      <c r="A15" s="9" t="s">
        <v>9</v>
      </c>
      <c r="B15" s="4">
        <v>115439</v>
      </c>
      <c r="C15" s="18">
        <v>140688393</v>
      </c>
      <c r="D15" s="19">
        <f>C15/B15</f>
        <v>1218.7249802926221</v>
      </c>
    </row>
    <row r="16" spans="1:4" ht="15" customHeight="1" x14ac:dyDescent="0.3">
      <c r="A16" s="9" t="s">
        <v>33</v>
      </c>
      <c r="B16" s="4">
        <v>691395</v>
      </c>
      <c r="C16" s="18">
        <v>830653597</v>
      </c>
      <c r="D16" s="19">
        <f>C16/B16</f>
        <v>1201.4168413135762</v>
      </c>
    </row>
    <row r="17" spans="1:4" ht="15" customHeight="1" x14ac:dyDescent="0.3">
      <c r="A17" s="9" t="s">
        <v>41</v>
      </c>
      <c r="B17" s="4">
        <v>681877</v>
      </c>
      <c r="C17" s="18">
        <v>804434605</v>
      </c>
      <c r="D17" s="19">
        <f>C17/B17</f>
        <v>1179.7356488046964</v>
      </c>
    </row>
    <row r="18" spans="1:4" ht="15" customHeight="1" x14ac:dyDescent="0.3">
      <c r="A18" s="9" t="s">
        <v>21</v>
      </c>
      <c r="B18" s="4">
        <v>140403</v>
      </c>
      <c r="C18" s="18">
        <v>163130530</v>
      </c>
      <c r="D18" s="19">
        <f>C18/B18</f>
        <v>1161.8735354657665</v>
      </c>
    </row>
    <row r="19" spans="1:4" ht="15" customHeight="1" x14ac:dyDescent="0.3">
      <c r="A19" s="9" t="s">
        <v>15</v>
      </c>
      <c r="B19" s="4">
        <v>233648</v>
      </c>
      <c r="C19" s="18">
        <v>269286215</v>
      </c>
      <c r="D19" s="19">
        <f>C19/B19</f>
        <v>1152.5295102033829</v>
      </c>
    </row>
    <row r="20" spans="1:4" ht="15" customHeight="1" x14ac:dyDescent="0.3">
      <c r="A20" s="9" t="s">
        <v>38</v>
      </c>
      <c r="B20" s="4">
        <v>800215</v>
      </c>
      <c r="C20" s="18">
        <v>904499683</v>
      </c>
      <c r="D20" s="19">
        <f>C20/B20</f>
        <v>1130.3208300269303</v>
      </c>
    </row>
    <row r="21" spans="1:4" ht="15" customHeight="1" x14ac:dyDescent="0.3">
      <c r="A21" s="9" t="s">
        <v>31</v>
      </c>
      <c r="B21" s="4">
        <v>144825</v>
      </c>
      <c r="C21" s="18">
        <v>163514737</v>
      </c>
      <c r="D21" s="19">
        <f>C21/B21</f>
        <v>1129.0504885206283</v>
      </c>
    </row>
    <row r="22" spans="1:4" ht="15" customHeight="1" x14ac:dyDescent="0.3">
      <c r="A22" s="9" t="s">
        <v>34</v>
      </c>
      <c r="B22" s="4">
        <v>39821</v>
      </c>
      <c r="C22" s="18">
        <v>43820808.799999997</v>
      </c>
      <c r="D22" s="19">
        <f>C22/B22</f>
        <v>1100.4447100775972</v>
      </c>
    </row>
    <row r="23" spans="1:4" ht="15" customHeight="1" x14ac:dyDescent="0.3">
      <c r="A23" s="9" t="s">
        <v>25</v>
      </c>
      <c r="B23" s="4">
        <v>578460</v>
      </c>
      <c r="C23" s="18">
        <v>633548765</v>
      </c>
      <c r="D23" s="19">
        <f>C23/B23</f>
        <v>1095.2334906475814</v>
      </c>
    </row>
    <row r="24" spans="1:4" ht="15" customHeight="1" x14ac:dyDescent="0.3">
      <c r="A24" s="9" t="s">
        <v>28</v>
      </c>
      <c r="B24" s="4">
        <v>422587</v>
      </c>
      <c r="C24" s="18">
        <v>457638521</v>
      </c>
      <c r="D24" s="19">
        <f>C24/B24</f>
        <v>1082.9451000622357</v>
      </c>
    </row>
    <row r="25" spans="1:4" ht="15" customHeight="1" x14ac:dyDescent="0.3">
      <c r="A25" s="9" t="s">
        <v>37</v>
      </c>
      <c r="B25" s="4">
        <v>85811</v>
      </c>
      <c r="C25" s="18">
        <v>92406359.400000006</v>
      </c>
      <c r="D25" s="19">
        <f>C25/B25</f>
        <v>1076.8591369404855</v>
      </c>
    </row>
    <row r="26" spans="1:4" ht="15" customHeight="1" x14ac:dyDescent="0.3">
      <c r="A26" s="9" t="s">
        <v>29</v>
      </c>
      <c r="B26" s="4">
        <v>203944</v>
      </c>
      <c r="C26" s="18">
        <v>210684149</v>
      </c>
      <c r="D26" s="19">
        <f>C26/B26</f>
        <v>1033.0490183579807</v>
      </c>
    </row>
    <row r="27" spans="1:4" ht="15" customHeight="1" x14ac:dyDescent="0.3">
      <c r="A27" s="9" t="s">
        <v>22</v>
      </c>
      <c r="B27" s="4">
        <v>152485</v>
      </c>
      <c r="C27" s="18">
        <v>154306396</v>
      </c>
      <c r="D27" s="19">
        <f>C27/B27</f>
        <v>1011.9447552218251</v>
      </c>
    </row>
    <row r="28" spans="1:4" ht="15" customHeight="1" x14ac:dyDescent="0.3">
      <c r="A28" s="9" t="s">
        <v>10</v>
      </c>
      <c r="B28" s="4">
        <v>75504</v>
      </c>
      <c r="C28" s="18">
        <v>76312989.299999997</v>
      </c>
      <c r="D28" s="19">
        <f>C28/B28</f>
        <v>1010.7145224094087</v>
      </c>
    </row>
    <row r="29" spans="1:4" ht="15" customHeight="1" x14ac:dyDescent="0.3">
      <c r="A29" s="9" t="s">
        <v>5</v>
      </c>
      <c r="B29" s="4">
        <v>201322</v>
      </c>
      <c r="C29" s="18">
        <v>201031764</v>
      </c>
      <c r="D29" s="19">
        <f>C29/B29</f>
        <v>998.55834931105392</v>
      </c>
    </row>
    <row r="30" spans="1:4" ht="15" customHeight="1" x14ac:dyDescent="0.3">
      <c r="A30" s="9" t="s">
        <v>19</v>
      </c>
      <c r="B30" s="4">
        <v>112757</v>
      </c>
      <c r="C30" s="18">
        <v>111436682</v>
      </c>
      <c r="D30" s="19">
        <f>C30/B30</f>
        <v>988.29058949776959</v>
      </c>
    </row>
    <row r="31" spans="1:4" ht="15" customHeight="1" x14ac:dyDescent="0.3">
      <c r="A31" s="9" t="s">
        <v>7</v>
      </c>
      <c r="B31" s="4">
        <v>176418</v>
      </c>
      <c r="C31" s="18">
        <v>172502012</v>
      </c>
      <c r="D31" s="19">
        <f>C31/B31</f>
        <v>977.80278656372934</v>
      </c>
    </row>
    <row r="32" spans="1:4" ht="15" customHeight="1" x14ac:dyDescent="0.3">
      <c r="A32" s="9" t="s">
        <v>12</v>
      </c>
      <c r="B32" s="4">
        <v>247604</v>
      </c>
      <c r="C32" s="18">
        <v>240599899</v>
      </c>
      <c r="D32" s="19">
        <f>C32/B32</f>
        <v>971.71248848968514</v>
      </c>
    </row>
    <row r="33" spans="1:4" ht="15" customHeight="1" x14ac:dyDescent="0.3">
      <c r="A33" s="9" t="s">
        <v>47</v>
      </c>
      <c r="B33" s="4">
        <v>174264</v>
      </c>
      <c r="C33" s="18">
        <v>167573785</v>
      </c>
      <c r="D33" s="19">
        <f>C33/B33</f>
        <v>961.60873731809204</v>
      </c>
    </row>
    <row r="34" spans="1:4" ht="15" customHeight="1" x14ac:dyDescent="0.3">
      <c r="A34" s="9" t="s">
        <v>20</v>
      </c>
      <c r="B34" s="4">
        <v>124028</v>
      </c>
      <c r="C34" s="18">
        <v>117917452</v>
      </c>
      <c r="D34" s="19">
        <f>C34/B34</f>
        <v>950.73251201341634</v>
      </c>
    </row>
    <row r="35" spans="1:4" ht="15" customHeight="1" x14ac:dyDescent="0.3">
      <c r="A35" s="9" t="s">
        <v>18</v>
      </c>
      <c r="B35" s="4">
        <v>53956</v>
      </c>
      <c r="C35" s="18">
        <v>51093077.399999999</v>
      </c>
      <c r="D35" s="19">
        <f>C35/B35</f>
        <v>946.93968048039142</v>
      </c>
    </row>
    <row r="36" spans="1:4" ht="15" customHeight="1" x14ac:dyDescent="0.3">
      <c r="A36" s="9" t="s">
        <v>23</v>
      </c>
      <c r="B36" s="4">
        <v>98519</v>
      </c>
      <c r="C36" s="18">
        <v>89640763.299999997</v>
      </c>
      <c r="D36" s="19">
        <f>C36/B36</f>
        <v>909.88300023345744</v>
      </c>
    </row>
    <row r="37" spans="1:4" ht="15" customHeight="1" x14ac:dyDescent="0.3">
      <c r="A37" s="9" t="s">
        <v>39</v>
      </c>
      <c r="B37" s="4">
        <v>299265</v>
      </c>
      <c r="C37" s="18">
        <v>268249877</v>
      </c>
      <c r="D37" s="19">
        <f>C37/B37</f>
        <v>896.36234441047236</v>
      </c>
    </row>
    <row r="38" spans="1:4" ht="15" customHeight="1" x14ac:dyDescent="0.3">
      <c r="A38" s="9" t="s">
        <v>4</v>
      </c>
      <c r="B38" s="4">
        <v>174336</v>
      </c>
      <c r="C38" s="18">
        <v>155201538</v>
      </c>
      <c r="D38" s="19">
        <f>C38/B38</f>
        <v>890.24377064977978</v>
      </c>
    </row>
    <row r="39" spans="1:4" ht="15" customHeight="1" x14ac:dyDescent="0.3">
      <c r="A39" s="9" t="s">
        <v>26</v>
      </c>
      <c r="B39" s="4">
        <v>219910</v>
      </c>
      <c r="C39" s="18">
        <v>194714247</v>
      </c>
      <c r="D39" s="19">
        <f>C39/B39</f>
        <v>885.42697921877129</v>
      </c>
    </row>
    <row r="40" spans="1:4" ht="15" customHeight="1" x14ac:dyDescent="0.3">
      <c r="A40" s="9" t="s">
        <v>40</v>
      </c>
      <c r="B40" s="4">
        <v>60988</v>
      </c>
      <c r="C40" s="18">
        <v>53737821.799999997</v>
      </c>
      <c r="D40" s="19">
        <f>C40/B40</f>
        <v>881.12123368531513</v>
      </c>
    </row>
    <row r="41" spans="1:4" ht="15" customHeight="1" x14ac:dyDescent="0.3">
      <c r="A41" s="9" t="s">
        <v>36</v>
      </c>
      <c r="B41" s="4">
        <v>36240</v>
      </c>
      <c r="C41" s="18">
        <v>31766933.5</v>
      </c>
      <c r="D41" s="19">
        <f>C41/B41</f>
        <v>876.57101269315672</v>
      </c>
    </row>
    <row r="42" spans="1:4" ht="15" customHeight="1" x14ac:dyDescent="0.3">
      <c r="A42" s="9" t="s">
        <v>17</v>
      </c>
      <c r="B42" s="4">
        <v>143837</v>
      </c>
      <c r="C42" s="18">
        <v>124095920</v>
      </c>
      <c r="D42" s="19">
        <f>C42/B42</f>
        <v>862.75381160619315</v>
      </c>
    </row>
    <row r="43" spans="1:4" ht="15" customHeight="1" x14ac:dyDescent="0.3">
      <c r="A43" s="9" t="s">
        <v>27</v>
      </c>
      <c r="B43" s="4">
        <v>78144</v>
      </c>
      <c r="C43" s="18">
        <v>66941070.399999999</v>
      </c>
      <c r="D43" s="19">
        <f>C43/B43</f>
        <v>856.63736691236693</v>
      </c>
    </row>
    <row r="44" spans="1:4" ht="15" customHeight="1" x14ac:dyDescent="0.3">
      <c r="A44" s="9" t="s">
        <v>13</v>
      </c>
      <c r="B44" s="4">
        <v>54621</v>
      </c>
      <c r="C44" s="18">
        <v>46196163.200000003</v>
      </c>
      <c r="D44" s="19">
        <f>C44/B44</f>
        <v>845.75828344409661</v>
      </c>
    </row>
    <row r="45" spans="1:4" ht="15" customHeight="1" x14ac:dyDescent="0.3">
      <c r="A45" s="9" t="s">
        <v>30</v>
      </c>
      <c r="B45" s="4">
        <v>83260</v>
      </c>
      <c r="C45" s="18">
        <v>69771592.700000003</v>
      </c>
      <c r="D45" s="19">
        <f>C45/B45</f>
        <v>837.99654936343984</v>
      </c>
    </row>
    <row r="46" spans="1:4" ht="15" customHeight="1" x14ac:dyDescent="0.3">
      <c r="A46" s="9" t="s">
        <v>11</v>
      </c>
      <c r="B46" s="4">
        <v>326039</v>
      </c>
      <c r="C46" s="18">
        <v>267245218</v>
      </c>
      <c r="D46" s="19">
        <f>C46/B46</f>
        <v>819.67254837611449</v>
      </c>
    </row>
    <row r="47" spans="1:4" ht="15" customHeight="1" x14ac:dyDescent="0.3">
      <c r="A47" s="9" t="s">
        <v>46</v>
      </c>
      <c r="B47" s="4">
        <v>337482</v>
      </c>
      <c r="C47" s="18">
        <v>263752329</v>
      </c>
      <c r="D47" s="19">
        <f>C47/B47</f>
        <v>781.53006382562626</v>
      </c>
    </row>
    <row r="48" spans="1:4" ht="15" customHeight="1" x14ac:dyDescent="0.3">
      <c r="A48" s="9" t="s">
        <v>16</v>
      </c>
      <c r="B48" s="10">
        <v>87484</v>
      </c>
      <c r="C48" s="20">
        <v>66301618.299999997</v>
      </c>
      <c r="D48" s="21">
        <f>C48/B48</f>
        <v>757.87136276347667</v>
      </c>
    </row>
    <row r="49" spans="1:4" ht="15" customHeight="1" x14ac:dyDescent="0.3">
      <c r="A49" s="11" t="s">
        <v>8</v>
      </c>
      <c r="B49" s="4">
        <v>96255</v>
      </c>
      <c r="C49" s="18">
        <v>70766880.700000003</v>
      </c>
      <c r="D49" s="19">
        <f>C49/B49</f>
        <v>735.20212664277187</v>
      </c>
    </row>
    <row r="50" spans="1:4" ht="15" customHeight="1" x14ac:dyDescent="0.3">
      <c r="A50" s="11" t="s">
        <v>45</v>
      </c>
      <c r="B50" s="4">
        <v>150984</v>
      </c>
      <c r="C50" s="18">
        <v>103486466</v>
      </c>
      <c r="D50" s="19">
        <f>C50/B50</f>
        <v>685.41346102898319</v>
      </c>
    </row>
    <row r="51" spans="1:4" x14ac:dyDescent="0.3">
      <c r="B51" s="13"/>
      <c r="C51" s="22"/>
      <c r="D51" s="23"/>
    </row>
    <row r="52" spans="1:4" x14ac:dyDescent="0.3">
      <c r="A52" s="26" t="s">
        <v>49</v>
      </c>
      <c r="B52" s="13"/>
      <c r="C52" s="22"/>
      <c r="D52" s="23"/>
    </row>
  </sheetData>
  <sortState ref="A9:D50">
    <sortCondition descending="1" ref="D9:D50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2019-10-09T08:37:29Z</cp:lastPrinted>
  <dcterms:created xsi:type="dcterms:W3CDTF">2017-10-31T07:52:50Z</dcterms:created>
  <dcterms:modified xsi:type="dcterms:W3CDTF">2021-07-20T11:26:09Z</dcterms:modified>
</cp:coreProperties>
</file>