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2384" windowHeight="8016"/>
  </bookViews>
  <sheets>
    <sheet name="Orden ALFABETICO" sheetId="8" r:id="rId1"/>
    <sheet name="Orden INDICE GASTOS DE PERSONAL" sheetId="9" r:id="rId2"/>
  </sheets>
  <calcPr calcId="145621"/>
</workbook>
</file>

<file path=xl/calcChain.xml><?xml version="1.0" encoding="utf-8"?>
<calcChain xmlns="http://schemas.openxmlformats.org/spreadsheetml/2006/main">
  <c r="I216" i="9" l="1"/>
  <c r="I188" i="9"/>
  <c r="I46" i="9"/>
  <c r="I511" i="9"/>
  <c r="I500" i="9"/>
  <c r="I421" i="9"/>
  <c r="I466" i="9"/>
  <c r="I243" i="9"/>
  <c r="I16" i="9"/>
  <c r="I593" i="9"/>
  <c r="I335" i="9"/>
  <c r="I414" i="9"/>
  <c r="I199" i="9"/>
  <c r="I278" i="9"/>
  <c r="I42" i="9"/>
  <c r="I431" i="9"/>
  <c r="I68" i="9"/>
  <c r="I589" i="9"/>
  <c r="I131" i="9"/>
  <c r="I368" i="9"/>
  <c r="I255" i="9"/>
  <c r="I343" i="9"/>
  <c r="I146" i="9"/>
  <c r="I155" i="9"/>
  <c r="I508" i="9"/>
  <c r="I363" i="9"/>
  <c r="I429" i="9"/>
  <c r="I103" i="9"/>
  <c r="I539" i="9"/>
  <c r="I530" i="9"/>
  <c r="I557" i="9"/>
  <c r="I376" i="9"/>
  <c r="I514" i="9"/>
  <c r="I21" i="9"/>
  <c r="I237" i="9"/>
  <c r="I635" i="9"/>
  <c r="I265" i="9"/>
  <c r="I313" i="9"/>
  <c r="I367" i="9"/>
  <c r="I477" i="9"/>
  <c r="I369" i="9"/>
  <c r="I162" i="9"/>
  <c r="I25" i="9"/>
  <c r="I388" i="9"/>
  <c r="I209" i="9"/>
  <c r="I468" i="9"/>
  <c r="I201" i="9"/>
  <c r="I560" i="9"/>
  <c r="I102" i="9"/>
  <c r="I303" i="9"/>
  <c r="I228" i="9"/>
  <c r="I316" i="9"/>
  <c r="I171" i="9"/>
  <c r="I639" i="9"/>
  <c r="I104" i="9"/>
  <c r="I115" i="9"/>
  <c r="I465" i="9"/>
  <c r="I314" i="9"/>
  <c r="I548" i="9"/>
  <c r="I182" i="9"/>
  <c r="I91" i="9"/>
  <c r="I14" i="9"/>
  <c r="I242" i="9"/>
  <c r="I186" i="9"/>
  <c r="I33" i="9"/>
  <c r="I130" i="9"/>
  <c r="I483" i="9"/>
  <c r="I494" i="9"/>
  <c r="I486" i="9"/>
  <c r="I311" i="9"/>
  <c r="I168" i="9"/>
  <c r="I458" i="9"/>
  <c r="I399" i="9"/>
  <c r="I64" i="9"/>
  <c r="I354" i="9"/>
  <c r="I424" i="9"/>
  <c r="I377" i="9"/>
  <c r="I179" i="9"/>
  <c r="I418" i="9"/>
  <c r="I122" i="9"/>
  <c r="I76" i="9"/>
  <c r="I302" i="9"/>
  <c r="I106" i="9"/>
  <c r="I446" i="9"/>
  <c r="I210" i="9"/>
  <c r="I472" i="9"/>
  <c r="I482" i="9"/>
  <c r="I154" i="9"/>
  <c r="I307" i="9"/>
  <c r="I470" i="9"/>
  <c r="I276" i="9"/>
  <c r="I331" i="9"/>
  <c r="I198" i="9"/>
  <c r="I239" i="9"/>
  <c r="I260" i="9"/>
  <c r="I281" i="9"/>
  <c r="I355" i="9"/>
  <c r="I241" i="9"/>
  <c r="I111" i="9"/>
  <c r="I365" i="9"/>
  <c r="I142" i="9"/>
  <c r="I516" i="9"/>
  <c r="I395" i="9"/>
  <c r="I22" i="9"/>
  <c r="I552" i="9"/>
  <c r="I392" i="9"/>
  <c r="I107" i="9"/>
  <c r="I166" i="9"/>
  <c r="I327" i="9"/>
  <c r="I499" i="9"/>
  <c r="I213" i="9"/>
  <c r="I325" i="9"/>
  <c r="I379" i="9"/>
  <c r="I366" i="9"/>
  <c r="I165" i="9"/>
  <c r="I128" i="9"/>
  <c r="I119" i="9"/>
  <c r="I193" i="9"/>
  <c r="I145" i="9"/>
  <c r="I450" i="9"/>
  <c r="I455" i="9"/>
  <c r="I112" i="9"/>
  <c r="I456" i="9"/>
  <c r="I461" i="9"/>
  <c r="I271" i="9"/>
  <c r="I577" i="9"/>
  <c r="I37" i="9"/>
  <c r="I574" i="9"/>
  <c r="I120" i="9"/>
  <c r="I329" i="9"/>
  <c r="I183" i="9"/>
  <c r="I602" i="9"/>
  <c r="I218" i="9"/>
  <c r="I535" i="9"/>
  <c r="I66" i="9"/>
  <c r="I571" i="9"/>
  <c r="I536" i="9"/>
  <c r="I412" i="9"/>
  <c r="I86" i="9"/>
  <c r="I522" i="9"/>
  <c r="I12" i="9"/>
  <c r="I232" i="9"/>
  <c r="I72" i="9"/>
  <c r="I39" i="9"/>
  <c r="I337" i="9"/>
  <c r="I297" i="9"/>
  <c r="I564" i="9"/>
  <c r="I173" i="9"/>
  <c r="I415" i="9"/>
  <c r="I501" i="9"/>
  <c r="I134" i="9"/>
  <c r="I385" i="9"/>
  <c r="I290" i="9"/>
  <c r="I622" i="9"/>
  <c r="I626" i="9"/>
  <c r="I238" i="9"/>
  <c r="I61" i="9"/>
  <c r="I391" i="9"/>
  <c r="I136" i="9"/>
  <c r="I117" i="9"/>
  <c r="I578" i="9"/>
  <c r="I197" i="9"/>
  <c r="I27" i="9"/>
  <c r="I253" i="9"/>
  <c r="I583" i="9"/>
  <c r="I53" i="9"/>
  <c r="I13" i="9"/>
  <c r="I318" i="9"/>
  <c r="I121" i="9"/>
  <c r="I443" i="9"/>
  <c r="I519" i="9"/>
  <c r="I356" i="9"/>
  <c r="I257" i="9"/>
  <c r="I442" i="9"/>
  <c r="I576" i="9"/>
  <c r="I299" i="9"/>
  <c r="I588" i="9"/>
  <c r="I47" i="9"/>
  <c r="I521" i="9"/>
  <c r="I280" i="9"/>
  <c r="I212" i="9"/>
  <c r="I512" i="9"/>
  <c r="I48" i="9"/>
  <c r="I398" i="9"/>
  <c r="I409" i="9"/>
  <c r="I215" i="9"/>
  <c r="I220" i="9"/>
  <c r="I362" i="9"/>
  <c r="I561" i="9"/>
  <c r="I279" i="9"/>
  <c r="I475" i="9"/>
  <c r="I492" i="9"/>
  <c r="I304" i="9"/>
  <c r="I70" i="9"/>
  <c r="I612" i="9"/>
  <c r="I460" i="9"/>
  <c r="I95" i="9"/>
  <c r="I596" i="9"/>
  <c r="I258" i="9"/>
  <c r="I463" i="9"/>
  <c r="I73" i="9"/>
  <c r="I518" i="9"/>
  <c r="I141" i="9"/>
  <c r="I546" i="9"/>
  <c r="I567" i="9"/>
  <c r="I167" i="9"/>
  <c r="I230" i="9"/>
  <c r="I497" i="9"/>
  <c r="I40" i="9"/>
  <c r="I31" i="9"/>
  <c r="I77" i="9"/>
  <c r="I67" i="9"/>
  <c r="I169" i="9"/>
  <c r="I74" i="9"/>
  <c r="I196" i="9"/>
  <c r="I251" i="9"/>
  <c r="I194" i="9"/>
  <c r="I348" i="9"/>
  <c r="I29" i="9"/>
  <c r="I590" i="9"/>
  <c r="I587" i="9"/>
  <c r="I35" i="9"/>
  <c r="I150" i="9"/>
  <c r="I26" i="9"/>
  <c r="I457" i="9"/>
  <c r="I623" i="9"/>
  <c r="I289" i="9"/>
  <c r="I60" i="9"/>
  <c r="I139" i="9"/>
  <c r="I528" i="9"/>
  <c r="I452" i="9"/>
  <c r="I132" i="9"/>
  <c r="I629" i="9"/>
  <c r="I503" i="9"/>
  <c r="I298" i="9"/>
  <c r="I479" i="9"/>
  <c r="I585" i="9"/>
  <c r="I214" i="9"/>
  <c r="I633" i="9"/>
  <c r="I592" i="9"/>
  <c r="I292" i="9"/>
  <c r="I555" i="9"/>
  <c r="I79" i="9"/>
  <c r="I496" i="9"/>
  <c r="I488" i="9"/>
  <c r="I286" i="9"/>
  <c r="I266" i="9"/>
  <c r="I389" i="9"/>
  <c r="I263" i="9"/>
  <c r="I175" i="9"/>
  <c r="I308" i="9"/>
  <c r="I437" i="9"/>
  <c r="I405" i="9"/>
  <c r="I374" i="9"/>
  <c r="I643" i="9"/>
  <c r="I324" i="9"/>
  <c r="I491" i="9"/>
  <c r="I84" i="9"/>
  <c r="I634" i="9"/>
  <c r="I82" i="9"/>
  <c r="I181" i="9"/>
  <c r="I326" i="9"/>
  <c r="I600" i="9"/>
  <c r="I547" i="9"/>
  <c r="I319" i="9"/>
  <c r="I293" i="9"/>
  <c r="I474" i="9"/>
  <c r="I350" i="9"/>
  <c r="I631" i="9"/>
  <c r="I604" i="9"/>
  <c r="I328" i="9"/>
  <c r="I603" i="9"/>
  <c r="I644" i="9"/>
  <c r="I359" i="9"/>
  <c r="I268" i="9"/>
  <c r="I246" i="9"/>
  <c r="I380" i="9"/>
  <c r="I523" i="9"/>
  <c r="I301" i="9"/>
  <c r="I275" i="9"/>
  <c r="I554" i="9"/>
  <c r="I174" i="9"/>
  <c r="I204" i="9"/>
  <c r="I87" i="9"/>
  <c r="I509" i="9"/>
  <c r="I484" i="9"/>
  <c r="I549" i="9"/>
  <c r="I52" i="9"/>
  <c r="I90" i="9"/>
  <c r="I36" i="9"/>
  <c r="I393" i="9"/>
  <c r="I558" i="9"/>
  <c r="I581" i="9"/>
  <c r="I386" i="9"/>
  <c r="I406" i="9"/>
  <c r="I19" i="9"/>
  <c r="I621" i="9"/>
  <c r="I126" i="9"/>
  <c r="I161" i="9"/>
  <c r="I349" i="9"/>
  <c r="I618" i="9"/>
  <c r="I273" i="9"/>
  <c r="I143" i="9"/>
  <c r="I423" i="9"/>
  <c r="I315" i="9"/>
  <c r="I565" i="9"/>
  <c r="I433" i="9"/>
  <c r="I352" i="9"/>
  <c r="I55" i="9"/>
  <c r="I430" i="9"/>
  <c r="I545" i="9"/>
  <c r="I135" i="9"/>
  <c r="I490" i="9"/>
  <c r="I562" i="9"/>
  <c r="I400" i="9"/>
  <c r="I240" i="9"/>
  <c r="I236" i="9"/>
  <c r="I448" i="9"/>
  <c r="I30" i="9"/>
  <c r="I56" i="9"/>
  <c r="I410" i="9"/>
  <c r="I526" i="9"/>
  <c r="I525" i="9"/>
  <c r="I57" i="9"/>
  <c r="I627" i="9"/>
  <c r="I471" i="9"/>
  <c r="I211" i="9"/>
  <c r="I43" i="9"/>
  <c r="I347" i="9"/>
  <c r="I636" i="9"/>
  <c r="I305" i="9"/>
  <c r="I619" i="9"/>
  <c r="I432" i="9"/>
  <c r="I123" i="9"/>
  <c r="I342" i="9"/>
  <c r="I200" i="9"/>
  <c r="I480" i="9"/>
  <c r="I416" i="9"/>
  <c r="I223" i="9"/>
  <c r="I320" i="9"/>
  <c r="I402" i="9"/>
  <c r="I453" i="9"/>
  <c r="I390" i="9"/>
  <c r="I550" i="9"/>
  <c r="I584" i="9"/>
  <c r="I105" i="9"/>
  <c r="I81" i="9"/>
  <c r="I394" i="9"/>
  <c r="I149" i="9"/>
  <c r="I332" i="9"/>
  <c r="I383" i="9"/>
  <c r="I294" i="9"/>
  <c r="I51" i="9"/>
  <c r="I261" i="9"/>
  <c r="I156" i="9"/>
  <c r="I208" i="9"/>
  <c r="I419" i="9"/>
  <c r="I287" i="9"/>
  <c r="I397" i="9"/>
  <c r="I44" i="9"/>
  <c r="I190" i="9"/>
  <c r="I101" i="9"/>
  <c r="I96" i="9"/>
  <c r="I38" i="9"/>
  <c r="I382" i="9"/>
  <c r="I435" i="9"/>
  <c r="I178" i="9"/>
  <c r="I396" i="9"/>
  <c r="I378" i="9"/>
  <c r="I69" i="9"/>
  <c r="I504" i="9"/>
  <c r="I538" i="9"/>
  <c r="I420" i="9"/>
  <c r="I109" i="9"/>
  <c r="I357" i="9"/>
  <c r="I270" i="9"/>
  <c r="I164" i="9"/>
  <c r="I441" i="9"/>
  <c r="I125" i="9"/>
  <c r="I637" i="9"/>
  <c r="I605" i="9"/>
  <c r="I641" i="9"/>
  <c r="I192" i="9"/>
  <c r="I537" i="9"/>
  <c r="I517" i="9"/>
  <c r="I427" i="9"/>
  <c r="I617" i="9"/>
  <c r="I65" i="9"/>
  <c r="I34" i="9"/>
  <c r="I387" i="9"/>
  <c r="I85" i="9"/>
  <c r="I333" i="9"/>
  <c r="I586" i="9"/>
  <c r="I249" i="9"/>
  <c r="I244" i="9"/>
  <c r="I599" i="9"/>
  <c r="I353" i="9"/>
  <c r="I17" i="9"/>
  <c r="I224" i="9"/>
  <c r="I291" i="9"/>
  <c r="I609" i="9"/>
  <c r="I235" i="9"/>
  <c r="I489" i="9"/>
  <c r="I608" i="9"/>
  <c r="I339" i="9"/>
  <c r="I172" i="9"/>
  <c r="I625" i="9"/>
  <c r="I323" i="9"/>
  <c r="I582" i="9"/>
  <c r="I170" i="9"/>
  <c r="I234" i="9"/>
  <c r="I341" i="9"/>
  <c r="I559" i="9"/>
  <c r="I49" i="9"/>
  <c r="I606" i="9"/>
  <c r="I151" i="9"/>
  <c r="I264" i="9"/>
  <c r="I630" i="9"/>
  <c r="I624" i="9"/>
  <c r="I219" i="9"/>
  <c r="I229" i="9"/>
  <c r="I248" i="9"/>
  <c r="I330" i="9"/>
  <c r="I23" i="9"/>
  <c r="I205" i="9"/>
  <c r="I370" i="9"/>
  <c r="I32" i="9"/>
  <c r="I176" i="9"/>
  <c r="I498" i="9"/>
  <c r="I533" i="9"/>
  <c r="I191" i="9"/>
  <c r="I563" i="9"/>
  <c r="I250" i="9"/>
  <c r="I58" i="9"/>
  <c r="I63" i="9"/>
  <c r="I203" i="9"/>
  <c r="I361" i="9"/>
  <c r="I375" i="9"/>
  <c r="I177" i="9"/>
  <c r="I579" i="9"/>
  <c r="I505" i="9"/>
  <c r="I478" i="9"/>
  <c r="I295" i="9"/>
  <c r="I360" i="9"/>
  <c r="I153" i="9"/>
  <c r="I306" i="9"/>
  <c r="I434" i="9"/>
  <c r="I334" i="9"/>
  <c r="I83" i="9"/>
  <c r="I231" i="9"/>
  <c r="I454" i="9"/>
  <c r="I75" i="9"/>
  <c r="I309" i="9"/>
  <c r="I89" i="9"/>
  <c r="I620" i="9"/>
  <c r="I467" i="9"/>
  <c r="I158" i="9"/>
  <c r="I97" i="9"/>
  <c r="I401" i="9"/>
  <c r="I439" i="9"/>
  <c r="I252" i="9"/>
  <c r="I459" i="9"/>
  <c r="I615" i="9"/>
  <c r="I137" i="9"/>
  <c r="I520" i="9"/>
  <c r="I93" i="9"/>
  <c r="I449" i="9"/>
  <c r="I408" i="9"/>
  <c r="I317" i="9"/>
  <c r="I444" i="9"/>
  <c r="I487" i="9"/>
  <c r="I417" i="9"/>
  <c r="I476" i="9"/>
  <c r="I189" i="9"/>
  <c r="I438" i="9"/>
  <c r="I628" i="9"/>
  <c r="I254" i="9"/>
  <c r="I133" i="9"/>
  <c r="I108" i="9"/>
  <c r="I610" i="9"/>
  <c r="I340" i="9"/>
  <c r="I613" i="9"/>
  <c r="I638" i="9"/>
  <c r="I245" i="9"/>
  <c r="I110" i="9"/>
  <c r="I481" i="9"/>
  <c r="I116" i="9"/>
  <c r="I529" i="9"/>
  <c r="I129" i="9"/>
  <c r="I100" i="9"/>
  <c r="I569" i="9"/>
  <c r="I99" i="9"/>
  <c r="I364" i="9"/>
  <c r="I267" i="9"/>
  <c r="I568" i="9"/>
  <c r="I346" i="9"/>
  <c r="I88" i="9"/>
  <c r="I580" i="9"/>
  <c r="I94" i="9"/>
  <c r="I451" i="9"/>
  <c r="I566" i="9"/>
  <c r="I160" i="9"/>
  <c r="I283" i="9"/>
  <c r="I152" i="9"/>
  <c r="I384" i="9"/>
  <c r="I428" i="9"/>
  <c r="I233" i="9"/>
  <c r="I202" i="9"/>
  <c r="I345" i="9"/>
  <c r="I195" i="9"/>
  <c r="I227" i="9"/>
  <c r="I642" i="9"/>
  <c r="I513" i="9"/>
  <c r="I510" i="9"/>
  <c r="I127" i="9"/>
  <c r="I206" i="9"/>
  <c r="I422" i="9"/>
  <c r="I80" i="9"/>
  <c r="I222" i="9"/>
  <c r="I469" i="9"/>
  <c r="I372" i="9"/>
  <c r="I180" i="9"/>
  <c r="I381" i="9"/>
  <c r="I436" i="9"/>
  <c r="I607" i="9"/>
  <c r="I542" i="9"/>
  <c r="I207" i="9"/>
  <c r="I373" i="9"/>
  <c r="I447" i="9"/>
  <c r="I601" i="9"/>
  <c r="I544" i="9"/>
  <c r="I114" i="9"/>
  <c r="I185" i="9"/>
  <c r="I184" i="9"/>
  <c r="I611" i="9"/>
  <c r="I403" i="9"/>
  <c r="I507" i="9"/>
  <c r="I269" i="9"/>
  <c r="I284" i="9"/>
  <c r="I411" i="9"/>
  <c r="I45" i="9"/>
  <c r="I285" i="9"/>
  <c r="I532" i="9"/>
  <c r="I256" i="9"/>
  <c r="I426" i="9"/>
  <c r="I322" i="9"/>
  <c r="I321" i="9"/>
  <c r="I515" i="9"/>
  <c r="I262" i="9"/>
  <c r="I157" i="9"/>
  <c r="I407" i="9"/>
  <c r="I147" i="9"/>
  <c r="I640" i="9"/>
  <c r="I113" i="9"/>
  <c r="I124" i="9"/>
  <c r="I344" i="9"/>
  <c r="I338" i="9"/>
  <c r="I595" i="9"/>
  <c r="I62" i="9"/>
  <c r="I92" i="9"/>
  <c r="I425" i="9"/>
  <c r="I288" i="9"/>
  <c r="I598" i="9"/>
  <c r="I462" i="9"/>
  <c r="I98" i="9"/>
  <c r="I312" i="9"/>
  <c r="I616" i="9"/>
  <c r="I41" i="9"/>
  <c r="I464" i="9"/>
  <c r="I296" i="9"/>
  <c r="I336" i="9"/>
  <c r="I59" i="9"/>
  <c r="I573" i="9"/>
  <c r="I148" i="9"/>
  <c r="I138" i="9"/>
  <c r="I226" i="9"/>
  <c r="I541" i="9"/>
  <c r="I274" i="9"/>
  <c r="I445" i="9"/>
  <c r="I24" i="9"/>
  <c r="I551" i="9"/>
  <c r="I78" i="9"/>
  <c r="I575" i="9"/>
  <c r="I163" i="9"/>
  <c r="I632" i="9"/>
  <c r="I272" i="9"/>
  <c r="I221" i="9"/>
  <c r="I225" i="9"/>
  <c r="I351" i="9"/>
  <c r="I217" i="9"/>
  <c r="I553" i="9"/>
  <c r="I543" i="9"/>
  <c r="I594" i="9"/>
  <c r="I413" i="9"/>
  <c r="I493" i="9"/>
  <c r="I358" i="9"/>
  <c r="I118" i="9"/>
  <c r="I572" i="9"/>
  <c r="I15" i="9"/>
  <c r="I531" i="9"/>
  <c r="I506" i="9"/>
  <c r="I527" i="9"/>
  <c r="I159" i="9"/>
  <c r="I597" i="9"/>
  <c r="I310" i="9"/>
  <c r="I28" i="9"/>
  <c r="I591" i="9"/>
  <c r="I440" i="9"/>
  <c r="I556" i="9"/>
  <c r="I71" i="9"/>
  <c r="I534" i="9"/>
  <c r="I20" i="9"/>
  <c r="I18" i="9"/>
  <c r="I277" i="9"/>
  <c r="I473" i="9"/>
  <c r="I247" i="9"/>
  <c r="I300" i="9"/>
  <c r="I140" i="9"/>
  <c r="I524" i="9"/>
  <c r="I371" i="9"/>
  <c r="I502" i="9"/>
  <c r="I404" i="9"/>
  <c r="I50" i="9"/>
  <c r="I187" i="9"/>
  <c r="I495" i="9"/>
  <c r="I282" i="9"/>
  <c r="I485" i="9"/>
  <c r="I54" i="9"/>
  <c r="I570" i="9"/>
  <c r="I259" i="9"/>
  <c r="I540" i="9"/>
  <c r="I144" i="9"/>
  <c r="I614" i="9"/>
  <c r="I58" i="8" l="1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52" i="8" l="1"/>
  <c r="I53" i="8"/>
  <c r="I54" i="8"/>
  <c r="I55" i="8"/>
  <c r="I56" i="8"/>
  <c r="I57" i="8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</calcChain>
</file>

<file path=xl/sharedStrings.xml><?xml version="1.0" encoding="utf-8"?>
<sst xmlns="http://schemas.openxmlformats.org/spreadsheetml/2006/main" count="2564" uniqueCount="658">
  <si>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</si>
  <si>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</si>
  <si>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</si>
  <si>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</si>
  <si>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</si>
  <si>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</si>
  <si>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</si>
  <si>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</si>
  <si>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>Capitales de Provincia</t>
  </si>
  <si>
    <t xml:space="preserve">Cádiz                                                                 </t>
  </si>
  <si>
    <t xml:space="preserve"> </t>
  </si>
  <si>
    <t>INGRESOS</t>
  </si>
  <si>
    <t>GASTOS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</si>
  <si>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</si>
  <si>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</si>
  <si>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</si>
  <si>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</si>
  <si>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</si>
  <si>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personal (capitulo 1)</t>
  </si>
  <si>
    <t>Indice de Gastos de personal</t>
  </si>
  <si>
    <t>Este indicador mide la proporción de los derechos reconocidos de operaciones corrientes que es absorbido por los gastos de personal de la entidad</t>
  </si>
  <si>
    <t>Municipios andaluces</t>
  </si>
  <si>
    <t>Provincia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</si>
  <si>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</si>
  <si>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</si>
  <si>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</si>
  <si>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</si>
  <si>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</si>
  <si>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</si>
  <si>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</si>
  <si>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</si>
  <si>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</si>
  <si>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</si>
  <si>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</si>
  <si>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</si>
  <si>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</si>
  <si>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</si>
  <si>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</si>
  <si>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</si>
  <si>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</si>
  <si>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</si>
  <si>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</si>
  <si>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</si>
  <si>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</si>
  <si>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</si>
  <si>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</si>
  <si>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</si>
  <si>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</si>
  <si>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</si>
  <si>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</si>
  <si>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</si>
  <si>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</si>
  <si>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</si>
  <si>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</si>
  <si>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</si>
  <si>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</si>
  <si>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</si>
  <si>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</si>
  <si>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</si>
  <si>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</si>
  <si>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</si>
  <si>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</si>
  <si>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</si>
  <si>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</si>
  <si>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</si>
  <si>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</si>
  <si>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</si>
  <si>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</si>
  <si>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</si>
  <si>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</si>
  <si>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</si>
  <si>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</si>
  <si>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</si>
  <si>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</si>
  <si>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</si>
  <si>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</si>
  <si>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</si>
  <si>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</si>
  <si>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</si>
  <si>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</si>
  <si>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</si>
  <si>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</si>
  <si>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</si>
  <si>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</si>
  <si>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</si>
  <si>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</si>
  <si>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</si>
  <si>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</si>
  <si>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</si>
  <si>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</si>
  <si>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</si>
  <si>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</si>
  <si>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</si>
  <si>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</si>
  <si>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</si>
  <si>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</si>
  <si>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</si>
  <si>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</si>
  <si>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</si>
  <si>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</si>
  <si>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</si>
  <si>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</si>
  <si>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</si>
  <si>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</si>
  <si>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</si>
  <si>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</si>
  <si>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</si>
  <si>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</si>
  <si>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</si>
  <si>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</si>
  <si>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</si>
  <si>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</si>
  <si>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</si>
  <si>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</si>
  <si>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</si>
  <si>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</si>
  <si>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</si>
  <si>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</si>
  <si>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</si>
  <si>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</si>
  <si>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</si>
  <si>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</si>
  <si>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</si>
  <si>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</si>
  <si>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</si>
  <si>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</si>
  <si>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</si>
  <si>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</si>
  <si>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</si>
  <si>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</si>
  <si>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</si>
  <si>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</si>
  <si>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</si>
  <si>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</si>
  <si>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</si>
  <si>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</si>
  <si>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</si>
  <si>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</si>
  <si>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</si>
  <si>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</si>
  <si>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</si>
  <si>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</si>
  <si>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</si>
  <si>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</si>
  <si>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</si>
  <si>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</si>
  <si>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</si>
  <si>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</si>
  <si>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</si>
  <si>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</si>
  <si>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</si>
  <si>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</si>
  <si>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</si>
  <si>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</si>
  <si>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</si>
  <si>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</si>
  <si>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</si>
  <si>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</si>
  <si>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</si>
  <si>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</si>
  <si>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</si>
  <si>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</si>
  <si>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</si>
  <si>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</si>
  <si>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</si>
  <si>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</si>
  <si>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</si>
  <si>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</si>
  <si>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</si>
  <si>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</si>
  <si>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</si>
  <si>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</si>
  <si>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</si>
  <si>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</si>
  <si>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</si>
  <si>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</si>
  <si>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</si>
  <si>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</si>
  <si>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</si>
  <si>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</si>
  <si>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</si>
  <si>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</si>
  <si>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</si>
  <si>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</si>
  <si>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</si>
  <si>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</si>
  <si>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</si>
  <si>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</si>
  <si>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</si>
  <si>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</si>
  <si>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</si>
  <si>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</si>
  <si>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</si>
  <si>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</si>
  <si>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</si>
  <si>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</si>
  <si>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</si>
  <si>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</si>
  <si>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</si>
  <si>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</si>
  <si>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</si>
  <si>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</si>
  <si>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</si>
  <si>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</si>
  <si>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</si>
  <si>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</si>
  <si>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</si>
  <si>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</si>
  <si>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</si>
  <si>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</si>
  <si>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</si>
  <si>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</si>
  <si>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</si>
  <si>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</si>
  <si>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</si>
  <si>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</si>
  <si>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</si>
  <si>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</si>
  <si>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</si>
  <si>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</si>
  <si>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</si>
  <si>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</si>
  <si>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</si>
  <si>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</si>
  <si>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</si>
  <si>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</si>
  <si>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</si>
  <si>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</si>
  <si>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</si>
  <si>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</si>
  <si>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</si>
  <si>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</si>
  <si>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</si>
  <si>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</si>
  <si>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</si>
  <si>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</si>
  <si>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</si>
  <si>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</si>
  <si>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</si>
  <si>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</si>
  <si>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</si>
  <si>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</si>
  <si>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</si>
  <si>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</si>
  <si>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</si>
  <si>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</si>
  <si>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</si>
  <si>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</si>
  <si>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</si>
  <si>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</si>
  <si>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</si>
  <si>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</si>
  <si>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</si>
  <si>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</si>
  <si>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</si>
  <si>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</si>
  <si>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</si>
  <si>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</si>
  <si>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</si>
  <si>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</si>
  <si>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</si>
  <si>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</si>
  <si>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</si>
  <si>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</si>
  <si>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</si>
  <si>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</si>
  <si>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</si>
  <si>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</si>
  <si>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</si>
  <si>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</si>
  <si>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</si>
  <si>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</si>
  <si>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</si>
  <si>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</si>
  <si>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</si>
  <si>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</si>
  <si>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</si>
  <si>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</si>
  <si>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</si>
  <si>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</si>
  <si>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</si>
  <si>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</si>
  <si>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</si>
  <si>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</si>
  <si>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</si>
  <si>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</si>
  <si>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</si>
  <si>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</si>
  <si>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</si>
  <si>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</si>
  <si>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</si>
  <si>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</si>
  <si>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</si>
  <si>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</si>
  <si>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</si>
  <si>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</si>
  <si>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</si>
  <si>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</si>
  <si>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</si>
  <si>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</si>
  <si>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</si>
  <si>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</si>
  <si>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</si>
  <si>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</si>
  <si>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</si>
  <si>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</si>
  <si>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</si>
  <si>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</si>
  <si>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</si>
  <si>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</si>
  <si>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</si>
  <si>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</si>
  <si>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</si>
  <si>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</si>
  <si>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</si>
  <si>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</si>
  <si>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</si>
  <si>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</si>
  <si>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</si>
  <si>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</si>
  <si>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</si>
  <si>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</si>
  <si>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</si>
  <si>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</si>
  <si>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</si>
  <si>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</si>
  <si>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</si>
  <si>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</si>
  <si>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</si>
  <si>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</si>
  <si>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</si>
  <si>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</si>
  <si>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</si>
  <si>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</si>
  <si>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</si>
  <si>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</si>
  <si>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</si>
  <si>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</si>
  <si>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</si>
  <si>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</si>
  <si>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</si>
  <si>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</si>
  <si>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</si>
  <si>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</si>
  <si>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</si>
  <si>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</si>
  <si>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</si>
  <si>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</si>
  <si>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</si>
  <si>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</si>
  <si>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</si>
  <si>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</si>
  <si>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</si>
  <si>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</si>
  <si>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</si>
  <si>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</si>
  <si>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</si>
  <si>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</si>
  <si>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</si>
  <si>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</si>
  <si>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</si>
  <si>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</si>
  <si>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</si>
  <si>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</si>
  <si>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</si>
  <si>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</si>
  <si>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</si>
  <si>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</si>
  <si>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</si>
  <si>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</si>
  <si>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</si>
  <si>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</si>
  <si>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</si>
  <si>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</si>
  <si>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</si>
  <si>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</si>
  <si>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</si>
  <si>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</si>
  <si>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</si>
  <si>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</si>
  <si>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</si>
  <si>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</si>
  <si>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</si>
  <si>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</si>
  <si>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</si>
  <si>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</si>
  <si>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</si>
  <si>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</si>
  <si>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</si>
  <si>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</si>
  <si>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</si>
  <si>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</si>
  <si>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</si>
  <si>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</si>
  <si>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</si>
  <si>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</si>
  <si>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</si>
  <si>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</si>
  <si>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</si>
  <si>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</si>
  <si>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</si>
  <si>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</si>
  <si>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</si>
  <si>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</si>
  <si>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</si>
  <si>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</si>
  <si>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</si>
  <si>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</si>
  <si>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</si>
  <si>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</si>
  <si>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</si>
  <si>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</si>
  <si>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</si>
  <si>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</si>
  <si>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</si>
  <si>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</si>
  <si>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</si>
  <si>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</si>
  <si>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</si>
  <si>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</si>
  <si>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</si>
  <si>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</si>
  <si>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</si>
  <si>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</si>
  <si>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</si>
  <si>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</si>
  <si>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</si>
  <si>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</si>
  <si>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</si>
  <si>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</si>
  <si>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</si>
  <si>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</si>
  <si>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</si>
  <si>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</si>
  <si>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</si>
  <si>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</si>
  <si>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</si>
  <si>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</si>
  <si>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</si>
  <si>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</si>
  <si>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</si>
  <si>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</si>
  <si>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</si>
  <si>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</si>
  <si>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</si>
  <si>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</si>
  <si>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</si>
  <si>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</si>
  <si>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</si>
  <si>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</si>
  <si>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</si>
  <si>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</si>
  <si>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</si>
  <si>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</si>
  <si>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</si>
  <si>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</si>
  <si>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</si>
  <si>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</si>
  <si>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</si>
  <si>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</si>
  <si>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</si>
  <si>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</si>
  <si>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</si>
  <si>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</si>
  <si>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</si>
  <si>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</si>
  <si>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</si>
  <si>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</si>
  <si>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</si>
  <si>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</si>
  <si>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</si>
  <si>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</si>
  <si>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</si>
  <si>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</si>
  <si>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</si>
  <si>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</si>
  <si>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</si>
  <si>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</si>
  <si>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</si>
  <si>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</si>
  <si>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</si>
  <si>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</si>
  <si>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</si>
  <si>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</si>
  <si>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</si>
  <si>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</si>
  <si>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</si>
  <si>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</si>
  <si>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</si>
  <si>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</si>
  <si>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</si>
  <si>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</si>
  <si>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</si>
  <si>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</si>
  <si>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</si>
  <si>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</si>
  <si>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</si>
  <si>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</si>
  <si>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</si>
  <si>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</si>
  <si>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</si>
  <si>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</si>
  <si>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</si>
  <si>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</si>
  <si>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</si>
  <si>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</si>
  <si>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</si>
  <si>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</si>
  <si>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</si>
  <si>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</si>
  <si>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</si>
  <si>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</si>
  <si>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</si>
  <si>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</si>
  <si>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</si>
  <si>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</si>
  <si>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</si>
  <si>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</si>
  <si>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</si>
  <si>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</si>
  <si>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</si>
  <si>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</si>
  <si>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</si>
  <si>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</si>
  <si>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</si>
  <si>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</si>
  <si>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</si>
  <si>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</si>
  <si>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</si>
  <si>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</si>
  <si>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</si>
  <si>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</si>
  <si>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</si>
  <si>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</si>
  <si>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</si>
  <si>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</si>
  <si>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</si>
  <si>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</si>
  <si>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</si>
  <si>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</si>
  <si>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</si>
  <si>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</si>
  <si>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</si>
  <si>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</si>
  <si>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</si>
  <si>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</si>
  <si>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</si>
  <si>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</si>
  <si>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</si>
  <si>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</si>
  <si>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</si>
  <si>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</si>
  <si>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</si>
  <si>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</si>
  <si>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</si>
  <si>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</si>
  <si>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</si>
  <si>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</si>
  <si>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</si>
  <si>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</si>
  <si>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</si>
  <si>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</si>
  <si>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</si>
  <si>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</si>
  <si>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</si>
  <si>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</si>
  <si>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</si>
  <si>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</si>
  <si>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</si>
  <si>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</si>
  <si>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</si>
  <si>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</si>
  <si>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</si>
  <si>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</si>
  <si>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</si>
  <si>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</si>
  <si>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</si>
  <si>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</si>
  <si>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</si>
  <si>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</si>
  <si>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</si>
  <si>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</si>
  <si>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</si>
  <si>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</si>
  <si>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</si>
  <si>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</si>
  <si>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</si>
  <si>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</si>
  <si>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</si>
  <si>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Indice de Gastos de Personal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</si>
  <si>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calculo de los indicadores están basados en el Documento "Indicadores de la cuenta general de las entidades locales"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</si>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</sst>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1" xfId="4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327660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4"/>
  <sheetViews>
    <sheetView tabSelected="1" workbookViewId="0">
      <selection activeCell="D548" sqref="D548"/>
    </sheetView>
  </sheetViews>
  <sheetFormatPr baseColWidth="10" defaultRowHeight="18"/>
  <cols>
    <col min="1" max="1" width="40.6640625" style="21" customWidth="1"/>
    <col min="2" max="2" width="15.6640625" style="30" customWidth="1"/>
    <col min="3" max="4" width="15.33203125" style="21" bestFit="1" customWidth="1"/>
    <col min="5" max="6" width="14" style="21" customWidth="1"/>
    <col min="7" max="7" width="15.33203125" style="21" bestFit="1" customWidth="1"/>
    <col min="8" max="8" width="14" style="21" customWidth="1"/>
    <col min="9" max="9" width="15.88671875" style="21" customWidth="1"/>
    <col min="10" max="16384" width="11.5546875" style="21"/>
  </cols>
  <sheetData>
    <row r="1" spans="1:9" s="11" customFormat="1" ht="16.8">
      <c r="B1" s="25"/>
      <c r="C1" s="12"/>
      <c r="D1" s="12"/>
      <c r="E1" s="13"/>
      <c r="F1" s="13"/>
      <c r="G1" s="13"/>
      <c r="H1" s="13"/>
      <c r="I1" s="13"/>
    </row>
    <row r="2" spans="1:9" s="11" customFormat="1" ht="27.75" customHeight="1">
      <c r="A2" s="1"/>
      <c r="B2" s="26"/>
      <c r="C2" s="2" t="s">
        <v>10</v>
      </c>
      <c r="D2" s="2"/>
      <c r="E2" s="1"/>
      <c r="F2" s="1"/>
      <c r="G2" s="1"/>
      <c r="H2" s="1"/>
      <c r="I2" s="1"/>
    </row>
    <row r="3" spans="1:9" s="11" customFormat="1" ht="26.25" customHeight="1">
      <c r="A3" s="31" t="s">
        <v>589</v>
      </c>
      <c r="B3" s="31"/>
      <c r="C3" s="31"/>
      <c r="D3" s="31"/>
      <c r="E3" s="31"/>
      <c r="F3" s="31"/>
      <c r="G3" s="31"/>
      <c r="H3" s="31"/>
      <c r="I3" s="31"/>
    </row>
    <row r="4" spans="1:9" s="11" customFormat="1" ht="21.6">
      <c r="A4" s="32" t="s">
        <v>21</v>
      </c>
      <c r="B4" s="32"/>
      <c r="C4" s="32"/>
      <c r="D4" s="32"/>
      <c r="E4" s="32"/>
      <c r="F4" s="32"/>
      <c r="G4" s="32"/>
      <c r="H4" s="32"/>
      <c r="I4" s="32"/>
    </row>
    <row r="5" spans="1:9" s="11" customFormat="1" ht="16.8">
      <c r="A5" s="11" t="s">
        <v>10</v>
      </c>
      <c r="B5" s="25"/>
      <c r="C5" s="14"/>
      <c r="D5" s="14"/>
      <c r="E5" s="15"/>
      <c r="F5" s="15"/>
      <c r="G5" s="15"/>
      <c r="H5" s="15"/>
      <c r="I5" s="15"/>
    </row>
    <row r="6" spans="1:9" s="11" customFormat="1" ht="15" customHeight="1">
      <c r="A6" s="33" t="s">
        <v>20</v>
      </c>
      <c r="B6" s="33"/>
      <c r="C6" s="33"/>
      <c r="D6" s="33"/>
      <c r="E6" s="33"/>
      <c r="F6" s="33"/>
      <c r="G6" s="33"/>
      <c r="H6" s="33"/>
      <c r="I6" s="33"/>
    </row>
    <row r="7" spans="1:9" s="11" customFormat="1" ht="12" customHeight="1">
      <c r="A7" s="22"/>
      <c r="B7" s="24"/>
      <c r="C7" s="22"/>
      <c r="D7" s="22"/>
      <c r="E7" s="22"/>
      <c r="F7" s="22"/>
      <c r="G7" s="22"/>
      <c r="H7" s="22"/>
      <c r="I7" s="22"/>
    </row>
    <row r="8" spans="1:9" s="11" customFormat="1" ht="29.25" customHeight="1">
      <c r="A8" s="37" t="s">
        <v>590</v>
      </c>
      <c r="B8" s="37"/>
      <c r="C8" s="37"/>
      <c r="D8" s="37"/>
      <c r="E8" s="37"/>
      <c r="F8" s="37"/>
      <c r="G8" s="37"/>
      <c r="H8" s="37"/>
      <c r="I8" s="37"/>
    </row>
    <row r="9" spans="1:9" s="11" customFormat="1" ht="16.8">
      <c r="A9" s="16"/>
      <c r="B9" s="27"/>
      <c r="C9" s="3"/>
      <c r="D9" s="3"/>
      <c r="E9" s="3"/>
      <c r="F9" s="3"/>
      <c r="G9" s="3"/>
      <c r="H9" s="3"/>
      <c r="I9" s="3"/>
    </row>
    <row r="10" spans="1:9" s="18" customFormat="1" ht="13.5" customHeight="1">
      <c r="A10" s="17"/>
      <c r="B10" s="28"/>
      <c r="C10" s="4" t="s">
        <v>12</v>
      </c>
      <c r="D10" s="34" t="s">
        <v>11</v>
      </c>
      <c r="E10" s="35"/>
      <c r="F10" s="35"/>
      <c r="G10" s="35"/>
      <c r="H10" s="36"/>
      <c r="I10" s="5"/>
    </row>
    <row r="11" spans="1:9" s="11" customFormat="1" ht="52.5" customHeight="1">
      <c r="A11" s="6" t="s">
        <v>7</v>
      </c>
      <c r="B11" s="29" t="s">
        <v>22</v>
      </c>
      <c r="C11" s="7" t="s">
        <v>18</v>
      </c>
      <c r="D11" s="7" t="s">
        <v>13</v>
      </c>
      <c r="E11" s="7" t="s">
        <v>14</v>
      </c>
      <c r="F11" s="7" t="s">
        <v>17</v>
      </c>
      <c r="G11" s="8" t="s">
        <v>16</v>
      </c>
      <c r="H11" s="7" t="s">
        <v>15</v>
      </c>
      <c r="I11" s="9" t="s">
        <v>19</v>
      </c>
    </row>
    <row r="12" spans="1:9" ht="15.6" customHeight="1">
      <c r="A12" s="10" t="s">
        <v>23</v>
      </c>
      <c r="B12" s="29" t="s">
        <v>24</v>
      </c>
      <c r="C12" s="19">
        <v>564077.07999999996</v>
      </c>
      <c r="D12" s="19">
        <v>446586.54</v>
      </c>
      <c r="E12" s="19">
        <v>38565.19</v>
      </c>
      <c r="F12" s="19">
        <v>195583.51</v>
      </c>
      <c r="G12" s="19">
        <v>1496670.9</v>
      </c>
      <c r="H12" s="19">
        <v>67353.77</v>
      </c>
      <c r="I12" s="20">
        <f t="shared" ref="I12:I74" si="0">C12/(D12+E12+F12+G12+H12)</f>
        <v>0.2512861520232692</v>
      </c>
    </row>
    <row r="13" spans="1:9" ht="15.6" customHeight="1">
      <c r="A13" s="10" t="s">
        <v>25</v>
      </c>
      <c r="B13" s="29" t="s">
        <v>24</v>
      </c>
      <c r="C13" s="19">
        <v>513145.09</v>
      </c>
      <c r="D13" s="19">
        <v>303923.63</v>
      </c>
      <c r="E13" s="19">
        <v>9231.7000000000007</v>
      </c>
      <c r="F13" s="19">
        <v>150809.07999999999</v>
      </c>
      <c r="G13" s="19">
        <v>517825.6</v>
      </c>
      <c r="H13" s="19">
        <v>14217.86</v>
      </c>
      <c r="I13" s="20">
        <f t="shared" si="0"/>
        <v>0.51520184273242742</v>
      </c>
    </row>
    <row r="14" spans="1:9" ht="15.6" customHeight="1">
      <c r="A14" s="10" t="s">
        <v>26</v>
      </c>
      <c r="B14" s="29" t="s">
        <v>27</v>
      </c>
      <c r="C14" s="19">
        <v>1538576.79</v>
      </c>
      <c r="D14" s="19">
        <v>1271813.3799999999</v>
      </c>
      <c r="E14" s="19">
        <v>33349.93</v>
      </c>
      <c r="F14" s="19">
        <v>252160.33</v>
      </c>
      <c r="G14" s="19">
        <v>3206069.89</v>
      </c>
      <c r="H14" s="19">
        <v>68760.679999999993</v>
      </c>
      <c r="I14" s="20">
        <f t="shared" si="0"/>
        <v>0.31840390913352079</v>
      </c>
    </row>
    <row r="15" spans="1:9" ht="15.6" customHeight="1">
      <c r="A15" s="10" t="s">
        <v>28</v>
      </c>
      <c r="B15" s="29" t="s">
        <v>24</v>
      </c>
      <c r="C15" s="19">
        <v>11195132.91</v>
      </c>
      <c r="D15" s="19">
        <v>8214906.04</v>
      </c>
      <c r="E15" s="19">
        <v>134776.6</v>
      </c>
      <c r="F15" s="19">
        <v>4111066.87</v>
      </c>
      <c r="G15" s="19">
        <v>12492687.890000001</v>
      </c>
      <c r="H15" s="19">
        <v>18313.759999999998</v>
      </c>
      <c r="I15" s="20">
        <f t="shared" si="0"/>
        <v>0.44831188803180433</v>
      </c>
    </row>
    <row r="16" spans="1:9" ht="15.6" customHeight="1">
      <c r="A16" s="10" t="s">
        <v>29</v>
      </c>
      <c r="B16" s="29" t="s">
        <v>30</v>
      </c>
      <c r="C16" s="19">
        <v>138371.12</v>
      </c>
      <c r="D16" s="19">
        <v>50159.06</v>
      </c>
      <c r="E16" s="19">
        <v>4813.2299999999996</v>
      </c>
      <c r="F16" s="19">
        <v>32464.17</v>
      </c>
      <c r="G16" s="19">
        <v>372260.88</v>
      </c>
      <c r="H16" s="19">
        <v>29.1</v>
      </c>
      <c r="I16" s="20">
        <f t="shared" si="0"/>
        <v>0.30098577754196609</v>
      </c>
    </row>
    <row r="17" spans="1:9" ht="15.6" customHeight="1">
      <c r="A17" s="10" t="s">
        <v>31</v>
      </c>
      <c r="B17" s="29" t="s">
        <v>32</v>
      </c>
      <c r="C17" s="19">
        <v>1612172.73</v>
      </c>
      <c r="D17" s="19">
        <v>718445.25</v>
      </c>
      <c r="E17" s="19">
        <v>19231.28</v>
      </c>
      <c r="F17" s="19">
        <v>476685.69</v>
      </c>
      <c r="G17" s="19">
        <v>1435239.47</v>
      </c>
      <c r="H17" s="19">
        <v>46916.65</v>
      </c>
      <c r="I17" s="20">
        <f t="shared" si="0"/>
        <v>0.59787196922977359</v>
      </c>
    </row>
    <row r="18" spans="1:9" ht="15.6" customHeight="1">
      <c r="A18" s="10" t="s">
        <v>33</v>
      </c>
      <c r="B18" s="29" t="s">
        <v>27</v>
      </c>
      <c r="C18" s="19">
        <v>4726077.9400000004</v>
      </c>
      <c r="D18" s="19">
        <v>3238425.46</v>
      </c>
      <c r="E18" s="19">
        <v>54106.35</v>
      </c>
      <c r="F18" s="19">
        <v>666049.67000000004</v>
      </c>
      <c r="G18" s="19">
        <v>9610919.8100000005</v>
      </c>
      <c r="H18" s="19">
        <v>2827.39</v>
      </c>
      <c r="I18" s="20">
        <f t="shared" si="0"/>
        <v>0.34821422700765303</v>
      </c>
    </row>
    <row r="19" spans="1:9" ht="15.6" customHeight="1">
      <c r="A19" s="10" t="s">
        <v>591</v>
      </c>
      <c r="B19" s="29" t="s">
        <v>71</v>
      </c>
      <c r="C19" s="19">
        <v>340545.52</v>
      </c>
      <c r="D19" s="19">
        <v>137649.31</v>
      </c>
      <c r="E19" s="19">
        <v>7326.22</v>
      </c>
      <c r="F19" s="19">
        <v>38526.239999999998</v>
      </c>
      <c r="G19" s="19">
        <v>513897.86</v>
      </c>
      <c r="H19" s="19">
        <v>80811.039999999994</v>
      </c>
      <c r="I19" s="20">
        <f t="shared" si="0"/>
        <v>0.43760068208779507</v>
      </c>
    </row>
    <row r="20" spans="1:9" ht="15.6" customHeight="1">
      <c r="A20" s="10" t="s">
        <v>34</v>
      </c>
      <c r="B20" s="29" t="s">
        <v>35</v>
      </c>
      <c r="C20" s="19">
        <v>1894976.22</v>
      </c>
      <c r="D20" s="19">
        <v>1757068.74</v>
      </c>
      <c r="E20" s="19">
        <v>31325.43</v>
      </c>
      <c r="F20" s="19">
        <v>769369.49</v>
      </c>
      <c r="G20" s="19">
        <v>2877862.44</v>
      </c>
      <c r="H20" s="19">
        <v>109324.77</v>
      </c>
      <c r="I20" s="20">
        <f t="shared" si="0"/>
        <v>0.34174806313477762</v>
      </c>
    </row>
    <row r="21" spans="1:9" ht="15.6" customHeight="1">
      <c r="A21" s="10" t="s">
        <v>36</v>
      </c>
      <c r="B21" s="29" t="s">
        <v>32</v>
      </c>
      <c r="C21" s="19">
        <v>1201038.24</v>
      </c>
      <c r="D21" s="19">
        <v>534470.07999999996</v>
      </c>
      <c r="E21" s="19">
        <v>11973.49</v>
      </c>
      <c r="F21" s="19">
        <v>211619.38</v>
      </c>
      <c r="G21" s="19">
        <v>1660124.98</v>
      </c>
      <c r="H21" s="19">
        <v>21315.25</v>
      </c>
      <c r="I21" s="20">
        <f t="shared" si="0"/>
        <v>0.49232903234010139</v>
      </c>
    </row>
    <row r="22" spans="1:9" ht="15.6" customHeight="1">
      <c r="A22" s="10" t="s">
        <v>37</v>
      </c>
      <c r="B22" s="29" t="s">
        <v>32</v>
      </c>
      <c r="C22" s="19">
        <v>1640713.8</v>
      </c>
      <c r="D22" s="19">
        <v>889407.47</v>
      </c>
      <c r="E22" s="19">
        <v>24176.11</v>
      </c>
      <c r="F22" s="19">
        <v>118752.43</v>
      </c>
      <c r="G22" s="19">
        <v>1673988.43</v>
      </c>
      <c r="H22" s="19">
        <v>4917.17</v>
      </c>
      <c r="I22" s="20">
        <f t="shared" si="0"/>
        <v>0.60515219077063376</v>
      </c>
    </row>
    <row r="23" spans="1:9" ht="15.6" customHeight="1">
      <c r="A23" s="10" t="s">
        <v>592</v>
      </c>
      <c r="B23" s="29" t="s">
        <v>24</v>
      </c>
      <c r="C23" s="19">
        <v>263764.82</v>
      </c>
      <c r="D23" s="19">
        <v>260334.65</v>
      </c>
      <c r="E23" s="19">
        <v>5091.95</v>
      </c>
      <c r="F23" s="19">
        <v>48968.89</v>
      </c>
      <c r="G23" s="19">
        <v>375876.01</v>
      </c>
      <c r="H23" s="19">
        <v>116.22</v>
      </c>
      <c r="I23" s="20">
        <f t="shared" si="0"/>
        <v>0.38205317441046027</v>
      </c>
    </row>
    <row r="24" spans="1:9" ht="15.6" customHeight="1">
      <c r="A24" s="10" t="s">
        <v>38</v>
      </c>
      <c r="B24" s="29" t="s">
        <v>39</v>
      </c>
      <c r="C24" s="19">
        <v>389679.72</v>
      </c>
      <c r="D24" s="19">
        <v>276696.53999999998</v>
      </c>
      <c r="E24" s="19">
        <v>15941.94</v>
      </c>
      <c r="F24" s="19">
        <v>179579.02</v>
      </c>
      <c r="G24" s="19">
        <v>661025.6</v>
      </c>
      <c r="H24" s="19">
        <v>14073.38</v>
      </c>
      <c r="I24" s="20">
        <f t="shared" si="0"/>
        <v>0.3396444893740217</v>
      </c>
    </row>
    <row r="25" spans="1:9" ht="15.6" customHeight="1">
      <c r="A25" s="10" t="s">
        <v>40</v>
      </c>
      <c r="B25" s="29" t="s">
        <v>24</v>
      </c>
      <c r="C25" s="19">
        <v>245624.95999999999</v>
      </c>
      <c r="D25" s="19">
        <v>117814.66</v>
      </c>
      <c r="E25" s="19">
        <v>3799.88</v>
      </c>
      <c r="F25" s="19">
        <v>59316.94</v>
      </c>
      <c r="G25" s="19">
        <v>426899.95</v>
      </c>
      <c r="H25" s="19">
        <v>13872.1</v>
      </c>
      <c r="I25" s="20">
        <f t="shared" si="0"/>
        <v>0.39508374674983748</v>
      </c>
    </row>
    <row r="26" spans="1:9" ht="15.6" customHeight="1">
      <c r="A26" s="10" t="s">
        <v>41</v>
      </c>
      <c r="B26" s="29" t="s">
        <v>30</v>
      </c>
      <c r="C26" s="19">
        <v>6669437.04</v>
      </c>
      <c r="D26" s="19">
        <v>7521829.4199999999</v>
      </c>
      <c r="E26" s="19">
        <v>1315042.26</v>
      </c>
      <c r="F26" s="19">
        <v>2586993.77</v>
      </c>
      <c r="G26" s="19">
        <v>8841667.9199999999</v>
      </c>
      <c r="H26" s="19">
        <v>120.22</v>
      </c>
      <c r="I26" s="20">
        <f t="shared" si="0"/>
        <v>0.32910051533156603</v>
      </c>
    </row>
    <row r="27" spans="1:9" ht="15.6" customHeight="1">
      <c r="A27" s="10" t="s">
        <v>42</v>
      </c>
      <c r="B27" s="29" t="s">
        <v>30</v>
      </c>
      <c r="C27" s="19">
        <v>412874.23999999999</v>
      </c>
      <c r="D27" s="19">
        <v>182085.86</v>
      </c>
      <c r="E27" s="19">
        <v>2851.71</v>
      </c>
      <c r="F27" s="19">
        <v>38855.68</v>
      </c>
      <c r="G27" s="19">
        <v>569234.42000000004</v>
      </c>
      <c r="H27" s="19">
        <v>5735.06</v>
      </c>
      <c r="I27" s="20">
        <f t="shared" si="0"/>
        <v>0.51689221904482185</v>
      </c>
    </row>
    <row r="28" spans="1:9" ht="15.6" customHeight="1">
      <c r="A28" s="10" t="s">
        <v>43</v>
      </c>
      <c r="B28" s="29" t="s">
        <v>24</v>
      </c>
      <c r="C28" s="19">
        <v>4014779.12</v>
      </c>
      <c r="D28" s="19">
        <v>3779709.39</v>
      </c>
      <c r="E28" s="19">
        <v>299371.63</v>
      </c>
      <c r="F28" s="19">
        <v>1461095.24</v>
      </c>
      <c r="G28" s="19">
        <v>3843293.66</v>
      </c>
      <c r="H28" s="19">
        <v>1.83</v>
      </c>
      <c r="I28" s="20">
        <f t="shared" si="0"/>
        <v>0.42785647220603612</v>
      </c>
    </row>
    <row r="29" spans="1:9" ht="15.6" customHeight="1">
      <c r="A29" s="10" t="s">
        <v>44</v>
      </c>
      <c r="B29" s="29" t="s">
        <v>30</v>
      </c>
      <c r="C29" s="19">
        <v>635725.6</v>
      </c>
      <c r="D29" s="19">
        <v>302999.2</v>
      </c>
      <c r="E29" s="19">
        <v>1883.5</v>
      </c>
      <c r="F29" s="19">
        <v>138438.20000000001</v>
      </c>
      <c r="G29" s="19">
        <v>619473.87</v>
      </c>
      <c r="H29" s="19">
        <v>343657.12</v>
      </c>
      <c r="I29" s="20">
        <f t="shared" si="0"/>
        <v>0.45200664489135134</v>
      </c>
    </row>
    <row r="30" spans="1:9" ht="15.6" customHeight="1">
      <c r="A30" s="10" t="s">
        <v>45</v>
      </c>
      <c r="B30" s="29" t="s">
        <v>32</v>
      </c>
      <c r="C30" s="19">
        <v>32302648.960000001</v>
      </c>
      <c r="D30" s="19">
        <v>34807732.840000004</v>
      </c>
      <c r="E30" s="19">
        <v>12474800.130000001</v>
      </c>
      <c r="F30" s="19">
        <v>12630696.09</v>
      </c>
      <c r="G30" s="19">
        <v>30874444.489999998</v>
      </c>
      <c r="H30" s="19">
        <v>723762.8</v>
      </c>
      <c r="I30" s="20">
        <f t="shared" si="0"/>
        <v>0.35299029551293892</v>
      </c>
    </row>
    <row r="31" spans="1:9" ht="15.6" customHeight="1">
      <c r="A31" s="10" t="s">
        <v>46</v>
      </c>
      <c r="B31" s="29" t="s">
        <v>47</v>
      </c>
      <c r="C31" s="19">
        <v>3697086.74</v>
      </c>
      <c r="D31" s="19">
        <v>2339513.29</v>
      </c>
      <c r="E31" s="19">
        <v>1493569.81</v>
      </c>
      <c r="F31" s="19">
        <v>2024534.64</v>
      </c>
      <c r="G31" s="19">
        <v>2370994.98</v>
      </c>
      <c r="H31" s="19">
        <v>178472.34</v>
      </c>
      <c r="I31" s="20">
        <f t="shared" si="0"/>
        <v>0.43975845535218122</v>
      </c>
    </row>
    <row r="32" spans="1:9" ht="15.6" customHeight="1">
      <c r="A32" s="10" t="s">
        <v>48</v>
      </c>
      <c r="B32" s="29" t="s">
        <v>32</v>
      </c>
      <c r="C32" s="19">
        <v>6539233.2599999998</v>
      </c>
      <c r="D32" s="19">
        <v>3322314.81</v>
      </c>
      <c r="E32" s="19">
        <v>136354.16</v>
      </c>
      <c r="F32" s="19">
        <v>625568.78</v>
      </c>
      <c r="G32" s="19">
        <v>5738517.8799999999</v>
      </c>
      <c r="H32" s="19">
        <v>1329</v>
      </c>
      <c r="I32" s="20">
        <f t="shared" si="0"/>
        <v>0.66563283056734013</v>
      </c>
    </row>
    <row r="33" spans="1:9" ht="15.6" customHeight="1">
      <c r="A33" s="10" t="s">
        <v>49</v>
      </c>
      <c r="B33" s="29" t="s">
        <v>47</v>
      </c>
      <c r="C33" s="19">
        <v>3437984.62</v>
      </c>
      <c r="D33" s="19">
        <v>1077397.3</v>
      </c>
      <c r="E33" s="19">
        <v>28158.34</v>
      </c>
      <c r="F33" s="19">
        <v>397284.15</v>
      </c>
      <c r="G33" s="19">
        <v>3649919.55</v>
      </c>
      <c r="H33" s="19">
        <v>17740.11</v>
      </c>
      <c r="I33" s="20">
        <f t="shared" si="0"/>
        <v>0.66492311879077759</v>
      </c>
    </row>
    <row r="34" spans="1:9" ht="15.6" customHeight="1">
      <c r="A34" s="10" t="s">
        <v>50</v>
      </c>
      <c r="B34" s="29" t="s">
        <v>39</v>
      </c>
      <c r="C34" s="19">
        <v>8001219.9100000001</v>
      </c>
      <c r="D34" s="19">
        <v>6437874.9199999999</v>
      </c>
      <c r="E34" s="19">
        <v>377237.68</v>
      </c>
      <c r="F34" s="19">
        <v>4249648</v>
      </c>
      <c r="G34" s="19">
        <v>13600438.380000001</v>
      </c>
      <c r="H34" s="19">
        <v>200739.3</v>
      </c>
      <c r="I34" s="20">
        <f t="shared" si="0"/>
        <v>0.32177430105002253</v>
      </c>
    </row>
    <row r="35" spans="1:9" ht="15.6" customHeight="1">
      <c r="A35" s="10" t="s">
        <v>593</v>
      </c>
      <c r="B35" s="29" t="s">
        <v>27</v>
      </c>
      <c r="C35" s="19">
        <v>2848318.19</v>
      </c>
      <c r="D35" s="19">
        <v>480248.63</v>
      </c>
      <c r="E35" s="19">
        <v>32603.08</v>
      </c>
      <c r="F35" s="19">
        <v>1292125.54</v>
      </c>
      <c r="G35" s="19">
        <v>3112291.56</v>
      </c>
      <c r="H35" s="19">
        <v>21503.759999999998</v>
      </c>
      <c r="I35" s="20">
        <f t="shared" si="0"/>
        <v>0.57672592726819971</v>
      </c>
    </row>
    <row r="36" spans="1:9" ht="15.6" customHeight="1">
      <c r="A36" s="10" t="s">
        <v>51</v>
      </c>
      <c r="B36" s="29" t="s">
        <v>35</v>
      </c>
      <c r="C36" s="19">
        <v>904502.47</v>
      </c>
      <c r="D36" s="19">
        <v>1112725.07</v>
      </c>
      <c r="E36" s="19">
        <v>9310.2099999999991</v>
      </c>
      <c r="F36" s="19">
        <v>747891.43</v>
      </c>
      <c r="G36" s="19">
        <v>1046786.58</v>
      </c>
      <c r="H36" s="19">
        <v>8576.4</v>
      </c>
      <c r="I36" s="20">
        <f t="shared" si="0"/>
        <v>0.30920099062052209</v>
      </c>
    </row>
    <row r="37" spans="1:9" ht="15.6" customHeight="1">
      <c r="A37" s="10" t="s">
        <v>52</v>
      </c>
      <c r="B37" s="29" t="s">
        <v>39</v>
      </c>
      <c r="C37" s="19">
        <v>3792019.78</v>
      </c>
      <c r="D37" s="19">
        <v>3324282.63</v>
      </c>
      <c r="E37" s="19">
        <v>273421.15000000002</v>
      </c>
      <c r="F37" s="19">
        <v>2653136.02</v>
      </c>
      <c r="G37" s="19">
        <v>3989450.7</v>
      </c>
      <c r="H37" s="19">
        <v>202825.16</v>
      </c>
      <c r="I37" s="20">
        <f t="shared" si="0"/>
        <v>0.36311192018340621</v>
      </c>
    </row>
    <row r="38" spans="1:9" ht="15.6" customHeight="1">
      <c r="A38" s="10" t="s">
        <v>53</v>
      </c>
      <c r="B38" s="29" t="s">
        <v>24</v>
      </c>
      <c r="C38" s="19">
        <v>322775.17</v>
      </c>
      <c r="D38" s="19">
        <v>535002.17000000004</v>
      </c>
      <c r="E38" s="19">
        <v>1966.33</v>
      </c>
      <c r="F38" s="19">
        <v>125412.13</v>
      </c>
      <c r="G38" s="19">
        <v>430688.49</v>
      </c>
      <c r="H38" s="19">
        <v>50682.239999999998</v>
      </c>
      <c r="I38" s="20">
        <f t="shared" si="0"/>
        <v>0.28220746334238234</v>
      </c>
    </row>
    <row r="39" spans="1:9" ht="15.6" customHeight="1">
      <c r="A39" s="10" t="s">
        <v>54</v>
      </c>
      <c r="B39" s="29" t="s">
        <v>32</v>
      </c>
      <c r="C39" s="19">
        <v>2443984.88</v>
      </c>
      <c r="D39" s="19">
        <v>1066007.04</v>
      </c>
      <c r="E39" s="19">
        <v>40603.78</v>
      </c>
      <c r="F39" s="19">
        <v>515483.12</v>
      </c>
      <c r="G39" s="19">
        <v>2116535.61</v>
      </c>
      <c r="H39" s="19">
        <v>30596.9</v>
      </c>
      <c r="I39" s="20">
        <f t="shared" si="0"/>
        <v>0.64840489485581321</v>
      </c>
    </row>
    <row r="40" spans="1:9" ht="15.6" customHeight="1">
      <c r="A40" s="10" t="s">
        <v>55</v>
      </c>
      <c r="B40" s="29" t="s">
        <v>24</v>
      </c>
      <c r="C40" s="19">
        <v>243105.47</v>
      </c>
      <c r="D40" s="19">
        <v>100702.29</v>
      </c>
      <c r="E40" s="19">
        <v>848.92</v>
      </c>
      <c r="F40" s="19">
        <v>131901.51999999999</v>
      </c>
      <c r="G40" s="19">
        <v>339088.28</v>
      </c>
      <c r="H40" s="19">
        <v>4250</v>
      </c>
      <c r="I40" s="20">
        <f t="shared" si="0"/>
        <v>0.42147929802165257</v>
      </c>
    </row>
    <row r="41" spans="1:9" ht="15.6" customHeight="1">
      <c r="A41" s="10" t="s">
        <v>56</v>
      </c>
      <c r="B41" s="29" t="s">
        <v>24</v>
      </c>
      <c r="C41" s="19">
        <v>87397.72</v>
      </c>
      <c r="D41" s="19">
        <v>34666.69</v>
      </c>
      <c r="E41" s="19">
        <v>5.09</v>
      </c>
      <c r="F41" s="19">
        <v>19287.57</v>
      </c>
      <c r="G41" s="19">
        <v>255423.3</v>
      </c>
      <c r="H41" s="19">
        <v>6770.36</v>
      </c>
      <c r="I41" s="20">
        <f t="shared" si="0"/>
        <v>0.27644120800874239</v>
      </c>
    </row>
    <row r="42" spans="1:9" ht="15.6" customHeight="1">
      <c r="A42" s="10" t="s">
        <v>57</v>
      </c>
      <c r="B42" s="29" t="s">
        <v>30</v>
      </c>
      <c r="C42" s="19">
        <v>631607.80000000005</v>
      </c>
      <c r="D42" s="19">
        <v>577038.55000000005</v>
      </c>
      <c r="E42" s="19">
        <v>10212.49</v>
      </c>
      <c r="F42" s="19">
        <v>87623.83</v>
      </c>
      <c r="G42" s="19">
        <v>567186.5</v>
      </c>
      <c r="H42" s="19">
        <v>8092.52</v>
      </c>
      <c r="I42" s="20">
        <f t="shared" si="0"/>
        <v>0.50522404085788186</v>
      </c>
    </row>
    <row r="43" spans="1:9" ht="15.6" customHeight="1">
      <c r="A43" s="10" t="s">
        <v>58</v>
      </c>
      <c r="B43" s="29" t="s">
        <v>30</v>
      </c>
      <c r="C43" s="19">
        <v>1404955.59</v>
      </c>
      <c r="D43" s="19">
        <v>1373586.78</v>
      </c>
      <c r="E43" s="19">
        <v>51249.07</v>
      </c>
      <c r="F43" s="19">
        <v>473662.55</v>
      </c>
      <c r="G43" s="19">
        <v>2382274.7400000002</v>
      </c>
      <c r="H43" s="19">
        <v>25394.95</v>
      </c>
      <c r="I43" s="20">
        <f t="shared" si="0"/>
        <v>0.32626584950612086</v>
      </c>
    </row>
    <row r="44" spans="1:9" ht="15.6" customHeight="1">
      <c r="A44" s="10" t="s">
        <v>59</v>
      </c>
      <c r="B44" s="29" t="s">
        <v>35</v>
      </c>
      <c r="C44" s="19">
        <v>496452.66</v>
      </c>
      <c r="D44" s="19">
        <v>287755.37</v>
      </c>
      <c r="E44" s="19">
        <v>11986.17</v>
      </c>
      <c r="F44" s="19">
        <v>98014.78</v>
      </c>
      <c r="G44" s="19">
        <v>1058002.8</v>
      </c>
      <c r="H44" s="19">
        <v>15926.85</v>
      </c>
      <c r="I44" s="20">
        <f t="shared" si="0"/>
        <v>0.33733600110355055</v>
      </c>
    </row>
    <row r="45" spans="1:9" ht="15.6" customHeight="1">
      <c r="A45" s="10" t="s">
        <v>594</v>
      </c>
      <c r="B45" s="29" t="s">
        <v>35</v>
      </c>
      <c r="C45" s="19">
        <v>347178.35</v>
      </c>
      <c r="D45" s="19">
        <v>153311.20000000001</v>
      </c>
      <c r="E45" s="19">
        <v>2832.53</v>
      </c>
      <c r="F45" s="19">
        <v>82280.399999999994</v>
      </c>
      <c r="G45" s="19">
        <v>831478.72</v>
      </c>
      <c r="H45" s="19">
        <v>6015.61</v>
      </c>
      <c r="I45" s="20">
        <f t="shared" si="0"/>
        <v>0.32268091208324462</v>
      </c>
    </row>
    <row r="46" spans="1:9" ht="15.6" customHeight="1">
      <c r="A46" s="10" t="s">
        <v>60</v>
      </c>
      <c r="B46" s="29" t="s">
        <v>32</v>
      </c>
      <c r="C46" s="19">
        <v>9369419.0299999993</v>
      </c>
      <c r="D46" s="19">
        <v>4658560.46</v>
      </c>
      <c r="E46" s="19">
        <v>54026.43</v>
      </c>
      <c r="F46" s="19">
        <v>1786919.59</v>
      </c>
      <c r="G46" s="19">
        <v>6984146.79</v>
      </c>
      <c r="H46" s="19">
        <v>84228.85</v>
      </c>
      <c r="I46" s="20">
        <f t="shared" si="0"/>
        <v>0.6905586993705396</v>
      </c>
    </row>
    <row r="47" spans="1:9" ht="15.6" customHeight="1">
      <c r="A47" s="10" t="s">
        <v>61</v>
      </c>
      <c r="B47" s="29" t="s">
        <v>30</v>
      </c>
      <c r="C47" s="19">
        <v>888631.46</v>
      </c>
      <c r="D47" s="19">
        <v>659504.61</v>
      </c>
      <c r="E47" s="19">
        <v>310</v>
      </c>
      <c r="F47" s="19">
        <v>428280.91</v>
      </c>
      <c r="G47" s="19">
        <v>1811942.25</v>
      </c>
      <c r="H47" s="19">
        <v>56425.38</v>
      </c>
      <c r="I47" s="20">
        <f t="shared" si="0"/>
        <v>0.30057247965360229</v>
      </c>
    </row>
    <row r="48" spans="1:9" ht="15.6" customHeight="1">
      <c r="A48" s="10" t="s">
        <v>62</v>
      </c>
      <c r="B48" s="29" t="s">
        <v>35</v>
      </c>
      <c r="C48" s="19">
        <v>3352606.18</v>
      </c>
      <c r="D48" s="19">
        <v>2806559.21</v>
      </c>
      <c r="E48" s="19">
        <v>101676.92</v>
      </c>
      <c r="F48" s="19">
        <v>590165.93000000005</v>
      </c>
      <c r="G48" s="19">
        <v>2744218.26</v>
      </c>
      <c r="H48" s="19">
        <v>42333.37</v>
      </c>
      <c r="I48" s="20">
        <f t="shared" si="0"/>
        <v>0.53343371254021121</v>
      </c>
    </row>
    <row r="49" spans="1:9" ht="15.6" customHeight="1">
      <c r="A49" s="10" t="s">
        <v>63</v>
      </c>
      <c r="B49" s="29" t="s">
        <v>35</v>
      </c>
      <c r="C49" s="19">
        <v>504260.39</v>
      </c>
      <c r="D49" s="19">
        <v>165615.79</v>
      </c>
      <c r="E49" s="19">
        <v>764.31</v>
      </c>
      <c r="F49" s="19">
        <v>43310.13</v>
      </c>
      <c r="G49" s="19">
        <v>990806.5</v>
      </c>
      <c r="H49" s="19">
        <v>64218.98</v>
      </c>
      <c r="I49" s="20">
        <f t="shared" si="0"/>
        <v>0.39871441938520713</v>
      </c>
    </row>
    <row r="50" spans="1:9" ht="15.6" customHeight="1">
      <c r="A50" s="10" t="s">
        <v>64</v>
      </c>
      <c r="B50" s="29" t="s">
        <v>47</v>
      </c>
      <c r="C50" s="19">
        <v>38739965.700000003</v>
      </c>
      <c r="D50" s="19">
        <v>42676305.409999996</v>
      </c>
      <c r="E50" s="19">
        <v>4772510.57</v>
      </c>
      <c r="F50" s="19">
        <v>17386123.800000001</v>
      </c>
      <c r="G50" s="19">
        <v>47330125.950000003</v>
      </c>
      <c r="H50" s="19">
        <v>896542.79</v>
      </c>
      <c r="I50" s="20">
        <f t="shared" si="0"/>
        <v>0.34264474216415475</v>
      </c>
    </row>
    <row r="51" spans="1:9" ht="15.6" customHeight="1">
      <c r="A51" s="10" t="s">
        <v>595</v>
      </c>
      <c r="B51" s="29" t="s">
        <v>47</v>
      </c>
      <c r="C51" s="19">
        <v>1998347.82</v>
      </c>
      <c r="D51" s="19">
        <v>1502470.67</v>
      </c>
      <c r="E51" s="19">
        <v>32065.42</v>
      </c>
      <c r="F51" s="19">
        <v>466010.3</v>
      </c>
      <c r="G51" s="19">
        <v>3250729.3</v>
      </c>
      <c r="H51" s="19">
        <v>46459.73</v>
      </c>
      <c r="I51" s="20">
        <f t="shared" si="0"/>
        <v>0.37720793161089955</v>
      </c>
    </row>
    <row r="52" spans="1:9" ht="15.6" customHeight="1">
      <c r="A52" s="10" t="s">
        <v>65</v>
      </c>
      <c r="B52" s="29" t="s">
        <v>24</v>
      </c>
      <c r="C52" s="19">
        <v>1139214.6599999999</v>
      </c>
      <c r="D52" s="19">
        <v>879717.61</v>
      </c>
      <c r="E52" s="19">
        <v>37642.730000000003</v>
      </c>
      <c r="F52" s="19">
        <v>764172.67</v>
      </c>
      <c r="G52" s="19">
        <v>2340510.58</v>
      </c>
      <c r="H52" s="19">
        <v>42810</v>
      </c>
      <c r="I52" s="20">
        <f t="shared" si="0"/>
        <v>0.28025970303151804</v>
      </c>
    </row>
    <row r="53" spans="1:9" ht="15.6" customHeight="1">
      <c r="A53" s="10" t="s">
        <v>66</v>
      </c>
      <c r="B53" s="29" t="s">
        <v>30</v>
      </c>
      <c r="C53" s="19">
        <v>1705414.85</v>
      </c>
      <c r="D53" s="19">
        <v>1376792.84</v>
      </c>
      <c r="E53" s="19">
        <v>99834.66</v>
      </c>
      <c r="F53" s="19">
        <v>813564.65</v>
      </c>
      <c r="G53" s="19">
        <v>3028684.75</v>
      </c>
      <c r="H53" s="19">
        <v>68962.600000000006</v>
      </c>
      <c r="I53" s="20">
        <f t="shared" si="0"/>
        <v>0.31653037363121156</v>
      </c>
    </row>
    <row r="54" spans="1:9" ht="15.6" customHeight="1">
      <c r="A54" s="10" t="s">
        <v>67</v>
      </c>
      <c r="B54" s="29" t="s">
        <v>35</v>
      </c>
      <c r="C54" s="19">
        <v>15030970.609999999</v>
      </c>
      <c r="D54" s="19">
        <v>18021813.329999998</v>
      </c>
      <c r="E54" s="19">
        <v>903276.92</v>
      </c>
      <c r="F54" s="19">
        <v>12860303.68</v>
      </c>
      <c r="G54" s="19">
        <v>16444554.59</v>
      </c>
      <c r="H54" s="19">
        <v>167152.93</v>
      </c>
      <c r="I54" s="20">
        <f t="shared" si="0"/>
        <v>0.31057584358701301</v>
      </c>
    </row>
    <row r="55" spans="1:9" ht="15.6" customHeight="1">
      <c r="A55" s="10" t="s">
        <v>68</v>
      </c>
      <c r="B55" s="29" t="s">
        <v>35</v>
      </c>
      <c r="C55" s="19">
        <v>12692743.5</v>
      </c>
      <c r="D55" s="19">
        <v>8018066.8600000003</v>
      </c>
      <c r="E55" s="19">
        <v>159500.72</v>
      </c>
      <c r="F55" s="19">
        <v>5797706.54</v>
      </c>
      <c r="G55" s="19">
        <v>12517086.1</v>
      </c>
      <c r="H55" s="19">
        <v>260109.03</v>
      </c>
      <c r="I55" s="20">
        <f t="shared" si="0"/>
        <v>0.47445128826753069</v>
      </c>
    </row>
    <row r="56" spans="1:9" ht="15.6" customHeight="1">
      <c r="A56" s="10" t="s">
        <v>69</v>
      </c>
      <c r="B56" s="29" t="s">
        <v>24</v>
      </c>
      <c r="C56" s="19">
        <v>144347.49</v>
      </c>
      <c r="D56" s="19">
        <v>46564.98</v>
      </c>
      <c r="E56" s="19">
        <v>1513.7</v>
      </c>
      <c r="F56" s="19">
        <v>53864.88</v>
      </c>
      <c r="G56" s="19">
        <v>236620.68</v>
      </c>
      <c r="H56" s="19">
        <v>21120.05</v>
      </c>
      <c r="I56" s="20">
        <f t="shared" si="0"/>
        <v>0.40131719403146576</v>
      </c>
    </row>
    <row r="57" spans="1:9" ht="15.6" customHeight="1">
      <c r="A57" s="10" t="s">
        <v>70</v>
      </c>
      <c r="B57" s="29" t="s">
        <v>71</v>
      </c>
      <c r="C57" s="19">
        <v>10770881.859999999</v>
      </c>
      <c r="D57" s="19">
        <v>7830146.9500000002</v>
      </c>
      <c r="E57" s="19">
        <v>953957.53</v>
      </c>
      <c r="F57" s="19">
        <v>2066776.93</v>
      </c>
      <c r="G57" s="19">
        <v>11939231.300000001</v>
      </c>
      <c r="H57" s="19">
        <v>215523.42</v>
      </c>
      <c r="I57" s="20">
        <f t="shared" si="0"/>
        <v>0.46818448310388006</v>
      </c>
    </row>
    <row r="58" spans="1:9" ht="15.6" customHeight="1">
      <c r="A58" s="10" t="s">
        <v>72</v>
      </c>
      <c r="B58" s="29" t="s">
        <v>35</v>
      </c>
      <c r="C58" s="19">
        <v>980476.57</v>
      </c>
      <c r="D58" s="19">
        <v>442874.07</v>
      </c>
      <c r="E58" s="19">
        <v>4851.46</v>
      </c>
      <c r="F58" s="19">
        <v>229031.45</v>
      </c>
      <c r="G58" s="19">
        <v>1385830.43</v>
      </c>
      <c r="H58" s="19">
        <v>20917.59</v>
      </c>
      <c r="I58" s="20">
        <f t="shared" si="0"/>
        <v>0.47058997698589633</v>
      </c>
    </row>
    <row r="59" spans="1:9" ht="15.6" customHeight="1">
      <c r="A59" s="10" t="s">
        <v>73</v>
      </c>
      <c r="B59" s="29" t="s">
        <v>35</v>
      </c>
      <c r="C59" s="19">
        <v>1208368.19</v>
      </c>
      <c r="D59" s="19">
        <v>961426.9</v>
      </c>
      <c r="E59" s="19">
        <v>13010.5</v>
      </c>
      <c r="F59" s="19">
        <v>232733.49</v>
      </c>
      <c r="G59" s="19">
        <v>1510668.28</v>
      </c>
      <c r="H59" s="19">
        <v>6253.05</v>
      </c>
      <c r="I59" s="20">
        <f t="shared" si="0"/>
        <v>0.44358563969614806</v>
      </c>
    </row>
    <row r="60" spans="1:9" ht="15.6" customHeight="1">
      <c r="A60" s="10" t="s">
        <v>74</v>
      </c>
      <c r="B60" s="29" t="s">
        <v>27</v>
      </c>
      <c r="C60" s="19">
        <v>798986.58</v>
      </c>
      <c r="D60" s="19">
        <v>600370.48</v>
      </c>
      <c r="E60" s="19">
        <v>33241.97</v>
      </c>
      <c r="F60" s="19">
        <v>232100.84</v>
      </c>
      <c r="G60" s="19">
        <v>2354316.9</v>
      </c>
      <c r="H60" s="19">
        <v>384638.38</v>
      </c>
      <c r="I60" s="20">
        <f t="shared" si="0"/>
        <v>0.22165327116329034</v>
      </c>
    </row>
    <row r="61" spans="1:9" ht="15.6" customHeight="1">
      <c r="A61" s="10" t="s">
        <v>75</v>
      </c>
      <c r="B61" s="29" t="s">
        <v>30</v>
      </c>
      <c r="C61" s="19">
        <v>318448.96999999997</v>
      </c>
      <c r="D61" s="19">
        <v>43827.74</v>
      </c>
      <c r="E61" s="19">
        <v>1347.81</v>
      </c>
      <c r="F61" s="19">
        <v>59906.83</v>
      </c>
      <c r="G61" s="19">
        <v>504772.71</v>
      </c>
      <c r="H61" s="19">
        <v>22106.59</v>
      </c>
      <c r="I61" s="20">
        <f t="shared" si="0"/>
        <v>0.5039055057895282</v>
      </c>
    </row>
    <row r="62" spans="1:9" ht="15.6" customHeight="1">
      <c r="A62" s="10" t="s">
        <v>76</v>
      </c>
      <c r="B62" s="29" t="s">
        <v>71</v>
      </c>
      <c r="C62" s="19">
        <v>569214.65</v>
      </c>
      <c r="D62" s="19">
        <v>938840.39</v>
      </c>
      <c r="E62" s="19">
        <v>81462.19</v>
      </c>
      <c r="F62" s="19">
        <v>92552.95</v>
      </c>
      <c r="G62" s="19">
        <v>680980.19</v>
      </c>
      <c r="H62" s="19">
        <v>112863.56</v>
      </c>
      <c r="I62" s="20">
        <f t="shared" si="0"/>
        <v>0.29853404570436509</v>
      </c>
    </row>
    <row r="63" spans="1:9" ht="15.6" customHeight="1">
      <c r="A63" s="10" t="s">
        <v>77</v>
      </c>
      <c r="B63" s="29" t="s">
        <v>32</v>
      </c>
      <c r="C63" s="19">
        <v>2932865.09</v>
      </c>
      <c r="D63" s="19">
        <v>1544067.16</v>
      </c>
      <c r="E63" s="19">
        <v>50895.360000000001</v>
      </c>
      <c r="F63" s="19">
        <v>412193.09</v>
      </c>
      <c r="G63" s="19">
        <v>3092414.27</v>
      </c>
      <c r="H63" s="19">
        <v>45500.74</v>
      </c>
      <c r="I63" s="20">
        <f t="shared" si="0"/>
        <v>0.57003398138002614</v>
      </c>
    </row>
    <row r="64" spans="1:9" ht="15.6" customHeight="1">
      <c r="A64" s="10" t="s">
        <v>2</v>
      </c>
      <c r="B64" s="29" t="s">
        <v>24</v>
      </c>
      <c r="C64" s="19">
        <v>62970539.630000003</v>
      </c>
      <c r="D64" s="19">
        <v>74957829.019999996</v>
      </c>
      <c r="E64" s="19">
        <v>9202581.8200000003</v>
      </c>
      <c r="F64" s="19">
        <v>35794388.560000002</v>
      </c>
      <c r="G64" s="19">
        <v>79669975.019999996</v>
      </c>
      <c r="H64" s="19">
        <v>2643591.58</v>
      </c>
      <c r="I64" s="20">
        <f t="shared" si="0"/>
        <v>0.31132173990074152</v>
      </c>
    </row>
    <row r="65" spans="1:9" ht="15.6" customHeight="1">
      <c r="A65" s="10" t="s">
        <v>78</v>
      </c>
      <c r="B65" s="29" t="s">
        <v>27</v>
      </c>
      <c r="C65" s="19">
        <v>5778174.6699999999</v>
      </c>
      <c r="D65" s="19">
        <v>3707987.37</v>
      </c>
      <c r="E65" s="19">
        <v>38886.49</v>
      </c>
      <c r="F65" s="19">
        <v>518981.8</v>
      </c>
      <c r="G65" s="19">
        <v>4544629</v>
      </c>
      <c r="H65" s="19">
        <v>0.81</v>
      </c>
      <c r="I65" s="20">
        <f t="shared" si="0"/>
        <v>0.65582931720106441</v>
      </c>
    </row>
    <row r="66" spans="1:9" ht="15.6" customHeight="1">
      <c r="A66" s="10" t="s">
        <v>79</v>
      </c>
      <c r="B66" s="29" t="s">
        <v>35</v>
      </c>
      <c r="C66" s="19">
        <v>1698562.99</v>
      </c>
      <c r="D66" s="19">
        <v>1708090.7</v>
      </c>
      <c r="E66" s="19">
        <v>26529.37</v>
      </c>
      <c r="F66" s="19">
        <v>759219.13</v>
      </c>
      <c r="G66" s="19">
        <v>2188284.59</v>
      </c>
      <c r="H66" s="19">
        <v>5487.13</v>
      </c>
      <c r="I66" s="20">
        <f t="shared" si="0"/>
        <v>0.36235153023323019</v>
      </c>
    </row>
    <row r="67" spans="1:9" ht="15.6" customHeight="1">
      <c r="A67" s="10" t="s">
        <v>80</v>
      </c>
      <c r="B67" s="29" t="s">
        <v>71</v>
      </c>
      <c r="C67" s="19">
        <v>1199205.77</v>
      </c>
      <c r="D67" s="19">
        <v>1060103.1599999999</v>
      </c>
      <c r="E67" s="19">
        <v>33003.58</v>
      </c>
      <c r="F67" s="19">
        <v>383773.8</v>
      </c>
      <c r="G67" s="19">
        <v>999270.11</v>
      </c>
      <c r="H67" s="19">
        <v>244215.51</v>
      </c>
      <c r="I67" s="20">
        <f t="shared" si="0"/>
        <v>0.44082513142274932</v>
      </c>
    </row>
    <row r="68" spans="1:9" ht="15.6" customHeight="1">
      <c r="A68" s="10" t="s">
        <v>81</v>
      </c>
      <c r="B68" s="29" t="s">
        <v>30</v>
      </c>
      <c r="C68" s="19">
        <v>12136782.23</v>
      </c>
      <c r="D68" s="19">
        <v>20130735.260000002</v>
      </c>
      <c r="E68" s="19">
        <v>-543.66999999999996</v>
      </c>
      <c r="F68" s="19">
        <v>2938818.33</v>
      </c>
      <c r="G68" s="19">
        <v>13785275.970000001</v>
      </c>
      <c r="H68" s="19">
        <v>1365143.42</v>
      </c>
      <c r="I68" s="20">
        <f t="shared" si="0"/>
        <v>0.31755529711231056</v>
      </c>
    </row>
    <row r="69" spans="1:9" ht="15.6" customHeight="1">
      <c r="A69" s="10" t="s">
        <v>82</v>
      </c>
      <c r="B69" s="29" t="s">
        <v>35</v>
      </c>
      <c r="C69" s="19">
        <v>5400837.6299999999</v>
      </c>
      <c r="D69" s="19">
        <v>3224991.84</v>
      </c>
      <c r="E69" s="19">
        <v>101242.29</v>
      </c>
      <c r="F69" s="19">
        <v>2529035.9300000002</v>
      </c>
      <c r="G69" s="19">
        <v>5668447.8300000001</v>
      </c>
      <c r="H69" s="19">
        <v>15346.79</v>
      </c>
      <c r="I69" s="20">
        <f t="shared" si="0"/>
        <v>0.46804812866340567</v>
      </c>
    </row>
    <row r="70" spans="1:9" ht="15.6" customHeight="1">
      <c r="A70" s="10" t="s">
        <v>83</v>
      </c>
      <c r="B70" s="29" t="s">
        <v>71</v>
      </c>
      <c r="C70" s="19">
        <v>1514629.26</v>
      </c>
      <c r="D70" s="19">
        <v>957232.7</v>
      </c>
      <c r="E70" s="19">
        <v>19504.54</v>
      </c>
      <c r="F70" s="19">
        <v>235120.83</v>
      </c>
      <c r="G70" s="19">
        <v>1220332.3999999999</v>
      </c>
      <c r="H70" s="19">
        <v>482504.95</v>
      </c>
      <c r="I70" s="20">
        <f t="shared" si="0"/>
        <v>0.51965267094700418</v>
      </c>
    </row>
    <row r="71" spans="1:9" ht="15.6" customHeight="1">
      <c r="A71" s="10" t="s">
        <v>84</v>
      </c>
      <c r="B71" s="29" t="s">
        <v>35</v>
      </c>
      <c r="C71" s="19">
        <v>1462206.34</v>
      </c>
      <c r="D71" s="19">
        <v>985616.02</v>
      </c>
      <c r="E71" s="19">
        <v>7226.12</v>
      </c>
      <c r="F71" s="19">
        <v>419397.53</v>
      </c>
      <c r="G71" s="19">
        <v>1443473.28</v>
      </c>
      <c r="H71" s="19">
        <v>3382.96</v>
      </c>
      <c r="I71" s="20">
        <f t="shared" si="0"/>
        <v>0.51142262660226745</v>
      </c>
    </row>
    <row r="72" spans="1:9" ht="15.6" customHeight="1">
      <c r="A72" s="10" t="s">
        <v>85</v>
      </c>
      <c r="B72" s="29" t="s">
        <v>35</v>
      </c>
      <c r="C72" s="19">
        <v>242545.43</v>
      </c>
      <c r="D72" s="19">
        <v>63804.59</v>
      </c>
      <c r="E72" s="19">
        <v>3481.3</v>
      </c>
      <c r="F72" s="19">
        <v>55669.51</v>
      </c>
      <c r="G72" s="19">
        <v>669726.11</v>
      </c>
      <c r="H72" s="19">
        <v>16529.71</v>
      </c>
      <c r="I72" s="20">
        <f t="shared" si="0"/>
        <v>0.29973068094631711</v>
      </c>
    </row>
    <row r="73" spans="1:9" ht="15.6" customHeight="1">
      <c r="A73" s="10" t="s">
        <v>86</v>
      </c>
      <c r="B73" s="29" t="s">
        <v>30</v>
      </c>
      <c r="C73" s="19">
        <v>805653.51</v>
      </c>
      <c r="D73" s="19">
        <v>296124.5</v>
      </c>
      <c r="E73" s="19">
        <v>9889.81</v>
      </c>
      <c r="F73" s="19">
        <v>94337.08</v>
      </c>
      <c r="G73" s="19">
        <v>970588.92</v>
      </c>
      <c r="H73" s="19">
        <v>0</v>
      </c>
      <c r="I73" s="20">
        <f t="shared" si="0"/>
        <v>0.58766490716142117</v>
      </c>
    </row>
    <row r="74" spans="1:9" ht="15.6" customHeight="1">
      <c r="A74" s="10" t="s">
        <v>87</v>
      </c>
      <c r="B74" s="29" t="s">
        <v>24</v>
      </c>
      <c r="C74" s="19">
        <v>115849.93</v>
      </c>
      <c r="D74" s="19">
        <v>27396.95</v>
      </c>
      <c r="E74" s="19">
        <v>247.6</v>
      </c>
      <c r="F74" s="19">
        <v>27553.19</v>
      </c>
      <c r="G74" s="19">
        <v>228554.8</v>
      </c>
      <c r="H74" s="19">
        <v>0</v>
      </c>
      <c r="I74" s="20">
        <f t="shared" si="0"/>
        <v>0.40827803691202202</v>
      </c>
    </row>
    <row r="75" spans="1:9" ht="15.6" customHeight="1">
      <c r="A75" s="10" t="s">
        <v>88</v>
      </c>
      <c r="B75" s="29" t="s">
        <v>39</v>
      </c>
      <c r="C75" s="19">
        <v>17831020.399999999</v>
      </c>
      <c r="D75" s="19">
        <v>12908568.66</v>
      </c>
      <c r="E75" s="19">
        <v>2500300.0299999998</v>
      </c>
      <c r="F75" s="19">
        <v>8542921.4499999993</v>
      </c>
      <c r="G75" s="19">
        <v>17272942.510000002</v>
      </c>
      <c r="H75" s="19">
        <v>249773.86</v>
      </c>
      <c r="I75" s="20">
        <f t="shared" ref="I75:I138" si="1">C75/(D75+E75+F75+G75+H75)</f>
        <v>0.42992724689082734</v>
      </c>
    </row>
    <row r="76" spans="1:9" ht="15.6" customHeight="1">
      <c r="A76" s="10" t="s">
        <v>89</v>
      </c>
      <c r="B76" s="29" t="s">
        <v>35</v>
      </c>
      <c r="C76" s="19">
        <v>16147269.6</v>
      </c>
      <c r="D76" s="19">
        <v>19469218.59</v>
      </c>
      <c r="E76" s="19">
        <v>423895.51</v>
      </c>
      <c r="F76" s="19">
        <v>2956746.47</v>
      </c>
      <c r="G76" s="19">
        <v>22036880.609999999</v>
      </c>
      <c r="H76" s="19">
        <v>505679.62</v>
      </c>
      <c r="I76" s="20">
        <f t="shared" si="1"/>
        <v>0.35572611716711966</v>
      </c>
    </row>
    <row r="77" spans="1:9" ht="15.6" customHeight="1">
      <c r="A77" s="10" t="s">
        <v>90</v>
      </c>
      <c r="B77" s="29" t="s">
        <v>32</v>
      </c>
      <c r="C77" s="19">
        <v>11530789.41</v>
      </c>
      <c r="D77" s="19">
        <v>5219020.51</v>
      </c>
      <c r="E77" s="19">
        <v>252562.85</v>
      </c>
      <c r="F77" s="19">
        <v>2133848.4700000002</v>
      </c>
      <c r="G77" s="19">
        <v>10809610.59</v>
      </c>
      <c r="H77" s="19">
        <v>47385.9</v>
      </c>
      <c r="I77" s="20">
        <f t="shared" si="1"/>
        <v>0.62455432244028886</v>
      </c>
    </row>
    <row r="78" spans="1:9" ht="15.6" customHeight="1">
      <c r="A78" s="10" t="s">
        <v>91</v>
      </c>
      <c r="B78" s="29" t="s">
        <v>24</v>
      </c>
      <c r="C78" s="19">
        <v>903500.93</v>
      </c>
      <c r="D78" s="19">
        <v>1368815.36</v>
      </c>
      <c r="E78" s="19">
        <v>43747.85</v>
      </c>
      <c r="F78" s="19">
        <v>228435.57</v>
      </c>
      <c r="G78" s="19">
        <v>2029372.84</v>
      </c>
      <c r="H78" s="19">
        <v>8146.34</v>
      </c>
      <c r="I78" s="20">
        <f t="shared" si="1"/>
        <v>0.24561547335764539</v>
      </c>
    </row>
    <row r="79" spans="1:9" ht="15.6" customHeight="1">
      <c r="A79" s="10" t="s">
        <v>92</v>
      </c>
      <c r="B79" s="29" t="s">
        <v>35</v>
      </c>
      <c r="C79" s="19">
        <v>3644476.7</v>
      </c>
      <c r="D79" s="19">
        <v>2825599.54</v>
      </c>
      <c r="E79" s="19">
        <v>372615.31</v>
      </c>
      <c r="F79" s="19">
        <v>1696946.07</v>
      </c>
      <c r="G79" s="19">
        <v>3579107.8</v>
      </c>
      <c r="H79" s="19">
        <v>186778.33</v>
      </c>
      <c r="I79" s="20">
        <f t="shared" si="1"/>
        <v>0.42078938943069255</v>
      </c>
    </row>
    <row r="80" spans="1:9" ht="15.6" customHeight="1">
      <c r="A80" s="10" t="s">
        <v>93</v>
      </c>
      <c r="B80" s="29" t="s">
        <v>47</v>
      </c>
      <c r="C80" s="19">
        <v>18123394</v>
      </c>
      <c r="D80" s="19">
        <v>14627879.810000001</v>
      </c>
      <c r="E80" s="19">
        <v>663312.27</v>
      </c>
      <c r="F80" s="19">
        <v>3085386.06</v>
      </c>
      <c r="G80" s="19">
        <v>14198118.279999999</v>
      </c>
      <c r="H80" s="19">
        <v>276852.18</v>
      </c>
      <c r="I80" s="20">
        <f t="shared" si="1"/>
        <v>0.55167548478977946</v>
      </c>
    </row>
    <row r="81" spans="1:9" ht="15.6" customHeight="1">
      <c r="A81" s="10" t="s">
        <v>94</v>
      </c>
      <c r="B81" s="29" t="s">
        <v>30</v>
      </c>
      <c r="C81" s="19">
        <v>359230.71</v>
      </c>
      <c r="D81" s="19">
        <v>287480.15000000002</v>
      </c>
      <c r="E81" s="19">
        <v>4052.38</v>
      </c>
      <c r="F81" s="19">
        <v>70335.87</v>
      </c>
      <c r="G81" s="19">
        <v>598078.75</v>
      </c>
      <c r="H81" s="19">
        <v>47833.48</v>
      </c>
      <c r="I81" s="20">
        <f t="shared" si="1"/>
        <v>0.35645724804216572</v>
      </c>
    </row>
    <row r="82" spans="1:9" ht="15.6" customHeight="1">
      <c r="A82" s="10" t="s">
        <v>95</v>
      </c>
      <c r="B82" s="29" t="s">
        <v>39</v>
      </c>
      <c r="C82" s="19">
        <v>1566050.12</v>
      </c>
      <c r="D82" s="19">
        <v>1432160.47</v>
      </c>
      <c r="E82" s="19">
        <v>708774.31</v>
      </c>
      <c r="F82" s="19">
        <v>1150298.48</v>
      </c>
      <c r="G82" s="19">
        <v>2315980.86</v>
      </c>
      <c r="H82" s="19">
        <v>74282.7</v>
      </c>
      <c r="I82" s="20">
        <f t="shared" si="1"/>
        <v>0.27564041125345556</v>
      </c>
    </row>
    <row r="83" spans="1:9" ht="15.6" customHeight="1">
      <c r="A83" s="10" t="s">
        <v>96</v>
      </c>
      <c r="B83" s="29" t="s">
        <v>39</v>
      </c>
      <c r="C83" s="19">
        <v>1425633.75</v>
      </c>
      <c r="D83" s="19">
        <v>1049050.6100000001</v>
      </c>
      <c r="E83" s="19">
        <v>41089.919999999998</v>
      </c>
      <c r="F83" s="19">
        <v>616877.09</v>
      </c>
      <c r="G83" s="19">
        <v>1559133.65</v>
      </c>
      <c r="H83" s="19">
        <v>15196.61</v>
      </c>
      <c r="I83" s="20">
        <f t="shared" si="1"/>
        <v>0.43446589698377241</v>
      </c>
    </row>
    <row r="84" spans="1:9" ht="15.6" customHeight="1">
      <c r="A84" s="10" t="s">
        <v>97</v>
      </c>
      <c r="B84" s="29" t="s">
        <v>30</v>
      </c>
      <c r="C84" s="19">
        <v>8480835.3599999994</v>
      </c>
      <c r="D84" s="19">
        <v>7751717.3899999997</v>
      </c>
      <c r="E84" s="19">
        <v>689957.81</v>
      </c>
      <c r="F84" s="19">
        <v>4371722.9000000004</v>
      </c>
      <c r="G84" s="19">
        <v>9764111.8599999994</v>
      </c>
      <c r="H84" s="19">
        <v>226316.31</v>
      </c>
      <c r="I84" s="20">
        <f t="shared" si="1"/>
        <v>0.37190405064421672</v>
      </c>
    </row>
    <row r="85" spans="1:9" ht="15.6" customHeight="1">
      <c r="A85" s="10" t="s">
        <v>98</v>
      </c>
      <c r="B85" s="29" t="s">
        <v>24</v>
      </c>
      <c r="C85" s="19">
        <v>240516.76</v>
      </c>
      <c r="D85" s="19">
        <v>91606.61</v>
      </c>
      <c r="E85" s="19">
        <v>1157.4000000000001</v>
      </c>
      <c r="F85" s="19">
        <v>26283.62</v>
      </c>
      <c r="G85" s="19">
        <v>307035.05</v>
      </c>
      <c r="H85" s="19">
        <v>4502.92</v>
      </c>
      <c r="I85" s="20">
        <f t="shared" si="1"/>
        <v>0.55858059349871436</v>
      </c>
    </row>
    <row r="86" spans="1:9" ht="15.6" customHeight="1">
      <c r="A86" s="10" t="s">
        <v>99</v>
      </c>
      <c r="B86" s="29" t="s">
        <v>71</v>
      </c>
      <c r="C86" s="19">
        <v>1657751.77</v>
      </c>
      <c r="D86" s="19">
        <v>819839.13</v>
      </c>
      <c r="E86" s="19">
        <v>38185.269999999997</v>
      </c>
      <c r="F86" s="19">
        <v>206449.88</v>
      </c>
      <c r="G86" s="19">
        <v>1632936.82</v>
      </c>
      <c r="H86" s="19">
        <v>138284.03</v>
      </c>
      <c r="I86" s="20">
        <f t="shared" si="1"/>
        <v>0.58460155059052488</v>
      </c>
    </row>
    <row r="87" spans="1:9" ht="15.6" customHeight="1">
      <c r="A87" s="10" t="s">
        <v>100</v>
      </c>
      <c r="B87" s="29" t="s">
        <v>39</v>
      </c>
      <c r="C87" s="19">
        <v>650939.03</v>
      </c>
      <c r="D87" s="19">
        <v>611383.81000000006</v>
      </c>
      <c r="E87" s="19">
        <v>24215.15</v>
      </c>
      <c r="F87" s="19">
        <v>655635.76</v>
      </c>
      <c r="G87" s="19">
        <v>1021914.27</v>
      </c>
      <c r="H87" s="19">
        <v>10992.61</v>
      </c>
      <c r="I87" s="20">
        <f t="shared" si="1"/>
        <v>0.28007718204432985</v>
      </c>
    </row>
    <row r="88" spans="1:9" ht="15.6" customHeight="1">
      <c r="A88" s="10" t="s">
        <v>596</v>
      </c>
      <c r="B88" s="29" t="s">
        <v>71</v>
      </c>
      <c r="C88" s="19">
        <v>373632.89</v>
      </c>
      <c r="D88" s="19">
        <v>214064.92</v>
      </c>
      <c r="E88" s="19">
        <v>0</v>
      </c>
      <c r="F88" s="19">
        <v>148723.37</v>
      </c>
      <c r="G88" s="19">
        <v>548863.06999999995</v>
      </c>
      <c r="H88" s="19">
        <v>6312.48</v>
      </c>
      <c r="I88" s="20">
        <f t="shared" si="1"/>
        <v>0.40702353809492109</v>
      </c>
    </row>
    <row r="89" spans="1:9" ht="15.6" customHeight="1">
      <c r="A89" s="10" t="s">
        <v>101</v>
      </c>
      <c r="B89" s="29" t="s">
        <v>71</v>
      </c>
      <c r="C89" s="19">
        <v>11896770.15</v>
      </c>
      <c r="D89" s="19">
        <v>11687295.119999999</v>
      </c>
      <c r="E89" s="19">
        <v>1680539.05</v>
      </c>
      <c r="F89" s="19">
        <v>3556172.48</v>
      </c>
      <c r="G89" s="19">
        <v>11171235.07</v>
      </c>
      <c r="H89" s="19">
        <v>1249762.3899999999</v>
      </c>
      <c r="I89" s="20">
        <f t="shared" si="1"/>
        <v>0.40541041007882828</v>
      </c>
    </row>
    <row r="90" spans="1:9" ht="15.6" customHeight="1">
      <c r="A90" s="10" t="s">
        <v>102</v>
      </c>
      <c r="B90" s="29" t="s">
        <v>32</v>
      </c>
      <c r="C90" s="19">
        <v>2870365.11</v>
      </c>
      <c r="D90" s="19">
        <v>2187790.89</v>
      </c>
      <c r="E90" s="19">
        <v>30515.84</v>
      </c>
      <c r="F90" s="19">
        <v>415831.44</v>
      </c>
      <c r="G90" s="19">
        <v>2698006.92</v>
      </c>
      <c r="H90" s="19">
        <v>81527.23</v>
      </c>
      <c r="I90" s="20">
        <f t="shared" si="1"/>
        <v>0.53020665831507141</v>
      </c>
    </row>
    <row r="91" spans="1:9" ht="15.6" customHeight="1">
      <c r="A91" s="10" t="s">
        <v>103</v>
      </c>
      <c r="B91" s="29" t="s">
        <v>32</v>
      </c>
      <c r="C91" s="19">
        <v>3184519.05</v>
      </c>
      <c r="D91" s="19">
        <v>1626084.73</v>
      </c>
      <c r="E91" s="19">
        <v>114664.68</v>
      </c>
      <c r="F91" s="19">
        <v>337474</v>
      </c>
      <c r="G91" s="19">
        <v>3739325.52</v>
      </c>
      <c r="H91" s="19">
        <v>83904.74</v>
      </c>
      <c r="I91" s="20">
        <f t="shared" si="1"/>
        <v>0.53961603836500172</v>
      </c>
    </row>
    <row r="92" spans="1:9" ht="15.6" customHeight="1">
      <c r="A92" s="10" t="s">
        <v>104</v>
      </c>
      <c r="B92" s="29" t="s">
        <v>24</v>
      </c>
      <c r="C92" s="19">
        <v>178089.89</v>
      </c>
      <c r="D92" s="19">
        <v>95592.66</v>
      </c>
      <c r="E92" s="19">
        <v>3755.42</v>
      </c>
      <c r="F92" s="19">
        <v>50087.23</v>
      </c>
      <c r="G92" s="19">
        <v>657154.05000000005</v>
      </c>
      <c r="H92" s="19">
        <v>61382.03</v>
      </c>
      <c r="I92" s="20">
        <f t="shared" si="1"/>
        <v>0.20517944721657241</v>
      </c>
    </row>
    <row r="93" spans="1:9" ht="15.6" customHeight="1">
      <c r="A93" s="10" t="s">
        <v>105</v>
      </c>
      <c r="B93" s="29" t="s">
        <v>32</v>
      </c>
      <c r="C93" s="19">
        <v>1764236.36</v>
      </c>
      <c r="D93" s="19">
        <v>842425.71</v>
      </c>
      <c r="E93" s="19">
        <v>46358.21</v>
      </c>
      <c r="F93" s="19">
        <v>460711.39</v>
      </c>
      <c r="G93" s="19">
        <v>2033101.46</v>
      </c>
      <c r="H93" s="19">
        <v>43697.25</v>
      </c>
      <c r="I93" s="20">
        <f t="shared" si="1"/>
        <v>0.51491096493814625</v>
      </c>
    </row>
    <row r="94" spans="1:9" ht="15.6" customHeight="1">
      <c r="A94" s="10" t="s">
        <v>106</v>
      </c>
      <c r="B94" s="29" t="s">
        <v>27</v>
      </c>
      <c r="C94" s="19">
        <v>6543183.6500000004</v>
      </c>
      <c r="D94" s="19">
        <v>5660698.2300000004</v>
      </c>
      <c r="E94" s="19">
        <v>347307.44</v>
      </c>
      <c r="F94" s="19">
        <v>1528202.31</v>
      </c>
      <c r="G94" s="19">
        <v>8950624.2200000007</v>
      </c>
      <c r="H94" s="19">
        <v>761924.05</v>
      </c>
      <c r="I94" s="20">
        <f t="shared" si="1"/>
        <v>0.37934234533576877</v>
      </c>
    </row>
    <row r="95" spans="1:9" ht="15.6" customHeight="1">
      <c r="A95" s="10" t="s">
        <v>107</v>
      </c>
      <c r="B95" s="29" t="s">
        <v>39</v>
      </c>
      <c r="C95" s="19">
        <v>9347621.6899999995</v>
      </c>
      <c r="D95" s="19">
        <v>6160374.54</v>
      </c>
      <c r="E95" s="19">
        <v>167190.21</v>
      </c>
      <c r="F95" s="19">
        <v>5499546.9199999999</v>
      </c>
      <c r="G95" s="19">
        <v>6623380.4800000004</v>
      </c>
      <c r="H95" s="19">
        <v>42981.69</v>
      </c>
      <c r="I95" s="20">
        <f t="shared" si="1"/>
        <v>0.50545515520084672</v>
      </c>
    </row>
    <row r="96" spans="1:9" ht="15.6" customHeight="1">
      <c r="A96" s="10" t="s">
        <v>108</v>
      </c>
      <c r="B96" s="29" t="s">
        <v>39</v>
      </c>
      <c r="C96" s="19">
        <v>6562593.21</v>
      </c>
      <c r="D96" s="19">
        <v>5066338.82</v>
      </c>
      <c r="E96" s="19">
        <v>164976.67000000001</v>
      </c>
      <c r="F96" s="19">
        <v>1648848.06</v>
      </c>
      <c r="G96" s="19">
        <v>7701546.8499999996</v>
      </c>
      <c r="H96" s="19">
        <v>100715.86</v>
      </c>
      <c r="I96" s="20">
        <f t="shared" si="1"/>
        <v>0.44696926065133868</v>
      </c>
    </row>
    <row r="97" spans="1:9" ht="15.6" customHeight="1">
      <c r="A97" s="10" t="s">
        <v>109</v>
      </c>
      <c r="B97" s="29" t="s">
        <v>24</v>
      </c>
      <c r="C97" s="19">
        <v>999693.3</v>
      </c>
      <c r="D97" s="19">
        <v>1274676.98</v>
      </c>
      <c r="E97" s="19">
        <v>17070.080000000002</v>
      </c>
      <c r="F97" s="19">
        <v>463323.24</v>
      </c>
      <c r="G97" s="19">
        <v>1229599.8500000001</v>
      </c>
      <c r="H97" s="19">
        <v>31557.05</v>
      </c>
      <c r="I97" s="20">
        <f t="shared" si="1"/>
        <v>0.33143832798802425</v>
      </c>
    </row>
    <row r="98" spans="1:9" ht="15.6" customHeight="1">
      <c r="A98" s="10" t="s">
        <v>110</v>
      </c>
      <c r="B98" s="29" t="s">
        <v>39</v>
      </c>
      <c r="C98" s="19">
        <v>903145.66</v>
      </c>
      <c r="D98" s="19">
        <v>768241.74</v>
      </c>
      <c r="E98" s="19">
        <v>33956.769999999997</v>
      </c>
      <c r="F98" s="19">
        <v>272327.03000000003</v>
      </c>
      <c r="G98" s="19">
        <v>1082983.69</v>
      </c>
      <c r="H98" s="19">
        <v>18391.68</v>
      </c>
      <c r="I98" s="20">
        <f t="shared" si="1"/>
        <v>0.41506745819597085</v>
      </c>
    </row>
    <row r="99" spans="1:9" ht="15.6" customHeight="1">
      <c r="A99" s="10" t="s">
        <v>111</v>
      </c>
      <c r="B99" s="29" t="s">
        <v>47</v>
      </c>
      <c r="C99" s="19">
        <v>13355064.59</v>
      </c>
      <c r="D99" s="19">
        <v>13332100.68</v>
      </c>
      <c r="E99" s="19">
        <v>1610461.22</v>
      </c>
      <c r="F99" s="19">
        <v>6714990.0899999999</v>
      </c>
      <c r="G99" s="19">
        <v>9953667.0199999996</v>
      </c>
      <c r="H99" s="19">
        <v>567663.6</v>
      </c>
      <c r="I99" s="20">
        <f t="shared" si="1"/>
        <v>0.41502574069646969</v>
      </c>
    </row>
    <row r="100" spans="1:9" ht="15.6" customHeight="1">
      <c r="A100" s="10" t="s">
        <v>112</v>
      </c>
      <c r="B100" s="29" t="s">
        <v>24</v>
      </c>
      <c r="C100" s="19">
        <v>149509.85</v>
      </c>
      <c r="D100" s="19">
        <v>77815.95</v>
      </c>
      <c r="E100" s="19">
        <v>3335.61</v>
      </c>
      <c r="F100" s="19">
        <v>50630.71</v>
      </c>
      <c r="G100" s="19">
        <v>270240.67</v>
      </c>
      <c r="H100" s="19">
        <v>600</v>
      </c>
      <c r="I100" s="20">
        <f t="shared" si="1"/>
        <v>0.37133962113534819</v>
      </c>
    </row>
    <row r="101" spans="1:9" ht="15.6" customHeight="1">
      <c r="A101" s="10" t="s">
        <v>113</v>
      </c>
      <c r="B101" s="29" t="s">
        <v>24</v>
      </c>
      <c r="C101" s="19">
        <v>143783</v>
      </c>
      <c r="D101" s="19">
        <v>58483.69</v>
      </c>
      <c r="E101" s="19">
        <v>1137.78</v>
      </c>
      <c r="F101" s="19">
        <v>30831.31</v>
      </c>
      <c r="G101" s="19">
        <v>216170.49</v>
      </c>
      <c r="H101" s="19">
        <v>13489.85</v>
      </c>
      <c r="I101" s="20">
        <f t="shared" si="1"/>
        <v>0.44916309584561859</v>
      </c>
    </row>
    <row r="102" spans="1:9" ht="15.6" customHeight="1">
      <c r="A102" s="10" t="s">
        <v>114</v>
      </c>
      <c r="B102" s="29" t="s">
        <v>30</v>
      </c>
      <c r="C102" s="19">
        <v>8425659.6500000004</v>
      </c>
      <c r="D102" s="19">
        <v>7042704.1600000001</v>
      </c>
      <c r="E102" s="19">
        <v>186099.62</v>
      </c>
      <c r="F102" s="19">
        <v>3700779.28</v>
      </c>
      <c r="G102" s="19">
        <v>15034550.15</v>
      </c>
      <c r="H102" s="19">
        <v>167065.04999999999</v>
      </c>
      <c r="I102" s="20">
        <f t="shared" si="1"/>
        <v>0.3224367886296845</v>
      </c>
    </row>
    <row r="103" spans="1:9" ht="15.6" customHeight="1">
      <c r="A103" s="10" t="s">
        <v>115</v>
      </c>
      <c r="B103" s="29" t="s">
        <v>71</v>
      </c>
      <c r="C103" s="19">
        <v>2322731.38</v>
      </c>
      <c r="D103" s="19">
        <v>1942473.57</v>
      </c>
      <c r="E103" s="19">
        <v>41309.980000000003</v>
      </c>
      <c r="F103" s="19">
        <v>433061.29</v>
      </c>
      <c r="G103" s="19">
        <v>1772196.02</v>
      </c>
      <c r="H103" s="19">
        <v>1137662.23</v>
      </c>
      <c r="I103" s="20">
        <f t="shared" si="1"/>
        <v>0.43605422355162654</v>
      </c>
    </row>
    <row r="104" spans="1:9" ht="15.6" customHeight="1">
      <c r="A104" s="10" t="s">
        <v>116</v>
      </c>
      <c r="B104" s="29" t="s">
        <v>30</v>
      </c>
      <c r="C104" s="19">
        <v>654315.38</v>
      </c>
      <c r="D104" s="19">
        <v>191216.55</v>
      </c>
      <c r="E104" s="19">
        <v>5686</v>
      </c>
      <c r="F104" s="19">
        <v>107573.25</v>
      </c>
      <c r="G104" s="19">
        <v>759313.19</v>
      </c>
      <c r="H104" s="19">
        <v>0</v>
      </c>
      <c r="I104" s="20">
        <f t="shared" si="1"/>
        <v>0.61508004515068349</v>
      </c>
    </row>
    <row r="105" spans="1:9" ht="15.6" customHeight="1">
      <c r="A105" s="10" t="s">
        <v>117</v>
      </c>
      <c r="B105" s="29" t="s">
        <v>30</v>
      </c>
      <c r="C105" s="19">
        <v>220536.28</v>
      </c>
      <c r="D105" s="19">
        <v>44466.6</v>
      </c>
      <c r="E105" s="19">
        <v>1968.74</v>
      </c>
      <c r="F105" s="19">
        <v>17728.29</v>
      </c>
      <c r="G105" s="19">
        <v>517027.11</v>
      </c>
      <c r="H105" s="19">
        <v>2718.08</v>
      </c>
      <c r="I105" s="20">
        <f t="shared" si="1"/>
        <v>0.37768958516502632</v>
      </c>
    </row>
    <row r="106" spans="1:9" ht="15.6" customHeight="1">
      <c r="A106" s="10" t="s">
        <v>118</v>
      </c>
      <c r="B106" s="29" t="s">
        <v>24</v>
      </c>
      <c r="C106" s="19">
        <v>457052.57</v>
      </c>
      <c r="D106" s="19">
        <v>494786.13</v>
      </c>
      <c r="E106" s="19">
        <v>13381.84</v>
      </c>
      <c r="F106" s="19">
        <v>59118.15</v>
      </c>
      <c r="G106" s="19">
        <v>477081.62</v>
      </c>
      <c r="H106" s="19">
        <v>3000</v>
      </c>
      <c r="I106" s="20">
        <f t="shared" si="1"/>
        <v>0.43638213451180002</v>
      </c>
    </row>
    <row r="107" spans="1:9" ht="15.6" customHeight="1">
      <c r="A107" s="10" t="s">
        <v>119</v>
      </c>
      <c r="B107" s="29" t="s">
        <v>39</v>
      </c>
      <c r="C107" s="19">
        <v>1161529.3</v>
      </c>
      <c r="D107" s="19">
        <v>856027.76</v>
      </c>
      <c r="E107" s="19">
        <v>40629.129999999997</v>
      </c>
      <c r="F107" s="19">
        <v>374568.33</v>
      </c>
      <c r="G107" s="19">
        <v>1307384.69</v>
      </c>
      <c r="H107" s="19">
        <v>37110.36</v>
      </c>
      <c r="I107" s="20">
        <f t="shared" si="1"/>
        <v>0.4440571544754669</v>
      </c>
    </row>
    <row r="108" spans="1:9" ht="15.6" customHeight="1">
      <c r="A108" s="10" t="s">
        <v>120</v>
      </c>
      <c r="B108" s="29" t="s">
        <v>39</v>
      </c>
      <c r="C108" s="19">
        <v>772293.97</v>
      </c>
      <c r="D108" s="19">
        <v>758226.59</v>
      </c>
      <c r="E108" s="19">
        <v>24506.12</v>
      </c>
      <c r="F108" s="19">
        <v>391035.97</v>
      </c>
      <c r="G108" s="19">
        <v>1133035.3600000001</v>
      </c>
      <c r="H108" s="19">
        <v>0</v>
      </c>
      <c r="I108" s="20">
        <f t="shared" si="1"/>
        <v>0.33478958620169574</v>
      </c>
    </row>
    <row r="109" spans="1:9" ht="15.6" customHeight="1">
      <c r="A109" s="10" t="s">
        <v>121</v>
      </c>
      <c r="B109" s="29" t="s">
        <v>24</v>
      </c>
      <c r="C109" s="19">
        <v>122405.87</v>
      </c>
      <c r="D109" s="19">
        <v>45557.85</v>
      </c>
      <c r="E109" s="19">
        <v>7905.92</v>
      </c>
      <c r="F109" s="19">
        <v>8069.41</v>
      </c>
      <c r="G109" s="19">
        <v>251421.76</v>
      </c>
      <c r="H109" s="19">
        <v>7200.77</v>
      </c>
      <c r="I109" s="20">
        <f t="shared" si="1"/>
        <v>0.38233230324081985</v>
      </c>
    </row>
    <row r="110" spans="1:9" ht="15.6" customHeight="1">
      <c r="A110" s="10" t="s">
        <v>122</v>
      </c>
      <c r="B110" s="29" t="s">
        <v>27</v>
      </c>
      <c r="C110" s="19">
        <v>849815.71</v>
      </c>
      <c r="D110" s="19">
        <v>1059527.08</v>
      </c>
      <c r="E110" s="19">
        <v>922.1</v>
      </c>
      <c r="F110" s="19">
        <v>192998.75</v>
      </c>
      <c r="G110" s="19">
        <v>2025537.97</v>
      </c>
      <c r="H110" s="19">
        <v>48199.23</v>
      </c>
      <c r="I110" s="20">
        <f t="shared" si="1"/>
        <v>0.25541581751418801</v>
      </c>
    </row>
    <row r="111" spans="1:9" ht="15.6" customHeight="1">
      <c r="A111" s="10" t="s">
        <v>123</v>
      </c>
      <c r="B111" s="29" t="s">
        <v>27</v>
      </c>
      <c r="C111" s="19">
        <v>1592997.71</v>
      </c>
      <c r="D111" s="19">
        <v>889915.76</v>
      </c>
      <c r="E111" s="19">
        <v>45209.55</v>
      </c>
      <c r="F111" s="19">
        <v>410547.41</v>
      </c>
      <c r="G111" s="19">
        <v>1880740.14</v>
      </c>
      <c r="H111" s="19">
        <v>3849.04</v>
      </c>
      <c r="I111" s="20">
        <f t="shared" si="1"/>
        <v>0.49314815928702249</v>
      </c>
    </row>
    <row r="112" spans="1:9" ht="15.6" customHeight="1">
      <c r="A112" s="10" t="s">
        <v>124</v>
      </c>
      <c r="B112" s="29" t="s">
        <v>39</v>
      </c>
      <c r="C112" s="19">
        <v>870339.32</v>
      </c>
      <c r="D112" s="19">
        <v>313731.15000000002</v>
      </c>
      <c r="E112" s="19">
        <v>3534.86</v>
      </c>
      <c r="F112" s="19">
        <v>290314.78999999998</v>
      </c>
      <c r="G112" s="19">
        <v>1133253.6299999999</v>
      </c>
      <c r="H112" s="19">
        <v>25533.79</v>
      </c>
      <c r="I112" s="20">
        <f t="shared" si="1"/>
        <v>0.49272813569981461</v>
      </c>
    </row>
    <row r="113" spans="1:9" ht="15.6" customHeight="1">
      <c r="A113" s="10" t="s">
        <v>125</v>
      </c>
      <c r="B113" s="29" t="s">
        <v>32</v>
      </c>
      <c r="C113" s="19">
        <v>3198469.06</v>
      </c>
      <c r="D113" s="19">
        <v>2029457.21</v>
      </c>
      <c r="E113" s="19">
        <v>70750.009999999995</v>
      </c>
      <c r="F113" s="19">
        <v>376400.82</v>
      </c>
      <c r="G113" s="19">
        <v>3424627.56</v>
      </c>
      <c r="H113" s="19">
        <v>28371.66</v>
      </c>
      <c r="I113" s="20">
        <f t="shared" si="1"/>
        <v>0.53940656096673767</v>
      </c>
    </row>
    <row r="114" spans="1:9" ht="15.6" customHeight="1">
      <c r="A114" s="10" t="s">
        <v>126</v>
      </c>
      <c r="B114" s="29" t="s">
        <v>24</v>
      </c>
      <c r="C114" s="19">
        <v>996349.27</v>
      </c>
      <c r="D114" s="19">
        <v>1163540.74</v>
      </c>
      <c r="E114" s="19">
        <v>77554.710000000006</v>
      </c>
      <c r="F114" s="19">
        <v>232425.89</v>
      </c>
      <c r="G114" s="19">
        <v>1669475.58</v>
      </c>
      <c r="H114" s="19">
        <v>8566.23</v>
      </c>
      <c r="I114" s="20">
        <f t="shared" si="1"/>
        <v>0.31614447262464029</v>
      </c>
    </row>
    <row r="115" spans="1:9" ht="15.6" customHeight="1">
      <c r="A115" s="10" t="s">
        <v>127</v>
      </c>
      <c r="B115" s="29" t="s">
        <v>35</v>
      </c>
      <c r="C115" s="19">
        <v>6768987.9800000004</v>
      </c>
      <c r="D115" s="19">
        <v>13910328.130000001</v>
      </c>
      <c r="E115" s="19">
        <v>4099764.2</v>
      </c>
      <c r="F115" s="19">
        <v>3257632.21</v>
      </c>
      <c r="G115" s="19">
        <v>3276565.64</v>
      </c>
      <c r="H115" s="19">
        <v>189547.28</v>
      </c>
      <c r="I115" s="20">
        <f t="shared" si="1"/>
        <v>0.27367318116110878</v>
      </c>
    </row>
    <row r="116" spans="1:9" ht="15.6" customHeight="1">
      <c r="A116" s="10" t="s">
        <v>128</v>
      </c>
      <c r="B116" s="29" t="s">
        <v>35</v>
      </c>
      <c r="C116" s="19">
        <v>353467.33</v>
      </c>
      <c r="D116" s="19">
        <v>94340.95</v>
      </c>
      <c r="E116" s="19">
        <v>2851.54</v>
      </c>
      <c r="F116" s="19">
        <v>54206.7</v>
      </c>
      <c r="G116" s="19">
        <v>814544.49</v>
      </c>
      <c r="H116" s="19">
        <v>11169.79</v>
      </c>
      <c r="I116" s="20">
        <f t="shared" si="1"/>
        <v>0.36174645100328012</v>
      </c>
    </row>
    <row r="117" spans="1:9" ht="15.6" customHeight="1">
      <c r="A117" s="10" t="s">
        <v>129</v>
      </c>
      <c r="B117" s="29" t="s">
        <v>35</v>
      </c>
      <c r="C117" s="19">
        <v>39728143.149999999</v>
      </c>
      <c r="D117" s="19">
        <v>49446691.140000001</v>
      </c>
      <c r="E117" s="19">
        <v>2694982.75</v>
      </c>
      <c r="F117" s="19">
        <v>19944199.23</v>
      </c>
      <c r="G117" s="19">
        <v>27071211.719999999</v>
      </c>
      <c r="H117" s="19">
        <v>1463279.19</v>
      </c>
      <c r="I117" s="20">
        <f t="shared" si="1"/>
        <v>0.39483203557239205</v>
      </c>
    </row>
    <row r="118" spans="1:9" ht="15.6" customHeight="1">
      <c r="A118" s="10" t="s">
        <v>130</v>
      </c>
      <c r="B118" s="29" t="s">
        <v>30</v>
      </c>
      <c r="C118" s="19">
        <v>598265.93999999994</v>
      </c>
      <c r="D118" s="19">
        <v>266907.59000000003</v>
      </c>
      <c r="E118" s="19">
        <v>9698.84</v>
      </c>
      <c r="F118" s="19">
        <v>196113.43</v>
      </c>
      <c r="G118" s="19">
        <v>771098.69</v>
      </c>
      <c r="H118" s="19">
        <v>49.59</v>
      </c>
      <c r="I118" s="20">
        <f t="shared" si="1"/>
        <v>0.48097215513535052</v>
      </c>
    </row>
    <row r="119" spans="1:9" ht="15.6" customHeight="1">
      <c r="A119" s="10" t="s">
        <v>131</v>
      </c>
      <c r="B119" s="29" t="s">
        <v>35</v>
      </c>
      <c r="C119" s="19">
        <v>523049.21</v>
      </c>
      <c r="D119" s="19">
        <v>409599.06</v>
      </c>
      <c r="E119" s="19">
        <v>1760.37</v>
      </c>
      <c r="F119" s="19">
        <v>210989.2</v>
      </c>
      <c r="G119" s="19">
        <v>1012904.59</v>
      </c>
      <c r="H119" s="19">
        <v>15523.54</v>
      </c>
      <c r="I119" s="20">
        <f t="shared" si="1"/>
        <v>0.31685035958466001</v>
      </c>
    </row>
    <row r="120" spans="1:9" ht="15.6" customHeight="1">
      <c r="A120" s="10" t="s">
        <v>132</v>
      </c>
      <c r="B120" s="29" t="s">
        <v>30</v>
      </c>
      <c r="C120" s="19">
        <v>699869.03</v>
      </c>
      <c r="D120" s="19">
        <v>553529.54</v>
      </c>
      <c r="E120" s="19">
        <v>12108.59</v>
      </c>
      <c r="F120" s="19">
        <v>326236.13</v>
      </c>
      <c r="G120" s="19">
        <v>1764250.77</v>
      </c>
      <c r="H120" s="19">
        <v>27288.13</v>
      </c>
      <c r="I120" s="20">
        <f t="shared" si="1"/>
        <v>0.26081299757805465</v>
      </c>
    </row>
    <row r="121" spans="1:9" ht="15.6" customHeight="1">
      <c r="A121" s="10" t="s">
        <v>597</v>
      </c>
      <c r="B121" s="29" t="s">
        <v>27</v>
      </c>
      <c r="C121" s="19">
        <v>1971402.33</v>
      </c>
      <c r="D121" s="19">
        <v>1608455.36</v>
      </c>
      <c r="E121" s="19">
        <v>71122.53</v>
      </c>
      <c r="F121" s="19">
        <v>337710.74</v>
      </c>
      <c r="G121" s="19">
        <v>3265651.42</v>
      </c>
      <c r="H121" s="19">
        <v>118819.39</v>
      </c>
      <c r="I121" s="20">
        <f t="shared" si="1"/>
        <v>0.36495559491260876</v>
      </c>
    </row>
    <row r="122" spans="1:9" ht="15.6" customHeight="1">
      <c r="A122" s="10" t="s">
        <v>133</v>
      </c>
      <c r="B122" s="29" t="s">
        <v>35</v>
      </c>
      <c r="C122" s="19">
        <v>1197203.1399999999</v>
      </c>
      <c r="D122" s="19">
        <v>853831.95</v>
      </c>
      <c r="E122" s="19">
        <v>9664.15</v>
      </c>
      <c r="F122" s="19">
        <v>197875.6</v>
      </c>
      <c r="G122" s="19">
        <v>1927685.33</v>
      </c>
      <c r="H122" s="19">
        <v>60334.31</v>
      </c>
      <c r="I122" s="20">
        <f t="shared" si="1"/>
        <v>0.39260396797742586</v>
      </c>
    </row>
    <row r="123" spans="1:9" ht="15.6" customHeight="1">
      <c r="A123" s="10" t="s">
        <v>134</v>
      </c>
      <c r="B123" s="29" t="s">
        <v>47</v>
      </c>
      <c r="C123" s="19">
        <v>528142.86</v>
      </c>
      <c r="D123" s="19">
        <v>365026.44</v>
      </c>
      <c r="E123" s="19">
        <v>2493.89</v>
      </c>
      <c r="F123" s="19">
        <v>102378.94</v>
      </c>
      <c r="G123" s="19">
        <v>589620.31999999995</v>
      </c>
      <c r="H123" s="19">
        <v>6342.07</v>
      </c>
      <c r="I123" s="20">
        <f t="shared" si="1"/>
        <v>0.49550788795611622</v>
      </c>
    </row>
    <row r="124" spans="1:9" ht="15.6" customHeight="1">
      <c r="A124" s="10" t="s">
        <v>135</v>
      </c>
      <c r="B124" s="29" t="s">
        <v>35</v>
      </c>
      <c r="C124" s="19">
        <v>938136.89</v>
      </c>
      <c r="D124" s="19">
        <v>410571.23</v>
      </c>
      <c r="E124" s="19">
        <v>0</v>
      </c>
      <c r="F124" s="19">
        <v>262145.59000000003</v>
      </c>
      <c r="G124" s="19">
        <v>1673603.35</v>
      </c>
      <c r="H124" s="19">
        <v>29108.78</v>
      </c>
      <c r="I124" s="20">
        <f t="shared" si="1"/>
        <v>0.39493367713650207</v>
      </c>
    </row>
    <row r="125" spans="1:9" ht="15.6" customHeight="1">
      <c r="A125" s="10" t="s">
        <v>136</v>
      </c>
      <c r="B125" s="29" t="s">
        <v>35</v>
      </c>
      <c r="C125" s="19">
        <v>369692.5</v>
      </c>
      <c r="D125" s="19">
        <v>99756.93</v>
      </c>
      <c r="E125" s="19">
        <v>1515.56</v>
      </c>
      <c r="F125" s="19">
        <v>50208.76</v>
      </c>
      <c r="G125" s="19">
        <v>688091.87</v>
      </c>
      <c r="H125" s="19">
        <v>203150.8</v>
      </c>
      <c r="I125" s="20">
        <f t="shared" si="1"/>
        <v>0.35454494992308228</v>
      </c>
    </row>
    <row r="126" spans="1:9" ht="15.6" customHeight="1">
      <c r="A126" s="10" t="s">
        <v>137</v>
      </c>
      <c r="B126" s="29" t="s">
        <v>39</v>
      </c>
      <c r="C126" s="19">
        <v>360529.71</v>
      </c>
      <c r="D126" s="19">
        <v>185363.73</v>
      </c>
      <c r="E126" s="19">
        <v>8345.3799999999992</v>
      </c>
      <c r="F126" s="19">
        <v>128412.65</v>
      </c>
      <c r="G126" s="19">
        <v>439710.36</v>
      </c>
      <c r="H126" s="19">
        <v>5473.5</v>
      </c>
      <c r="I126" s="20">
        <f t="shared" si="1"/>
        <v>0.46986455019057466</v>
      </c>
    </row>
    <row r="127" spans="1:9" ht="15.6" customHeight="1">
      <c r="A127" s="10" t="s">
        <v>138</v>
      </c>
      <c r="B127" s="29" t="s">
        <v>24</v>
      </c>
      <c r="C127" s="19">
        <v>103000.96000000001</v>
      </c>
      <c r="D127" s="19">
        <v>17487.84</v>
      </c>
      <c r="E127" s="19">
        <v>300.45</v>
      </c>
      <c r="F127" s="19">
        <v>5448.77</v>
      </c>
      <c r="G127" s="19">
        <v>154479.65</v>
      </c>
      <c r="H127" s="19">
        <v>3000</v>
      </c>
      <c r="I127" s="20">
        <f t="shared" si="1"/>
        <v>0.56995814056154526</v>
      </c>
    </row>
    <row r="128" spans="1:9" ht="15.6" customHeight="1">
      <c r="A128" s="10" t="s">
        <v>139</v>
      </c>
      <c r="B128" s="29" t="s">
        <v>24</v>
      </c>
      <c r="C128" s="19">
        <v>139223.57999999999</v>
      </c>
      <c r="D128" s="19">
        <v>47033.64</v>
      </c>
      <c r="E128" s="19">
        <v>1434.09</v>
      </c>
      <c r="F128" s="19">
        <v>38394.19</v>
      </c>
      <c r="G128" s="19">
        <v>279639.82</v>
      </c>
      <c r="H128" s="19">
        <v>6500</v>
      </c>
      <c r="I128" s="20">
        <f t="shared" si="1"/>
        <v>0.37325182450891514</v>
      </c>
    </row>
    <row r="129" spans="1:9" ht="15.6" customHeight="1">
      <c r="A129" s="10" t="s">
        <v>140</v>
      </c>
      <c r="B129" s="29" t="s">
        <v>24</v>
      </c>
      <c r="C129" s="19">
        <v>188860.5</v>
      </c>
      <c r="D129" s="19">
        <v>57822.26</v>
      </c>
      <c r="E129" s="19">
        <v>9106.7199999999993</v>
      </c>
      <c r="F129" s="19">
        <v>44625.5</v>
      </c>
      <c r="G129" s="19">
        <v>244097.39</v>
      </c>
      <c r="H129" s="19">
        <v>36301.949999999997</v>
      </c>
      <c r="I129" s="20">
        <f t="shared" si="1"/>
        <v>0.4818437539401963</v>
      </c>
    </row>
    <row r="130" spans="1:9" ht="15.6" customHeight="1">
      <c r="A130" s="10" t="s">
        <v>141</v>
      </c>
      <c r="B130" s="29" t="s">
        <v>30</v>
      </c>
      <c r="C130" s="19">
        <v>557337.87</v>
      </c>
      <c r="D130" s="19">
        <v>205055.07</v>
      </c>
      <c r="E130" s="19">
        <v>6693.5</v>
      </c>
      <c r="F130" s="19">
        <v>143022.34</v>
      </c>
      <c r="G130" s="19">
        <v>697740.36</v>
      </c>
      <c r="H130" s="19">
        <v>7814.29</v>
      </c>
      <c r="I130" s="20">
        <f t="shared" si="1"/>
        <v>0.52562900586872574</v>
      </c>
    </row>
    <row r="131" spans="1:9" ht="15.6" customHeight="1">
      <c r="A131" s="10" t="s">
        <v>142</v>
      </c>
      <c r="B131" s="29" t="s">
        <v>24</v>
      </c>
      <c r="C131" s="19">
        <v>4365839.88</v>
      </c>
      <c r="D131" s="19">
        <v>4736088.68</v>
      </c>
      <c r="E131" s="19">
        <v>-12258.53</v>
      </c>
      <c r="F131" s="19">
        <v>1810466.66</v>
      </c>
      <c r="G131" s="19">
        <v>6513339.6299999999</v>
      </c>
      <c r="H131" s="19">
        <v>33182.29</v>
      </c>
      <c r="I131" s="20">
        <f t="shared" si="1"/>
        <v>0.33375891602161206</v>
      </c>
    </row>
    <row r="132" spans="1:9" ht="15.6" customHeight="1">
      <c r="A132" s="10" t="s">
        <v>143</v>
      </c>
      <c r="B132" s="29" t="s">
        <v>71</v>
      </c>
      <c r="C132" s="19">
        <v>185021.78</v>
      </c>
      <c r="D132" s="19">
        <v>111009.09</v>
      </c>
      <c r="E132" s="19">
        <v>3822.11</v>
      </c>
      <c r="F132" s="19">
        <v>28017.14</v>
      </c>
      <c r="G132" s="19">
        <v>368362.04</v>
      </c>
      <c r="H132" s="19">
        <v>44963.67</v>
      </c>
      <c r="I132" s="20">
        <f t="shared" si="1"/>
        <v>0.33266884709921291</v>
      </c>
    </row>
    <row r="133" spans="1:9" ht="15.6" customHeight="1">
      <c r="A133" s="10" t="s">
        <v>144</v>
      </c>
      <c r="B133" s="29" t="s">
        <v>27</v>
      </c>
      <c r="C133" s="19">
        <v>208068.84</v>
      </c>
      <c r="D133" s="19">
        <v>157136.47</v>
      </c>
      <c r="E133" s="19">
        <v>651.39</v>
      </c>
      <c r="F133" s="19">
        <v>129742.08</v>
      </c>
      <c r="G133" s="19">
        <v>935035.79</v>
      </c>
      <c r="H133" s="19">
        <v>29951.11</v>
      </c>
      <c r="I133" s="20">
        <f t="shared" si="1"/>
        <v>0.16612059283769789</v>
      </c>
    </row>
    <row r="134" spans="1:9" ht="15.6" customHeight="1">
      <c r="A134" s="10" t="s">
        <v>145</v>
      </c>
      <c r="B134" s="29" t="s">
        <v>32</v>
      </c>
      <c r="C134" s="19">
        <v>4965125</v>
      </c>
      <c r="D134" s="19">
        <v>4426152.3</v>
      </c>
      <c r="E134" s="19">
        <v>305402.53000000003</v>
      </c>
      <c r="F134" s="19">
        <v>790121.52</v>
      </c>
      <c r="G134" s="19">
        <v>5046588.29</v>
      </c>
      <c r="H134" s="19">
        <v>40684.160000000003</v>
      </c>
      <c r="I134" s="20">
        <f t="shared" si="1"/>
        <v>0.46801291000669165</v>
      </c>
    </row>
    <row r="135" spans="1:9" ht="15.6" customHeight="1">
      <c r="A135" s="10" t="s">
        <v>146</v>
      </c>
      <c r="B135" s="29" t="s">
        <v>71</v>
      </c>
      <c r="C135" s="19">
        <v>6115353.5499999998</v>
      </c>
      <c r="D135" s="19">
        <v>4567347.8099999996</v>
      </c>
      <c r="E135" s="19">
        <v>237731.16</v>
      </c>
      <c r="F135" s="19">
        <v>2536896.65</v>
      </c>
      <c r="G135" s="19">
        <v>5160213.13</v>
      </c>
      <c r="H135" s="19">
        <v>41774.26</v>
      </c>
      <c r="I135" s="20">
        <f t="shared" si="1"/>
        <v>0.48751367850214983</v>
      </c>
    </row>
    <row r="136" spans="1:9" ht="15.6" customHeight="1">
      <c r="A136" s="10" t="s">
        <v>147</v>
      </c>
      <c r="B136" s="29" t="s">
        <v>71</v>
      </c>
      <c r="C136" s="19">
        <v>1946788.11</v>
      </c>
      <c r="D136" s="19">
        <v>1725589.83</v>
      </c>
      <c r="E136" s="19">
        <v>62217.68</v>
      </c>
      <c r="F136" s="19">
        <v>398080.64</v>
      </c>
      <c r="G136" s="19">
        <v>2394317.7000000002</v>
      </c>
      <c r="H136" s="19">
        <v>223821.34</v>
      </c>
      <c r="I136" s="20">
        <f t="shared" si="1"/>
        <v>0.40524086001270121</v>
      </c>
    </row>
    <row r="137" spans="1:9" ht="15.6" customHeight="1">
      <c r="A137" s="10" t="s">
        <v>148</v>
      </c>
      <c r="B137" s="29" t="s">
        <v>35</v>
      </c>
      <c r="C137" s="19">
        <v>509559.82</v>
      </c>
      <c r="D137" s="19">
        <v>328391.90999999997</v>
      </c>
      <c r="E137" s="19">
        <v>5819.04</v>
      </c>
      <c r="F137" s="19">
        <v>172572.26</v>
      </c>
      <c r="G137" s="19">
        <v>536014.17000000004</v>
      </c>
      <c r="H137" s="19">
        <v>11614.92</v>
      </c>
      <c r="I137" s="20">
        <f t="shared" si="1"/>
        <v>0.48326429803597698</v>
      </c>
    </row>
    <row r="138" spans="1:9" ht="15.6" customHeight="1">
      <c r="A138" s="10" t="s">
        <v>149</v>
      </c>
      <c r="B138" s="29" t="s">
        <v>32</v>
      </c>
      <c r="C138" s="19">
        <v>5136873.3899999997</v>
      </c>
      <c r="D138" s="19">
        <v>3132543.69</v>
      </c>
      <c r="E138" s="19">
        <v>133005.20000000001</v>
      </c>
      <c r="F138" s="19">
        <v>740522.13</v>
      </c>
      <c r="G138" s="19">
        <v>7073834.5800000001</v>
      </c>
      <c r="H138" s="19">
        <v>7068.58</v>
      </c>
      <c r="I138" s="20">
        <f t="shared" si="1"/>
        <v>0.46332509723586274</v>
      </c>
    </row>
    <row r="139" spans="1:9" ht="15.6" customHeight="1">
      <c r="A139" s="10" t="s">
        <v>150</v>
      </c>
      <c r="B139" s="29" t="s">
        <v>30</v>
      </c>
      <c r="C139" s="19">
        <v>194930.45</v>
      </c>
      <c r="D139" s="19">
        <v>136210.09</v>
      </c>
      <c r="E139" s="19">
        <v>2938.74</v>
      </c>
      <c r="F139" s="19">
        <v>98887.59</v>
      </c>
      <c r="G139" s="19">
        <v>278964.92</v>
      </c>
      <c r="H139" s="19">
        <v>10728.73</v>
      </c>
      <c r="I139" s="20">
        <f t="shared" ref="I139:I202" si="2">C139/(D139+E139+F139+G139+H139)</f>
        <v>0.36937529445688028</v>
      </c>
    </row>
    <row r="140" spans="1:9" ht="15.6" customHeight="1">
      <c r="A140" s="10" t="s">
        <v>151</v>
      </c>
      <c r="B140" s="29" t="s">
        <v>27</v>
      </c>
      <c r="C140" s="19">
        <v>2647998.7599999998</v>
      </c>
      <c r="D140" s="19">
        <v>2048590.68</v>
      </c>
      <c r="E140" s="19">
        <v>40710.85</v>
      </c>
      <c r="F140" s="19">
        <v>403204.9</v>
      </c>
      <c r="G140" s="19">
        <v>4268473.42</v>
      </c>
      <c r="H140" s="19">
        <v>9715.6299999999992</v>
      </c>
      <c r="I140" s="20">
        <f t="shared" si="2"/>
        <v>0.39109701031776428</v>
      </c>
    </row>
    <row r="141" spans="1:9" ht="15.6" customHeight="1">
      <c r="A141" s="10" t="s">
        <v>152</v>
      </c>
      <c r="B141" s="29" t="s">
        <v>35</v>
      </c>
      <c r="C141" s="19">
        <v>883919.55</v>
      </c>
      <c r="D141" s="19">
        <v>427454.29</v>
      </c>
      <c r="E141" s="19">
        <v>395.51</v>
      </c>
      <c r="F141" s="19">
        <v>207221.25</v>
      </c>
      <c r="G141" s="19">
        <v>1062485.31</v>
      </c>
      <c r="H141" s="19">
        <v>37631.019999999997</v>
      </c>
      <c r="I141" s="20">
        <f t="shared" si="2"/>
        <v>0.50940870143949524</v>
      </c>
    </row>
    <row r="142" spans="1:9" ht="15.6" customHeight="1">
      <c r="A142" s="10" t="s">
        <v>153</v>
      </c>
      <c r="B142" s="29" t="s">
        <v>30</v>
      </c>
      <c r="C142" s="19">
        <v>206907.51999999999</v>
      </c>
      <c r="D142" s="19">
        <v>114370.41</v>
      </c>
      <c r="E142" s="19">
        <v>247.17</v>
      </c>
      <c r="F142" s="19">
        <v>16656.05</v>
      </c>
      <c r="G142" s="19">
        <v>341889.41</v>
      </c>
      <c r="H142" s="19">
        <v>292.83999999999997</v>
      </c>
      <c r="I142" s="20">
        <f t="shared" si="2"/>
        <v>0.43701541947266553</v>
      </c>
    </row>
    <row r="143" spans="1:9" ht="15.6" customHeight="1">
      <c r="A143" s="10" t="s">
        <v>154</v>
      </c>
      <c r="B143" s="29" t="s">
        <v>32</v>
      </c>
      <c r="C143" s="19">
        <v>7473533.7599999998</v>
      </c>
      <c r="D143" s="19">
        <v>4660283.95</v>
      </c>
      <c r="E143" s="19">
        <v>179121.15</v>
      </c>
      <c r="F143" s="19">
        <v>2090908.96</v>
      </c>
      <c r="G143" s="19">
        <v>7822391.5899999999</v>
      </c>
      <c r="H143" s="19">
        <v>61456.03</v>
      </c>
      <c r="I143" s="20">
        <f t="shared" si="2"/>
        <v>0.50448576986234162</v>
      </c>
    </row>
    <row r="144" spans="1:9" ht="15.6" customHeight="1">
      <c r="A144" s="10" t="s">
        <v>155</v>
      </c>
      <c r="B144" s="29" t="s">
        <v>27</v>
      </c>
      <c r="C144" s="19">
        <v>6478599.6900000004</v>
      </c>
      <c r="D144" s="19">
        <v>6961818.3200000003</v>
      </c>
      <c r="E144" s="19">
        <v>123097.96</v>
      </c>
      <c r="F144" s="19">
        <v>3968197.23</v>
      </c>
      <c r="G144" s="19">
        <v>10176066.6</v>
      </c>
      <c r="H144" s="19">
        <v>86277.36</v>
      </c>
      <c r="I144" s="20">
        <f t="shared" si="2"/>
        <v>0.30393904044134035</v>
      </c>
    </row>
    <row r="145" spans="1:9" ht="15.6" customHeight="1">
      <c r="A145" s="10" t="s">
        <v>156</v>
      </c>
      <c r="B145" s="29" t="s">
        <v>39</v>
      </c>
      <c r="C145" s="19">
        <v>706120.56</v>
      </c>
      <c r="D145" s="19">
        <v>555070.13</v>
      </c>
      <c r="E145" s="19">
        <v>23883.919999999998</v>
      </c>
      <c r="F145" s="19">
        <v>336862.74</v>
      </c>
      <c r="G145" s="19">
        <v>1016695.41</v>
      </c>
      <c r="H145" s="19">
        <v>22970.9</v>
      </c>
      <c r="I145" s="20">
        <f t="shared" si="2"/>
        <v>0.36109775635493857</v>
      </c>
    </row>
    <row r="146" spans="1:9" ht="15.6" customHeight="1">
      <c r="A146" s="10" t="s">
        <v>157</v>
      </c>
      <c r="B146" s="29" t="s">
        <v>30</v>
      </c>
      <c r="C146" s="19">
        <v>294395.36</v>
      </c>
      <c r="D146" s="19">
        <v>75635.83</v>
      </c>
      <c r="E146" s="19">
        <v>1054.29</v>
      </c>
      <c r="F146" s="19">
        <v>48712.03</v>
      </c>
      <c r="G146" s="19">
        <v>402546.23</v>
      </c>
      <c r="H146" s="19">
        <v>1260.1300000000001</v>
      </c>
      <c r="I146" s="20">
        <f t="shared" si="2"/>
        <v>0.5562936998121969</v>
      </c>
    </row>
    <row r="147" spans="1:9" ht="15.6" customHeight="1">
      <c r="A147" s="10" t="s">
        <v>9</v>
      </c>
      <c r="B147" s="29" t="s">
        <v>47</v>
      </c>
      <c r="C147" s="19">
        <v>52143443.600000001</v>
      </c>
      <c r="D147" s="19">
        <v>54523622.590000004</v>
      </c>
      <c r="E147" s="19">
        <v>4717456.03</v>
      </c>
      <c r="F147" s="19">
        <v>20391936.27</v>
      </c>
      <c r="G147" s="19">
        <v>84899582.719999999</v>
      </c>
      <c r="H147" s="19">
        <v>11932725.83</v>
      </c>
      <c r="I147" s="20">
        <f t="shared" si="2"/>
        <v>0.29548832928487107</v>
      </c>
    </row>
    <row r="148" spans="1:9" ht="15.6" customHeight="1">
      <c r="A148" s="10" t="s">
        <v>158</v>
      </c>
      <c r="B148" s="29" t="s">
        <v>30</v>
      </c>
      <c r="C148" s="19">
        <v>2545293.37</v>
      </c>
      <c r="D148" s="19">
        <v>1501614.03</v>
      </c>
      <c r="E148" s="19">
        <v>69578.19</v>
      </c>
      <c r="F148" s="19">
        <v>603871.31000000006</v>
      </c>
      <c r="G148" s="19">
        <v>2338385.3199999998</v>
      </c>
      <c r="H148" s="19">
        <v>3039.32</v>
      </c>
      <c r="I148" s="20">
        <f t="shared" si="2"/>
        <v>0.56355585893187454</v>
      </c>
    </row>
    <row r="149" spans="1:9" ht="15.6" customHeight="1">
      <c r="A149" s="10" t="s">
        <v>598</v>
      </c>
      <c r="B149" s="29" t="s">
        <v>71</v>
      </c>
      <c r="C149" s="19">
        <v>457477.84</v>
      </c>
      <c r="D149" s="19">
        <v>352860.62</v>
      </c>
      <c r="E149" s="19">
        <v>13768.02</v>
      </c>
      <c r="F149" s="19">
        <v>75710.720000000001</v>
      </c>
      <c r="G149" s="19">
        <v>621993.18000000005</v>
      </c>
      <c r="H149" s="19">
        <v>65891.11</v>
      </c>
      <c r="I149" s="20">
        <f t="shared" si="2"/>
        <v>0.40476753428403306</v>
      </c>
    </row>
    <row r="150" spans="1:9" ht="15.6" customHeight="1">
      <c r="A150" s="10" t="s">
        <v>159</v>
      </c>
      <c r="B150" s="29" t="s">
        <v>30</v>
      </c>
      <c r="C150" s="19">
        <v>347184.64000000001</v>
      </c>
      <c r="D150" s="19">
        <v>430962</v>
      </c>
      <c r="E150" s="19">
        <v>10722.97</v>
      </c>
      <c r="F150" s="19">
        <v>84309.1</v>
      </c>
      <c r="G150" s="19">
        <v>609740.85</v>
      </c>
      <c r="H150" s="19">
        <v>12846.02</v>
      </c>
      <c r="I150" s="20">
        <f t="shared" si="2"/>
        <v>0.30227268093095822</v>
      </c>
    </row>
    <row r="151" spans="1:9" ht="15.6" customHeight="1">
      <c r="A151" s="10" t="s">
        <v>160</v>
      </c>
      <c r="B151" s="29" t="s">
        <v>71</v>
      </c>
      <c r="C151" s="19">
        <v>1636604.13</v>
      </c>
      <c r="D151" s="19">
        <v>1074942.95</v>
      </c>
      <c r="E151" s="19">
        <v>32555.96</v>
      </c>
      <c r="F151" s="19">
        <v>1389465.97</v>
      </c>
      <c r="G151" s="19">
        <v>1134185.07</v>
      </c>
      <c r="H151" s="19">
        <v>53540</v>
      </c>
      <c r="I151" s="20">
        <f t="shared" si="2"/>
        <v>0.44416332234412281</v>
      </c>
    </row>
    <row r="152" spans="1:9" ht="15.6" customHeight="1">
      <c r="A152" s="10" t="s">
        <v>161</v>
      </c>
      <c r="B152" s="29" t="s">
        <v>30</v>
      </c>
      <c r="C152" s="19">
        <v>296316.73</v>
      </c>
      <c r="D152" s="19">
        <v>160180.65</v>
      </c>
      <c r="E152" s="19">
        <v>1839.64</v>
      </c>
      <c r="F152" s="19">
        <v>68564.22</v>
      </c>
      <c r="G152" s="19">
        <v>516357.98</v>
      </c>
      <c r="H152" s="19">
        <v>41.38</v>
      </c>
      <c r="I152" s="20">
        <f t="shared" si="2"/>
        <v>0.39668424165571337</v>
      </c>
    </row>
    <row r="153" spans="1:9" ht="15.6" customHeight="1">
      <c r="A153" s="10" t="s">
        <v>162</v>
      </c>
      <c r="B153" s="29" t="s">
        <v>32</v>
      </c>
      <c r="C153" s="19">
        <v>13685767.1</v>
      </c>
      <c r="D153" s="19">
        <v>8832063.8300000001</v>
      </c>
      <c r="E153" s="19">
        <v>839754.05</v>
      </c>
      <c r="F153" s="19">
        <v>3785831.13</v>
      </c>
      <c r="G153" s="19">
        <v>11390941.58</v>
      </c>
      <c r="H153" s="19">
        <v>6845.03</v>
      </c>
      <c r="I153" s="20">
        <f t="shared" si="2"/>
        <v>0.55061465464671655</v>
      </c>
    </row>
    <row r="154" spans="1:9" ht="15.6" customHeight="1">
      <c r="A154" s="10" t="s">
        <v>163</v>
      </c>
      <c r="B154" s="29" t="s">
        <v>39</v>
      </c>
      <c r="C154" s="19">
        <v>831399.82</v>
      </c>
      <c r="D154" s="19">
        <v>866913.34</v>
      </c>
      <c r="E154" s="19">
        <v>33890.400000000001</v>
      </c>
      <c r="F154" s="19">
        <v>408241.63</v>
      </c>
      <c r="G154" s="19">
        <v>1414144.78</v>
      </c>
      <c r="H154" s="19">
        <v>29401.4</v>
      </c>
      <c r="I154" s="20">
        <f t="shared" si="2"/>
        <v>0.30204256784846989</v>
      </c>
    </row>
    <row r="155" spans="1:9" ht="15.6" customHeight="1">
      <c r="A155" s="10" t="s">
        <v>164</v>
      </c>
      <c r="B155" s="29" t="s">
        <v>32</v>
      </c>
      <c r="C155" s="19">
        <v>3052045.3</v>
      </c>
      <c r="D155" s="19">
        <v>1553162.75</v>
      </c>
      <c r="E155" s="19">
        <v>55278.68</v>
      </c>
      <c r="F155" s="19">
        <v>486791.91</v>
      </c>
      <c r="G155" s="19">
        <v>3350798.32</v>
      </c>
      <c r="H155" s="19">
        <v>100554.87</v>
      </c>
      <c r="I155" s="20">
        <f t="shared" si="2"/>
        <v>0.55025650163254547</v>
      </c>
    </row>
    <row r="156" spans="1:9" ht="15.6" customHeight="1">
      <c r="A156" s="10" t="s">
        <v>165</v>
      </c>
      <c r="B156" s="29" t="s">
        <v>71</v>
      </c>
      <c r="C156" s="19">
        <v>980187.89</v>
      </c>
      <c r="D156" s="19">
        <v>586331.98</v>
      </c>
      <c r="E156" s="19">
        <v>33499.360000000001</v>
      </c>
      <c r="F156" s="19">
        <v>158894.39000000001</v>
      </c>
      <c r="G156" s="19">
        <v>1057319.83</v>
      </c>
      <c r="H156" s="19">
        <v>35785.9</v>
      </c>
      <c r="I156" s="20">
        <f t="shared" si="2"/>
        <v>0.52365178753860675</v>
      </c>
    </row>
    <row r="157" spans="1:9" ht="15.6" customHeight="1">
      <c r="A157" s="10" t="s">
        <v>166</v>
      </c>
      <c r="B157" s="29" t="s">
        <v>39</v>
      </c>
      <c r="C157" s="19">
        <v>647974.81999999995</v>
      </c>
      <c r="D157" s="19">
        <v>636075.51</v>
      </c>
      <c r="E157" s="19">
        <v>12626.26</v>
      </c>
      <c r="F157" s="19">
        <v>366157.45</v>
      </c>
      <c r="G157" s="19">
        <v>940253.05</v>
      </c>
      <c r="H157" s="19">
        <v>45549.47</v>
      </c>
      <c r="I157" s="20">
        <f t="shared" si="2"/>
        <v>0.32388024774242946</v>
      </c>
    </row>
    <row r="158" spans="1:9" ht="15.6" customHeight="1">
      <c r="A158" s="10" t="s">
        <v>167</v>
      </c>
      <c r="B158" s="29" t="s">
        <v>35</v>
      </c>
      <c r="C158" s="19">
        <v>4728132.57</v>
      </c>
      <c r="D158" s="19">
        <v>4061182.06</v>
      </c>
      <c r="E158" s="19">
        <v>348281.18</v>
      </c>
      <c r="F158" s="19">
        <v>1277918.04</v>
      </c>
      <c r="G158" s="19">
        <v>3105557.09</v>
      </c>
      <c r="H158" s="19">
        <v>12467.71</v>
      </c>
      <c r="I158" s="20">
        <f t="shared" si="2"/>
        <v>0.53695792414834309</v>
      </c>
    </row>
    <row r="159" spans="1:9" ht="15.6" customHeight="1">
      <c r="A159" s="10" t="s">
        <v>168</v>
      </c>
      <c r="B159" s="29" t="s">
        <v>71</v>
      </c>
      <c r="C159" s="19">
        <v>259361.68</v>
      </c>
      <c r="D159" s="19">
        <v>202770.47</v>
      </c>
      <c r="E159" s="19">
        <v>23747.439999999999</v>
      </c>
      <c r="F159" s="19">
        <v>49337.93</v>
      </c>
      <c r="G159" s="19">
        <v>437617.8</v>
      </c>
      <c r="H159" s="19">
        <v>28250.67</v>
      </c>
      <c r="I159" s="20">
        <f t="shared" si="2"/>
        <v>0.34967396444104681</v>
      </c>
    </row>
    <row r="160" spans="1:9" ht="15.6" customHeight="1">
      <c r="A160" s="10" t="s">
        <v>169</v>
      </c>
      <c r="B160" s="29" t="s">
        <v>30</v>
      </c>
      <c r="C160" s="19">
        <v>747112.23</v>
      </c>
      <c r="D160" s="19">
        <v>295981.77</v>
      </c>
      <c r="E160" s="19">
        <v>7513.64</v>
      </c>
      <c r="F160" s="19">
        <v>172213.89</v>
      </c>
      <c r="G160" s="19">
        <v>870470.21</v>
      </c>
      <c r="H160" s="19">
        <v>30886.1</v>
      </c>
      <c r="I160" s="20">
        <f t="shared" si="2"/>
        <v>0.54253931299613234</v>
      </c>
    </row>
    <row r="161" spans="1:9" ht="15.6" customHeight="1">
      <c r="A161" s="10" t="s">
        <v>170</v>
      </c>
      <c r="B161" s="29" t="s">
        <v>39</v>
      </c>
      <c r="C161" s="19">
        <v>695706.4</v>
      </c>
      <c r="D161" s="19">
        <v>418376.79</v>
      </c>
      <c r="E161" s="19">
        <v>17014.22</v>
      </c>
      <c r="F161" s="19">
        <v>176488.21</v>
      </c>
      <c r="G161" s="19">
        <v>920743.99</v>
      </c>
      <c r="H161" s="19">
        <v>21.66</v>
      </c>
      <c r="I161" s="20">
        <f t="shared" si="2"/>
        <v>0.45392537672474648</v>
      </c>
    </row>
    <row r="162" spans="1:9" ht="15.6" customHeight="1">
      <c r="A162" s="10" t="s">
        <v>171</v>
      </c>
      <c r="B162" s="29" t="s">
        <v>30</v>
      </c>
      <c r="C162" s="19">
        <v>1184819.92</v>
      </c>
      <c r="D162" s="19">
        <v>1149447.3500000001</v>
      </c>
      <c r="E162" s="19">
        <v>54057.93</v>
      </c>
      <c r="F162" s="19">
        <v>591479.56999999995</v>
      </c>
      <c r="G162" s="19">
        <v>3762207.87</v>
      </c>
      <c r="H162" s="19">
        <v>19285.240000000002</v>
      </c>
      <c r="I162" s="20">
        <f t="shared" si="2"/>
        <v>0.21246742630360899</v>
      </c>
    </row>
    <row r="163" spans="1:9" ht="15.6" customHeight="1">
      <c r="A163" s="10" t="s">
        <v>172</v>
      </c>
      <c r="B163" s="29" t="s">
        <v>24</v>
      </c>
      <c r="C163" s="19">
        <v>370245.94</v>
      </c>
      <c r="D163" s="19">
        <v>273563.17</v>
      </c>
      <c r="E163" s="19">
        <v>5093.28</v>
      </c>
      <c r="F163" s="19">
        <v>154179.23000000001</v>
      </c>
      <c r="G163" s="19">
        <v>1024890.98</v>
      </c>
      <c r="H163" s="19">
        <v>8732.5</v>
      </c>
      <c r="I163" s="20">
        <f t="shared" si="2"/>
        <v>0.2524761344189087</v>
      </c>
    </row>
    <row r="164" spans="1:9" ht="15.6" customHeight="1">
      <c r="A164" s="10" t="s">
        <v>173</v>
      </c>
      <c r="B164" s="29" t="s">
        <v>32</v>
      </c>
      <c r="C164" s="19">
        <v>3577088.04</v>
      </c>
      <c r="D164" s="19">
        <v>3048650.05</v>
      </c>
      <c r="E164" s="19">
        <v>106940.7</v>
      </c>
      <c r="F164" s="19">
        <v>555788.02</v>
      </c>
      <c r="G164" s="19">
        <v>5083671.95</v>
      </c>
      <c r="H164" s="19">
        <v>0</v>
      </c>
      <c r="I164" s="20">
        <f t="shared" si="2"/>
        <v>0.40671602175820082</v>
      </c>
    </row>
    <row r="165" spans="1:9" ht="15.6" customHeight="1">
      <c r="A165" s="10" t="s">
        <v>174</v>
      </c>
      <c r="B165" s="29" t="s">
        <v>24</v>
      </c>
      <c r="C165" s="19">
        <v>2461685.67</v>
      </c>
      <c r="D165" s="19">
        <v>2071096.75</v>
      </c>
      <c r="E165" s="19">
        <v>1363684.98</v>
      </c>
      <c r="F165" s="19">
        <v>4718557.1500000004</v>
      </c>
      <c r="G165" s="19">
        <v>1379220.7</v>
      </c>
      <c r="H165" s="19">
        <v>14279.71</v>
      </c>
      <c r="I165" s="20">
        <f t="shared" si="2"/>
        <v>0.25785347330383307</v>
      </c>
    </row>
    <row r="166" spans="1:9" ht="15.6" customHeight="1">
      <c r="A166" s="10" t="s">
        <v>175</v>
      </c>
      <c r="B166" s="29" t="s">
        <v>32</v>
      </c>
      <c r="C166" s="19">
        <v>1666555.66</v>
      </c>
      <c r="D166" s="19">
        <v>907858.41</v>
      </c>
      <c r="E166" s="19">
        <v>47484.66</v>
      </c>
      <c r="F166" s="19">
        <v>352201.62</v>
      </c>
      <c r="G166" s="19">
        <v>1754718.66</v>
      </c>
      <c r="H166" s="19">
        <v>4293.46</v>
      </c>
      <c r="I166" s="20">
        <f t="shared" si="2"/>
        <v>0.54346153137140163</v>
      </c>
    </row>
    <row r="167" spans="1:9" ht="15.6" customHeight="1">
      <c r="A167" s="10" t="s">
        <v>176</v>
      </c>
      <c r="B167" s="29" t="s">
        <v>30</v>
      </c>
      <c r="C167" s="19">
        <v>244363.65</v>
      </c>
      <c r="D167" s="19">
        <v>50792.75</v>
      </c>
      <c r="E167" s="19">
        <v>6027.85</v>
      </c>
      <c r="F167" s="19">
        <v>37845.49</v>
      </c>
      <c r="G167" s="19">
        <v>359595.17</v>
      </c>
      <c r="H167" s="19">
        <v>13060</v>
      </c>
      <c r="I167" s="20">
        <f t="shared" si="2"/>
        <v>0.52290291693555735</v>
      </c>
    </row>
    <row r="168" spans="1:9" ht="15.6" customHeight="1">
      <c r="A168" s="10" t="s">
        <v>177</v>
      </c>
      <c r="B168" s="29" t="s">
        <v>71</v>
      </c>
      <c r="C168" s="19">
        <v>173236.86</v>
      </c>
      <c r="D168" s="19">
        <v>101928.48</v>
      </c>
      <c r="E168" s="19">
        <v>2002.94</v>
      </c>
      <c r="F168" s="19">
        <v>21722.720000000001</v>
      </c>
      <c r="G168" s="19">
        <v>238557.06</v>
      </c>
      <c r="H168" s="19">
        <v>20903.13</v>
      </c>
      <c r="I168" s="20">
        <f t="shared" si="2"/>
        <v>0.44983228746642584</v>
      </c>
    </row>
    <row r="169" spans="1:9" ht="15.6" customHeight="1">
      <c r="A169" s="10" t="s">
        <v>178</v>
      </c>
      <c r="B169" s="29" t="s">
        <v>27</v>
      </c>
      <c r="C169" s="19">
        <v>932230.72</v>
      </c>
      <c r="D169" s="19">
        <v>927232.72</v>
      </c>
      <c r="E169" s="19">
        <v>99290.58</v>
      </c>
      <c r="F169" s="19">
        <v>402592.53</v>
      </c>
      <c r="G169" s="19">
        <v>2564342.0099999998</v>
      </c>
      <c r="H169" s="19">
        <v>24474.58</v>
      </c>
      <c r="I169" s="20">
        <f t="shared" si="2"/>
        <v>0.23201752109110885</v>
      </c>
    </row>
    <row r="170" spans="1:9" ht="15.6" customHeight="1">
      <c r="A170" s="10" t="s">
        <v>179</v>
      </c>
      <c r="B170" s="29" t="s">
        <v>30</v>
      </c>
      <c r="C170" s="19">
        <v>314648.3</v>
      </c>
      <c r="D170" s="19">
        <v>320946.14</v>
      </c>
      <c r="E170" s="19">
        <v>2739.64</v>
      </c>
      <c r="F170" s="19">
        <v>126546.49</v>
      </c>
      <c r="G170" s="19">
        <v>397046.92</v>
      </c>
      <c r="H170" s="19">
        <v>17528.23</v>
      </c>
      <c r="I170" s="20">
        <f t="shared" si="2"/>
        <v>0.36383626310699324</v>
      </c>
    </row>
    <row r="171" spans="1:9" ht="15.6" customHeight="1">
      <c r="A171" s="10" t="s">
        <v>180</v>
      </c>
      <c r="B171" s="29" t="s">
        <v>30</v>
      </c>
      <c r="C171" s="19">
        <v>176708.11</v>
      </c>
      <c r="D171" s="19">
        <v>37987.17</v>
      </c>
      <c r="E171" s="19">
        <v>1065.55</v>
      </c>
      <c r="F171" s="19">
        <v>30783.89</v>
      </c>
      <c r="G171" s="19">
        <v>285911.99</v>
      </c>
      <c r="H171" s="19">
        <v>3913.01</v>
      </c>
      <c r="I171" s="20">
        <f t="shared" si="2"/>
        <v>0.4913176860883206</v>
      </c>
    </row>
    <row r="172" spans="1:9" ht="15.6" customHeight="1">
      <c r="A172" s="10" t="s">
        <v>181</v>
      </c>
      <c r="B172" s="29" t="s">
        <v>24</v>
      </c>
      <c r="C172" s="19">
        <v>4197448.83</v>
      </c>
      <c r="D172" s="19">
        <v>5678544.0800000001</v>
      </c>
      <c r="E172" s="19">
        <v>1087473.27</v>
      </c>
      <c r="F172" s="19">
        <v>1714998.3</v>
      </c>
      <c r="G172" s="19">
        <v>3081756</v>
      </c>
      <c r="H172" s="19">
        <v>371296.09</v>
      </c>
      <c r="I172" s="20">
        <f t="shared" si="2"/>
        <v>0.35171987636128499</v>
      </c>
    </row>
    <row r="173" spans="1:9" ht="15.6" customHeight="1">
      <c r="A173" s="10" t="s">
        <v>182</v>
      </c>
      <c r="B173" s="29" t="s">
        <v>39</v>
      </c>
      <c r="C173" s="19">
        <v>278866.40000000002</v>
      </c>
      <c r="D173" s="19">
        <v>235201.14</v>
      </c>
      <c r="E173" s="19">
        <v>10527.23</v>
      </c>
      <c r="F173" s="19">
        <v>69820.929999999993</v>
      </c>
      <c r="G173" s="19">
        <v>397485.68</v>
      </c>
      <c r="H173" s="19">
        <v>30100.94</v>
      </c>
      <c r="I173" s="20">
        <f t="shared" si="2"/>
        <v>0.37525625191149425</v>
      </c>
    </row>
    <row r="174" spans="1:9" ht="15.6" customHeight="1">
      <c r="A174" s="10" t="s">
        <v>183</v>
      </c>
      <c r="B174" s="29" t="s">
        <v>27</v>
      </c>
      <c r="C174" s="19">
        <v>1020969.88</v>
      </c>
      <c r="D174" s="19">
        <v>648704.15</v>
      </c>
      <c r="E174" s="19">
        <v>0</v>
      </c>
      <c r="F174" s="19">
        <v>418449.36</v>
      </c>
      <c r="G174" s="19">
        <v>1856067.45</v>
      </c>
      <c r="H174" s="19">
        <v>27425.68</v>
      </c>
      <c r="I174" s="20">
        <f t="shared" si="2"/>
        <v>0.34601563811788727</v>
      </c>
    </row>
    <row r="175" spans="1:9" ht="15.6" customHeight="1">
      <c r="A175" s="10" t="s">
        <v>184</v>
      </c>
      <c r="B175" s="29" t="s">
        <v>39</v>
      </c>
      <c r="C175" s="19">
        <v>501476.84</v>
      </c>
      <c r="D175" s="19">
        <v>334479.51</v>
      </c>
      <c r="E175" s="19">
        <v>8011.46</v>
      </c>
      <c r="F175" s="19">
        <v>305204.2</v>
      </c>
      <c r="G175" s="19">
        <v>726248.81</v>
      </c>
      <c r="H175" s="19">
        <v>8686.77</v>
      </c>
      <c r="I175" s="20">
        <f t="shared" si="2"/>
        <v>0.36269758935999363</v>
      </c>
    </row>
    <row r="176" spans="1:9" ht="15.6" customHeight="1">
      <c r="A176" s="10" t="s">
        <v>185</v>
      </c>
      <c r="B176" s="29" t="s">
        <v>27</v>
      </c>
      <c r="C176" s="19">
        <v>931446.38</v>
      </c>
      <c r="D176" s="19">
        <v>659477.6</v>
      </c>
      <c r="E176" s="19">
        <v>35208.81</v>
      </c>
      <c r="F176" s="19">
        <v>125448.75</v>
      </c>
      <c r="G176" s="19">
        <v>1384622.99</v>
      </c>
      <c r="H176" s="19">
        <v>24562.22</v>
      </c>
      <c r="I176" s="20">
        <f t="shared" si="2"/>
        <v>0.4178162961835763</v>
      </c>
    </row>
    <row r="177" spans="1:9" ht="15.6" customHeight="1">
      <c r="A177" s="10" t="s">
        <v>186</v>
      </c>
      <c r="B177" s="29" t="s">
        <v>27</v>
      </c>
      <c r="C177" s="19">
        <v>5577128.7599999998</v>
      </c>
      <c r="D177" s="19">
        <v>3880598.49</v>
      </c>
      <c r="E177" s="19">
        <v>92321.65</v>
      </c>
      <c r="F177" s="19">
        <v>1315172.26</v>
      </c>
      <c r="G177" s="19">
        <v>9252571.5899999999</v>
      </c>
      <c r="H177" s="19">
        <v>162357.54999999999</v>
      </c>
      <c r="I177" s="20">
        <f t="shared" si="2"/>
        <v>0.37931854651965635</v>
      </c>
    </row>
    <row r="178" spans="1:9" ht="15.6" customHeight="1">
      <c r="A178" s="10" t="s">
        <v>187</v>
      </c>
      <c r="B178" s="29" t="s">
        <v>32</v>
      </c>
      <c r="C178" s="19">
        <v>12034968.43</v>
      </c>
      <c r="D178" s="19">
        <v>11300613.800000001</v>
      </c>
      <c r="E178" s="19">
        <v>634921.16</v>
      </c>
      <c r="F178" s="19">
        <v>6793524.6100000003</v>
      </c>
      <c r="G178" s="19">
        <v>14541241.4</v>
      </c>
      <c r="H178" s="19">
        <v>46778.71</v>
      </c>
      <c r="I178" s="20">
        <f t="shared" si="2"/>
        <v>0.36122518977029383</v>
      </c>
    </row>
    <row r="179" spans="1:9" ht="15.6" customHeight="1">
      <c r="A179" s="10" t="s">
        <v>188</v>
      </c>
      <c r="B179" s="29" t="s">
        <v>39</v>
      </c>
      <c r="C179" s="19">
        <v>7894686.5199999996</v>
      </c>
      <c r="D179" s="19">
        <v>4454510.8499999996</v>
      </c>
      <c r="E179" s="19">
        <v>154318.35999999999</v>
      </c>
      <c r="F179" s="19">
        <v>2876501.79</v>
      </c>
      <c r="G179" s="19">
        <v>6672040.2199999997</v>
      </c>
      <c r="H179" s="19">
        <v>30058.53</v>
      </c>
      <c r="I179" s="20">
        <f t="shared" si="2"/>
        <v>0.55645643073580686</v>
      </c>
    </row>
    <row r="180" spans="1:9" ht="15.6" customHeight="1">
      <c r="A180" s="10" t="s">
        <v>189</v>
      </c>
      <c r="B180" s="29" t="s">
        <v>35</v>
      </c>
      <c r="C180" s="19">
        <v>385289.19</v>
      </c>
      <c r="D180" s="19">
        <v>260519.94</v>
      </c>
      <c r="E180" s="19">
        <v>4110.2299999999996</v>
      </c>
      <c r="F180" s="19">
        <v>139619.92000000001</v>
      </c>
      <c r="G180" s="19">
        <v>759545.61</v>
      </c>
      <c r="H180" s="19">
        <v>3068.68</v>
      </c>
      <c r="I180" s="20">
        <f t="shared" si="2"/>
        <v>0.33019191998987923</v>
      </c>
    </row>
    <row r="181" spans="1:9" ht="15.6" customHeight="1">
      <c r="A181" s="10" t="s">
        <v>190</v>
      </c>
      <c r="B181" s="29" t="s">
        <v>32</v>
      </c>
      <c r="C181" s="19">
        <v>1715605.33</v>
      </c>
      <c r="D181" s="19">
        <v>782179.82</v>
      </c>
      <c r="E181" s="19">
        <v>5272.36</v>
      </c>
      <c r="F181" s="19">
        <v>281030.02</v>
      </c>
      <c r="G181" s="19">
        <v>2227148.39</v>
      </c>
      <c r="H181" s="19">
        <v>4098.46</v>
      </c>
      <c r="I181" s="20">
        <f t="shared" si="2"/>
        <v>0.51992309186719443</v>
      </c>
    </row>
    <row r="182" spans="1:9" ht="15.6" customHeight="1">
      <c r="A182" s="10" t="s">
        <v>599</v>
      </c>
      <c r="B182" s="29" t="s">
        <v>35</v>
      </c>
      <c r="C182" s="19">
        <v>212101.73</v>
      </c>
      <c r="D182" s="19">
        <v>56052.72</v>
      </c>
      <c r="E182" s="19">
        <v>478.33</v>
      </c>
      <c r="F182" s="19">
        <v>36217.78</v>
      </c>
      <c r="G182" s="19">
        <v>713059.85</v>
      </c>
      <c r="H182" s="19">
        <v>42829.78</v>
      </c>
      <c r="I182" s="20">
        <f t="shared" si="2"/>
        <v>0.24993179074160746</v>
      </c>
    </row>
    <row r="183" spans="1:9" ht="15.6" customHeight="1">
      <c r="A183" s="10" t="s">
        <v>191</v>
      </c>
      <c r="B183" s="29" t="s">
        <v>35</v>
      </c>
      <c r="C183" s="19">
        <v>7859416.1799999997</v>
      </c>
      <c r="D183" s="19">
        <v>6820044.8099999996</v>
      </c>
      <c r="E183" s="19">
        <v>263641.5</v>
      </c>
      <c r="F183" s="19">
        <v>3083776.35</v>
      </c>
      <c r="G183" s="19">
        <v>11658516.119999999</v>
      </c>
      <c r="H183" s="19">
        <v>92739.75</v>
      </c>
      <c r="I183" s="20">
        <f t="shared" si="2"/>
        <v>0.35857097070902527</v>
      </c>
    </row>
    <row r="184" spans="1:9" ht="15.6" customHeight="1">
      <c r="A184" s="10" t="s">
        <v>192</v>
      </c>
      <c r="B184" s="29" t="s">
        <v>71</v>
      </c>
      <c r="C184" s="19">
        <v>10200058.949999999</v>
      </c>
      <c r="D184" s="19">
        <v>9479129.1899999995</v>
      </c>
      <c r="E184" s="19">
        <v>645950.14</v>
      </c>
      <c r="F184" s="19">
        <v>4110657.96</v>
      </c>
      <c r="G184" s="19">
        <v>7755370.4299999997</v>
      </c>
      <c r="H184" s="19">
        <v>669501.55000000005</v>
      </c>
      <c r="I184" s="20">
        <f t="shared" si="2"/>
        <v>0.45012289071608003</v>
      </c>
    </row>
    <row r="185" spans="1:9" ht="15.6" customHeight="1">
      <c r="A185" s="10" t="s">
        <v>193</v>
      </c>
      <c r="B185" s="29" t="s">
        <v>35</v>
      </c>
      <c r="C185" s="19">
        <v>1393008.32</v>
      </c>
      <c r="D185" s="19">
        <v>1438972.07</v>
      </c>
      <c r="E185" s="19">
        <v>70107.039999999994</v>
      </c>
      <c r="F185" s="19">
        <v>472456.95</v>
      </c>
      <c r="G185" s="19">
        <v>1849420.88</v>
      </c>
      <c r="H185" s="19">
        <v>2278.6799999999998</v>
      </c>
      <c r="I185" s="20">
        <f t="shared" si="2"/>
        <v>0.36340273807640344</v>
      </c>
    </row>
    <row r="186" spans="1:9" ht="15.6" customHeight="1">
      <c r="A186" s="10" t="s">
        <v>194</v>
      </c>
      <c r="B186" s="29" t="s">
        <v>35</v>
      </c>
      <c r="C186" s="19">
        <v>1148450.6599999999</v>
      </c>
      <c r="D186" s="19">
        <v>1005267.43</v>
      </c>
      <c r="E186" s="19">
        <v>17572.650000000001</v>
      </c>
      <c r="F186" s="19">
        <v>438143.75</v>
      </c>
      <c r="G186" s="19">
        <v>1431960.34</v>
      </c>
      <c r="H186" s="19">
        <v>107314.91</v>
      </c>
      <c r="I186" s="20">
        <f t="shared" si="2"/>
        <v>0.38278382945515488</v>
      </c>
    </row>
    <row r="187" spans="1:9" ht="15.6" customHeight="1">
      <c r="A187" s="10" t="s">
        <v>195</v>
      </c>
      <c r="B187" s="29" t="s">
        <v>32</v>
      </c>
      <c r="C187" s="19">
        <v>3489538.96</v>
      </c>
      <c r="D187" s="19">
        <v>1593176.09</v>
      </c>
      <c r="E187" s="19">
        <v>25328.9</v>
      </c>
      <c r="F187" s="19">
        <v>1003437.9</v>
      </c>
      <c r="G187" s="19">
        <v>3662687.53</v>
      </c>
      <c r="H187" s="19">
        <v>25668.51</v>
      </c>
      <c r="I187" s="20">
        <f t="shared" si="2"/>
        <v>0.55299107042461459</v>
      </c>
    </row>
    <row r="188" spans="1:9" ht="15.6" customHeight="1">
      <c r="A188" s="10" t="s">
        <v>196</v>
      </c>
      <c r="B188" s="29" t="s">
        <v>71</v>
      </c>
      <c r="C188" s="19">
        <v>206056.81</v>
      </c>
      <c r="D188" s="19">
        <v>60786.93</v>
      </c>
      <c r="E188" s="19">
        <v>5651.55</v>
      </c>
      <c r="F188" s="19">
        <v>22741.33</v>
      </c>
      <c r="G188" s="19">
        <v>302027.34000000003</v>
      </c>
      <c r="H188" s="19">
        <v>16520.14</v>
      </c>
      <c r="I188" s="20">
        <f t="shared" si="2"/>
        <v>0.50537899977212708</v>
      </c>
    </row>
    <row r="189" spans="1:9" ht="15.6" customHeight="1">
      <c r="A189" s="10" t="s">
        <v>197</v>
      </c>
      <c r="B189" s="29" t="s">
        <v>39</v>
      </c>
      <c r="C189" s="19">
        <v>1284635.25</v>
      </c>
      <c r="D189" s="19">
        <v>1291584.97</v>
      </c>
      <c r="E189" s="19">
        <v>29842.54</v>
      </c>
      <c r="F189" s="19">
        <v>744394.97</v>
      </c>
      <c r="G189" s="19">
        <v>1546568.21</v>
      </c>
      <c r="H189" s="19">
        <v>5525.53</v>
      </c>
      <c r="I189" s="20">
        <f t="shared" si="2"/>
        <v>0.35507600836594277</v>
      </c>
    </row>
    <row r="190" spans="1:9" ht="15.6" customHeight="1">
      <c r="A190" s="10" t="s">
        <v>198</v>
      </c>
      <c r="B190" s="29" t="s">
        <v>32</v>
      </c>
      <c r="C190" s="19">
        <v>3559512.24</v>
      </c>
      <c r="D190" s="19">
        <v>1958818.62</v>
      </c>
      <c r="E190" s="19">
        <v>2069952.41</v>
      </c>
      <c r="F190" s="19">
        <v>7256409.8399999999</v>
      </c>
      <c r="G190" s="19">
        <v>3339957.7</v>
      </c>
      <c r="H190" s="19">
        <v>43344.71</v>
      </c>
      <c r="I190" s="20">
        <f t="shared" si="2"/>
        <v>0.24266396000555007</v>
      </c>
    </row>
    <row r="191" spans="1:9" ht="15.6" customHeight="1">
      <c r="A191" s="10" t="s">
        <v>199</v>
      </c>
      <c r="B191" s="29" t="s">
        <v>32</v>
      </c>
      <c r="C191" s="19">
        <v>1286934.31</v>
      </c>
      <c r="D191" s="19">
        <v>713685.65</v>
      </c>
      <c r="E191" s="19">
        <v>10566.87</v>
      </c>
      <c r="F191" s="19">
        <v>124829.32</v>
      </c>
      <c r="G191" s="19">
        <v>1435101.06</v>
      </c>
      <c r="H191" s="19">
        <v>2160</v>
      </c>
      <c r="I191" s="20">
        <f t="shared" si="2"/>
        <v>0.56287895835747115</v>
      </c>
    </row>
    <row r="192" spans="1:9" ht="15.6" customHeight="1">
      <c r="A192" s="10" t="s">
        <v>200</v>
      </c>
      <c r="B192" s="29" t="s">
        <v>32</v>
      </c>
      <c r="C192" s="19">
        <v>6168105.71</v>
      </c>
      <c r="D192" s="19">
        <v>4576198.37</v>
      </c>
      <c r="E192" s="19">
        <v>286831.67</v>
      </c>
      <c r="F192" s="19">
        <v>2545921.09</v>
      </c>
      <c r="G192" s="19">
        <v>7072844.75</v>
      </c>
      <c r="H192" s="19">
        <v>138537.26999999999</v>
      </c>
      <c r="I192" s="20">
        <f t="shared" si="2"/>
        <v>0.42188544178283655</v>
      </c>
    </row>
    <row r="193" spans="1:9" ht="15.6" customHeight="1">
      <c r="A193" s="10" t="s">
        <v>201</v>
      </c>
      <c r="B193" s="29" t="s">
        <v>32</v>
      </c>
      <c r="C193" s="19">
        <v>585627.73</v>
      </c>
      <c r="D193" s="19">
        <v>204547.35</v>
      </c>
      <c r="E193" s="19">
        <v>3550.61</v>
      </c>
      <c r="F193" s="19">
        <v>38735.760000000002</v>
      </c>
      <c r="G193" s="19">
        <v>773266.42</v>
      </c>
      <c r="H193" s="19">
        <v>0</v>
      </c>
      <c r="I193" s="20">
        <f t="shared" si="2"/>
        <v>0.57408847135341046</v>
      </c>
    </row>
    <row r="194" spans="1:9" ht="15.6" customHeight="1">
      <c r="A194" s="10" t="s">
        <v>600</v>
      </c>
      <c r="B194" s="29" t="s">
        <v>30</v>
      </c>
      <c r="C194" s="19">
        <v>713417.9</v>
      </c>
      <c r="D194" s="19">
        <v>445787.66</v>
      </c>
      <c r="E194" s="19">
        <v>12478.98</v>
      </c>
      <c r="F194" s="19">
        <v>231187.65</v>
      </c>
      <c r="G194" s="19">
        <v>1226866.7</v>
      </c>
      <c r="H194" s="19">
        <v>61996.18</v>
      </c>
      <c r="I194" s="20">
        <f t="shared" si="2"/>
        <v>0.36061856552556742</v>
      </c>
    </row>
    <row r="195" spans="1:9" ht="15.6" customHeight="1">
      <c r="A195" s="10" t="s">
        <v>202</v>
      </c>
      <c r="B195" s="29" t="s">
        <v>39</v>
      </c>
      <c r="C195" s="19">
        <v>1941114.5</v>
      </c>
      <c r="D195" s="19">
        <v>1325225.8899999999</v>
      </c>
      <c r="E195" s="19">
        <v>28205.360000000001</v>
      </c>
      <c r="F195" s="19">
        <v>686140.14</v>
      </c>
      <c r="G195" s="19">
        <v>2104833.62</v>
      </c>
      <c r="H195" s="19">
        <v>19643.990000000002</v>
      </c>
      <c r="I195" s="20">
        <f t="shared" si="2"/>
        <v>0.46616034057236111</v>
      </c>
    </row>
    <row r="196" spans="1:9" ht="15.6" customHeight="1">
      <c r="A196" s="10" t="s">
        <v>203</v>
      </c>
      <c r="B196" s="29" t="s">
        <v>30</v>
      </c>
      <c r="C196" s="19">
        <v>1709869.39</v>
      </c>
      <c r="D196" s="19">
        <v>889715.01</v>
      </c>
      <c r="E196" s="19">
        <v>16820.46</v>
      </c>
      <c r="F196" s="19">
        <v>291976.99</v>
      </c>
      <c r="G196" s="19">
        <v>1813565.03</v>
      </c>
      <c r="H196" s="19">
        <v>5914.54</v>
      </c>
      <c r="I196" s="20">
        <f t="shared" si="2"/>
        <v>0.56655861678998531</v>
      </c>
    </row>
    <row r="197" spans="1:9" ht="15.6" customHeight="1">
      <c r="A197" s="10" t="s">
        <v>204</v>
      </c>
      <c r="B197" s="29" t="s">
        <v>24</v>
      </c>
      <c r="C197" s="19">
        <v>117802.04</v>
      </c>
      <c r="D197" s="19">
        <v>37257.33</v>
      </c>
      <c r="E197" s="19">
        <v>0</v>
      </c>
      <c r="F197" s="19">
        <v>11745.38</v>
      </c>
      <c r="G197" s="19">
        <v>235705.24</v>
      </c>
      <c r="H197" s="19">
        <v>3083</v>
      </c>
      <c r="I197" s="20">
        <f t="shared" si="2"/>
        <v>0.40933198212104999</v>
      </c>
    </row>
    <row r="198" spans="1:9" ht="15.6" customHeight="1">
      <c r="A198" s="10" t="s">
        <v>205</v>
      </c>
      <c r="B198" s="29" t="s">
        <v>39</v>
      </c>
      <c r="C198" s="19">
        <v>330205.23</v>
      </c>
      <c r="D198" s="19">
        <v>254376.01</v>
      </c>
      <c r="E198" s="19">
        <v>7207.53</v>
      </c>
      <c r="F198" s="19">
        <v>120624.01</v>
      </c>
      <c r="G198" s="19">
        <v>490797.29</v>
      </c>
      <c r="H198" s="19">
        <v>29559.07</v>
      </c>
      <c r="I198" s="20">
        <f t="shared" si="2"/>
        <v>0.36585246356681822</v>
      </c>
    </row>
    <row r="199" spans="1:9" ht="15.6" customHeight="1">
      <c r="A199" s="10" t="s">
        <v>206</v>
      </c>
      <c r="B199" s="29" t="s">
        <v>32</v>
      </c>
      <c r="C199" s="19">
        <v>3128459.08</v>
      </c>
      <c r="D199" s="19">
        <v>1649773.6</v>
      </c>
      <c r="E199" s="19">
        <v>85625.85</v>
      </c>
      <c r="F199" s="19">
        <v>893283.66</v>
      </c>
      <c r="G199" s="19">
        <v>4697709</v>
      </c>
      <c r="H199" s="19">
        <v>36535.08</v>
      </c>
      <c r="I199" s="20">
        <f t="shared" si="2"/>
        <v>0.42489338808740817</v>
      </c>
    </row>
    <row r="200" spans="1:9" ht="15.6" customHeight="1">
      <c r="A200" s="10" t="s">
        <v>207</v>
      </c>
      <c r="B200" s="29" t="s">
        <v>39</v>
      </c>
      <c r="C200" s="19">
        <v>3861196.94</v>
      </c>
      <c r="D200" s="19">
        <v>2498099.7999999998</v>
      </c>
      <c r="E200" s="19">
        <v>44184.44</v>
      </c>
      <c r="F200" s="19">
        <v>1386656.32</v>
      </c>
      <c r="G200" s="19">
        <v>3657246.18</v>
      </c>
      <c r="H200" s="19">
        <v>11582.2</v>
      </c>
      <c r="I200" s="20">
        <f t="shared" si="2"/>
        <v>0.50820141682276532</v>
      </c>
    </row>
    <row r="201" spans="1:9" ht="15.6" customHeight="1">
      <c r="A201" s="10" t="s">
        <v>208</v>
      </c>
      <c r="B201" s="29" t="s">
        <v>30</v>
      </c>
      <c r="C201" s="19">
        <v>2305389.41</v>
      </c>
      <c r="D201" s="19">
        <v>1347984.01</v>
      </c>
      <c r="E201" s="19">
        <v>16168.75</v>
      </c>
      <c r="F201" s="19">
        <v>1128091.52</v>
      </c>
      <c r="G201" s="19">
        <v>3304949.51</v>
      </c>
      <c r="H201" s="19">
        <v>547.79999999999995</v>
      </c>
      <c r="I201" s="20">
        <f t="shared" si="2"/>
        <v>0.39763576458398175</v>
      </c>
    </row>
    <row r="202" spans="1:9" ht="15.6" customHeight="1">
      <c r="A202" s="10" t="s">
        <v>209</v>
      </c>
      <c r="B202" s="29" t="s">
        <v>30</v>
      </c>
      <c r="C202" s="19">
        <v>2342739.64</v>
      </c>
      <c r="D202" s="19">
        <v>1835239.78</v>
      </c>
      <c r="E202" s="19">
        <v>84826.17</v>
      </c>
      <c r="F202" s="19">
        <v>553602</v>
      </c>
      <c r="G202" s="19">
        <v>2963219.24</v>
      </c>
      <c r="H202" s="19">
        <v>5032.99</v>
      </c>
      <c r="I202" s="20">
        <f t="shared" si="2"/>
        <v>0.4304987141505629</v>
      </c>
    </row>
    <row r="203" spans="1:9" ht="15.6" customHeight="1">
      <c r="A203" s="10" t="s">
        <v>210</v>
      </c>
      <c r="B203" s="29" t="s">
        <v>47</v>
      </c>
      <c r="C203" s="19">
        <v>29032630.66</v>
      </c>
      <c r="D203" s="19">
        <v>37113344.390000001</v>
      </c>
      <c r="E203" s="19">
        <v>3133100.01</v>
      </c>
      <c r="F203" s="19">
        <v>7076245.1900000004</v>
      </c>
      <c r="G203" s="19">
        <v>28446273.809999999</v>
      </c>
      <c r="H203" s="19">
        <v>6842288.0499999998</v>
      </c>
      <c r="I203" s="20">
        <f t="shared" ref="I203:I266" si="3">C203/(D203+E203+F203+G203+H203)</f>
        <v>0.35143676134202911</v>
      </c>
    </row>
    <row r="204" spans="1:9" ht="15.6" customHeight="1">
      <c r="A204" s="10" t="s">
        <v>601</v>
      </c>
      <c r="B204" s="29" t="s">
        <v>39</v>
      </c>
      <c r="C204" s="19">
        <v>459602.57</v>
      </c>
      <c r="D204" s="19">
        <v>435386.83</v>
      </c>
      <c r="E204" s="19">
        <v>27212.17</v>
      </c>
      <c r="F204" s="19">
        <v>166018.53</v>
      </c>
      <c r="G204" s="19">
        <v>730722.3</v>
      </c>
      <c r="H204" s="19">
        <v>0</v>
      </c>
      <c r="I204" s="20">
        <f t="shared" si="3"/>
        <v>0.33810718987024752</v>
      </c>
    </row>
    <row r="205" spans="1:9" ht="15.6" customHeight="1">
      <c r="A205" s="10" t="s">
        <v>211</v>
      </c>
      <c r="B205" s="29" t="s">
        <v>39</v>
      </c>
      <c r="C205" s="19">
        <v>549663.12</v>
      </c>
      <c r="D205" s="19">
        <v>421772.34</v>
      </c>
      <c r="E205" s="19">
        <v>11658.85</v>
      </c>
      <c r="F205" s="19">
        <v>581156.19999999995</v>
      </c>
      <c r="G205" s="19">
        <v>841735.86</v>
      </c>
      <c r="H205" s="19">
        <v>2147.34</v>
      </c>
      <c r="I205" s="20">
        <f t="shared" si="3"/>
        <v>0.2957609999090704</v>
      </c>
    </row>
    <row r="206" spans="1:9" ht="15.6" customHeight="1">
      <c r="A206" s="10" t="s">
        <v>212</v>
      </c>
      <c r="B206" s="29" t="s">
        <v>30</v>
      </c>
      <c r="C206" s="19">
        <v>736316.98</v>
      </c>
      <c r="D206" s="19">
        <v>360675.86</v>
      </c>
      <c r="E206" s="19">
        <v>10848.47</v>
      </c>
      <c r="F206" s="19">
        <v>120199.23</v>
      </c>
      <c r="G206" s="19">
        <v>992653.18</v>
      </c>
      <c r="H206" s="19">
        <v>873</v>
      </c>
      <c r="I206" s="20">
        <f t="shared" si="3"/>
        <v>0.49575297686973502</v>
      </c>
    </row>
    <row r="207" spans="1:9" ht="15.6" customHeight="1">
      <c r="A207" s="10" t="s">
        <v>213</v>
      </c>
      <c r="B207" s="29" t="s">
        <v>24</v>
      </c>
      <c r="C207" s="19">
        <v>509028.99</v>
      </c>
      <c r="D207" s="19">
        <v>485174.29</v>
      </c>
      <c r="E207" s="19">
        <v>15187.59</v>
      </c>
      <c r="F207" s="19">
        <v>138056.88</v>
      </c>
      <c r="G207" s="19">
        <v>649498.04</v>
      </c>
      <c r="H207" s="19">
        <v>5230.58</v>
      </c>
      <c r="I207" s="20">
        <f t="shared" si="3"/>
        <v>0.39363571227279598</v>
      </c>
    </row>
    <row r="208" spans="1:9" ht="15.6" customHeight="1">
      <c r="A208" s="10" t="s">
        <v>214</v>
      </c>
      <c r="B208" s="29" t="s">
        <v>71</v>
      </c>
      <c r="C208" s="19">
        <v>1038631.64</v>
      </c>
      <c r="D208" s="19">
        <v>757856</v>
      </c>
      <c r="E208" s="19">
        <v>27607.74</v>
      </c>
      <c r="F208" s="19">
        <v>122595.43</v>
      </c>
      <c r="G208" s="19">
        <v>1119603.94</v>
      </c>
      <c r="H208" s="19">
        <v>584362.44999999995</v>
      </c>
      <c r="I208" s="20">
        <f t="shared" si="3"/>
        <v>0.39763456219777582</v>
      </c>
    </row>
    <row r="209" spans="1:9" ht="15.6" customHeight="1">
      <c r="A209" s="10" t="s">
        <v>215</v>
      </c>
      <c r="B209" s="29" t="s">
        <v>30</v>
      </c>
      <c r="C209" s="19">
        <v>5679783.29</v>
      </c>
      <c r="D209" s="19">
        <v>3608149.99</v>
      </c>
      <c r="E209" s="19">
        <v>340107.91</v>
      </c>
      <c r="F209" s="19">
        <v>1768433.5</v>
      </c>
      <c r="G209" s="19">
        <v>6019834.75</v>
      </c>
      <c r="H209" s="19">
        <v>19334.09</v>
      </c>
      <c r="I209" s="20">
        <f t="shared" si="3"/>
        <v>0.48314484640385619</v>
      </c>
    </row>
    <row r="210" spans="1:9" ht="15.6" customHeight="1">
      <c r="A210" s="10" t="s">
        <v>216</v>
      </c>
      <c r="B210" s="29" t="s">
        <v>30</v>
      </c>
      <c r="C210" s="19">
        <v>1720726.93</v>
      </c>
      <c r="D210" s="19">
        <v>815773.09</v>
      </c>
      <c r="E210" s="19">
        <v>10251.42</v>
      </c>
      <c r="F210" s="19">
        <v>324444.46999999997</v>
      </c>
      <c r="G210" s="19">
        <v>1788164.8</v>
      </c>
      <c r="H210" s="19">
        <v>5359.23</v>
      </c>
      <c r="I210" s="20">
        <f t="shared" si="3"/>
        <v>0.5844874373529847</v>
      </c>
    </row>
    <row r="211" spans="1:9" ht="15.6" customHeight="1">
      <c r="A211" s="10" t="s">
        <v>217</v>
      </c>
      <c r="B211" s="29" t="s">
        <v>30</v>
      </c>
      <c r="C211" s="19">
        <v>1128986.73</v>
      </c>
      <c r="D211" s="19">
        <v>436122.54</v>
      </c>
      <c r="E211" s="19">
        <v>6951.47</v>
      </c>
      <c r="F211" s="19">
        <v>204938.07</v>
      </c>
      <c r="G211" s="19">
        <v>1268564.22</v>
      </c>
      <c r="H211" s="19">
        <v>2802.57</v>
      </c>
      <c r="I211" s="20">
        <f t="shared" si="3"/>
        <v>0.58820420900017523</v>
      </c>
    </row>
    <row r="212" spans="1:9" ht="15.6" customHeight="1">
      <c r="A212" s="10" t="s">
        <v>218</v>
      </c>
      <c r="B212" s="29" t="s">
        <v>35</v>
      </c>
      <c r="C212" s="19">
        <v>12110692.109999999</v>
      </c>
      <c r="D212" s="19">
        <v>10029133.76</v>
      </c>
      <c r="E212" s="19">
        <v>458779.85</v>
      </c>
      <c r="F212" s="19">
        <v>5933787.3600000003</v>
      </c>
      <c r="G212" s="19">
        <v>9992799.4299999997</v>
      </c>
      <c r="H212" s="19">
        <v>449525.59</v>
      </c>
      <c r="I212" s="20">
        <f t="shared" si="3"/>
        <v>0.45081448754211839</v>
      </c>
    </row>
    <row r="213" spans="1:9" ht="15.6" customHeight="1">
      <c r="A213" s="10" t="s">
        <v>219</v>
      </c>
      <c r="B213" s="29" t="s">
        <v>35</v>
      </c>
      <c r="C213" s="19">
        <v>1248548.3400000001</v>
      </c>
      <c r="D213" s="19">
        <v>1309021.83</v>
      </c>
      <c r="E213" s="19">
        <v>157191.07</v>
      </c>
      <c r="F213" s="19">
        <v>967596.66</v>
      </c>
      <c r="G213" s="19">
        <v>1661354.93</v>
      </c>
      <c r="H213" s="19">
        <v>2756.4</v>
      </c>
      <c r="I213" s="20">
        <f t="shared" si="3"/>
        <v>0.30467848782703078</v>
      </c>
    </row>
    <row r="214" spans="1:9" ht="15.6" customHeight="1">
      <c r="A214" s="10" t="s">
        <v>220</v>
      </c>
      <c r="B214" s="29" t="s">
        <v>30</v>
      </c>
      <c r="C214" s="19">
        <v>866158.72</v>
      </c>
      <c r="D214" s="19">
        <v>589757.64</v>
      </c>
      <c r="E214" s="19">
        <v>6418.13</v>
      </c>
      <c r="F214" s="19">
        <v>62493.919999999998</v>
      </c>
      <c r="G214" s="19">
        <v>1082166.22</v>
      </c>
      <c r="H214" s="19">
        <v>30703.16</v>
      </c>
      <c r="I214" s="20">
        <f t="shared" si="3"/>
        <v>0.48893006915167836</v>
      </c>
    </row>
    <row r="215" spans="1:9" ht="15.6" customHeight="1">
      <c r="A215" s="10" t="s">
        <v>602</v>
      </c>
      <c r="B215" s="29" t="s">
        <v>35</v>
      </c>
      <c r="C215" s="19">
        <v>684977.45</v>
      </c>
      <c r="D215" s="19">
        <v>534350.43999999994</v>
      </c>
      <c r="E215" s="19">
        <v>4452.1099999999997</v>
      </c>
      <c r="F215" s="19">
        <v>399704.85</v>
      </c>
      <c r="G215" s="19">
        <v>1168677.31</v>
      </c>
      <c r="H215" s="19">
        <v>20181.61</v>
      </c>
      <c r="I215" s="20">
        <f t="shared" si="3"/>
        <v>0.32198378039565845</v>
      </c>
    </row>
    <row r="216" spans="1:9" ht="15.6" customHeight="1">
      <c r="A216" s="10" t="s">
        <v>221</v>
      </c>
      <c r="B216" s="29" t="s">
        <v>35</v>
      </c>
      <c r="C216" s="19">
        <v>1439996.37</v>
      </c>
      <c r="D216" s="19">
        <v>1301284.43</v>
      </c>
      <c r="E216" s="19">
        <v>6589.87</v>
      </c>
      <c r="F216" s="19">
        <v>964413.83</v>
      </c>
      <c r="G216" s="19">
        <v>1942723.52</v>
      </c>
      <c r="H216" s="19">
        <v>13854.88</v>
      </c>
      <c r="I216" s="20">
        <f t="shared" si="3"/>
        <v>0.34051591833994344</v>
      </c>
    </row>
    <row r="217" spans="1:9" ht="15.6" customHeight="1">
      <c r="A217" s="10" t="s">
        <v>222</v>
      </c>
      <c r="B217" s="29" t="s">
        <v>47</v>
      </c>
      <c r="C217" s="19">
        <v>14247004.289999999</v>
      </c>
      <c r="D217" s="19">
        <v>11418861.24</v>
      </c>
      <c r="E217" s="19">
        <v>222924.77</v>
      </c>
      <c r="F217" s="19">
        <v>7626193.9199999999</v>
      </c>
      <c r="G217" s="19">
        <v>8867793.0700000003</v>
      </c>
      <c r="H217" s="19">
        <v>599963.01</v>
      </c>
      <c r="I217" s="20">
        <f t="shared" si="3"/>
        <v>0.49579395791505249</v>
      </c>
    </row>
    <row r="218" spans="1:9" ht="15.6" customHeight="1">
      <c r="A218" s="10" t="s">
        <v>603</v>
      </c>
      <c r="B218" s="29" t="s">
        <v>27</v>
      </c>
      <c r="C218" s="19">
        <v>751796.61</v>
      </c>
      <c r="D218" s="19">
        <v>114812.13</v>
      </c>
      <c r="E218" s="19">
        <v>3187.13</v>
      </c>
      <c r="F218" s="19">
        <v>180840.29</v>
      </c>
      <c r="G218" s="19">
        <v>797539.04</v>
      </c>
      <c r="H218" s="19">
        <v>85333.05</v>
      </c>
      <c r="I218" s="20">
        <f t="shared" si="3"/>
        <v>0.63619294636041657</v>
      </c>
    </row>
    <row r="219" spans="1:9" ht="15.6" customHeight="1">
      <c r="A219" s="10" t="s">
        <v>4</v>
      </c>
      <c r="B219" s="29" t="s">
        <v>27</v>
      </c>
      <c r="C219" s="19">
        <v>115668455.36</v>
      </c>
      <c r="D219" s="19">
        <v>111027938.87</v>
      </c>
      <c r="E219" s="19">
        <v>12250854.210000001</v>
      </c>
      <c r="F219" s="19">
        <v>30793677.109999999</v>
      </c>
      <c r="G219" s="19">
        <v>134838123.18000001</v>
      </c>
      <c r="H219" s="19">
        <v>3687738.86</v>
      </c>
      <c r="I219" s="20">
        <f t="shared" si="3"/>
        <v>0.39531481426585025</v>
      </c>
    </row>
    <row r="220" spans="1:9" ht="15.6" customHeight="1">
      <c r="A220" s="10" t="s">
        <v>604</v>
      </c>
      <c r="B220" s="29" t="s">
        <v>32</v>
      </c>
      <c r="C220" s="19">
        <v>13621890.439999999</v>
      </c>
      <c r="D220" s="19">
        <v>8954561.5299999993</v>
      </c>
      <c r="E220" s="19">
        <v>102028.76</v>
      </c>
      <c r="F220" s="19">
        <v>4561998.01</v>
      </c>
      <c r="G220" s="19">
        <v>14514361</v>
      </c>
      <c r="H220" s="19">
        <v>101224.3</v>
      </c>
      <c r="I220" s="20">
        <f t="shared" si="3"/>
        <v>0.48246109955206906</v>
      </c>
    </row>
    <row r="221" spans="1:9" ht="15.6" customHeight="1">
      <c r="A221" s="10" t="s">
        <v>605</v>
      </c>
      <c r="B221" s="29" t="s">
        <v>32</v>
      </c>
      <c r="C221" s="19">
        <v>3072105.16</v>
      </c>
      <c r="D221" s="19">
        <v>1230344.3700000001</v>
      </c>
      <c r="E221" s="19">
        <v>13227.69</v>
      </c>
      <c r="F221" s="19">
        <v>519824.02</v>
      </c>
      <c r="G221" s="19">
        <v>2901531.09</v>
      </c>
      <c r="H221" s="19">
        <v>6762</v>
      </c>
      <c r="I221" s="20">
        <f t="shared" si="3"/>
        <v>0.65760050555760763</v>
      </c>
    </row>
    <row r="222" spans="1:9" ht="15.6" customHeight="1">
      <c r="A222" s="10" t="s">
        <v>223</v>
      </c>
      <c r="B222" s="29" t="s">
        <v>32</v>
      </c>
      <c r="C222" s="19">
        <v>1444578.65</v>
      </c>
      <c r="D222" s="19">
        <v>1228215.83</v>
      </c>
      <c r="E222" s="19">
        <v>9228.0400000000009</v>
      </c>
      <c r="F222" s="19">
        <v>175940.99</v>
      </c>
      <c r="G222" s="19">
        <v>2064104.56</v>
      </c>
      <c r="H222" s="19">
        <v>29975.09</v>
      </c>
      <c r="I222" s="20">
        <f t="shared" si="3"/>
        <v>0.41185837971600747</v>
      </c>
    </row>
    <row r="223" spans="1:9" ht="15.6" customHeight="1">
      <c r="A223" s="10" t="s">
        <v>224</v>
      </c>
      <c r="B223" s="29" t="s">
        <v>71</v>
      </c>
      <c r="C223" s="19">
        <v>1913073.3</v>
      </c>
      <c r="D223" s="19">
        <v>1528765.26</v>
      </c>
      <c r="E223" s="19">
        <v>53336.15</v>
      </c>
      <c r="F223" s="19">
        <v>713129.79</v>
      </c>
      <c r="G223" s="19">
        <v>1929121.5</v>
      </c>
      <c r="H223" s="19">
        <v>13754.67</v>
      </c>
      <c r="I223" s="20">
        <f t="shared" si="3"/>
        <v>0.45139802581264005</v>
      </c>
    </row>
    <row r="224" spans="1:9" ht="15.6" customHeight="1">
      <c r="A224" s="10" t="s">
        <v>606</v>
      </c>
      <c r="B224" s="29" t="s">
        <v>71</v>
      </c>
      <c r="C224" s="19">
        <v>244813.9</v>
      </c>
      <c r="D224" s="19">
        <v>61502.71</v>
      </c>
      <c r="E224" s="19">
        <v>2784.63</v>
      </c>
      <c r="F224" s="19">
        <v>28876.52</v>
      </c>
      <c r="G224" s="19">
        <v>376401.32</v>
      </c>
      <c r="H224" s="19">
        <v>54634.75</v>
      </c>
      <c r="I224" s="20">
        <f t="shared" si="3"/>
        <v>0.46702390822524525</v>
      </c>
    </row>
    <row r="225" spans="1:9" ht="15.6" customHeight="1">
      <c r="A225" s="10" t="s">
        <v>225</v>
      </c>
      <c r="B225" s="29" t="s">
        <v>35</v>
      </c>
      <c r="C225" s="19">
        <v>2534530.69</v>
      </c>
      <c r="D225" s="19">
        <v>1133878.08</v>
      </c>
      <c r="E225" s="19">
        <v>8331.94</v>
      </c>
      <c r="F225" s="19">
        <v>236977.27</v>
      </c>
      <c r="G225" s="19">
        <v>1889260.24</v>
      </c>
      <c r="H225" s="19">
        <v>2081234.24</v>
      </c>
      <c r="I225" s="20">
        <f t="shared" si="3"/>
        <v>0.47377223524082623</v>
      </c>
    </row>
    <row r="226" spans="1:9" ht="15.6" customHeight="1">
      <c r="A226" s="10" t="s">
        <v>226</v>
      </c>
      <c r="B226" s="29" t="s">
        <v>30</v>
      </c>
      <c r="C226" s="19">
        <v>344145.55</v>
      </c>
      <c r="D226" s="19">
        <v>140523.68</v>
      </c>
      <c r="E226" s="19">
        <v>4907.26</v>
      </c>
      <c r="F226" s="19">
        <v>157534.65</v>
      </c>
      <c r="G226" s="19">
        <v>976447.41</v>
      </c>
      <c r="H226" s="19">
        <v>174006.82</v>
      </c>
      <c r="I226" s="20">
        <f t="shared" si="3"/>
        <v>0.23678330600995931</v>
      </c>
    </row>
    <row r="227" spans="1:9" ht="15.6" customHeight="1">
      <c r="A227" s="10" t="s">
        <v>227</v>
      </c>
      <c r="B227" s="29" t="s">
        <v>35</v>
      </c>
      <c r="C227" s="19">
        <v>442481.54</v>
      </c>
      <c r="D227" s="19">
        <v>307286.09000000003</v>
      </c>
      <c r="E227" s="19">
        <v>4439.3</v>
      </c>
      <c r="F227" s="19">
        <v>113347.59</v>
      </c>
      <c r="G227" s="19">
        <v>1507966.22</v>
      </c>
      <c r="H227" s="19">
        <v>9502.82</v>
      </c>
      <c r="I227" s="20">
        <f t="shared" si="3"/>
        <v>0.22778479715975461</v>
      </c>
    </row>
    <row r="228" spans="1:9" ht="15.6" customHeight="1">
      <c r="A228" s="10" t="s">
        <v>228</v>
      </c>
      <c r="B228" s="29" t="s">
        <v>35</v>
      </c>
      <c r="C228" s="19">
        <v>1743406.72</v>
      </c>
      <c r="D228" s="19">
        <v>818781.84</v>
      </c>
      <c r="E228" s="19">
        <v>39550.379999999997</v>
      </c>
      <c r="F228" s="19">
        <v>376318.22</v>
      </c>
      <c r="G228" s="19">
        <v>2640621.19</v>
      </c>
      <c r="H228" s="19">
        <v>29722.02</v>
      </c>
      <c r="I228" s="20">
        <f t="shared" si="3"/>
        <v>0.44645571190621525</v>
      </c>
    </row>
    <row r="229" spans="1:9" ht="15.6" customHeight="1">
      <c r="A229" s="10" t="s">
        <v>229</v>
      </c>
      <c r="B229" s="29" t="s">
        <v>24</v>
      </c>
      <c r="C229" s="19">
        <v>6101297.6299999999</v>
      </c>
      <c r="D229" s="19">
        <v>6356767.2699999996</v>
      </c>
      <c r="E229" s="19">
        <v>167538.6</v>
      </c>
      <c r="F229" s="19">
        <v>1180050.01</v>
      </c>
      <c r="G229" s="19">
        <v>4226288.8099999996</v>
      </c>
      <c r="H229" s="19">
        <v>31029.15</v>
      </c>
      <c r="I229" s="20">
        <f t="shared" si="3"/>
        <v>0.51007055631271092</v>
      </c>
    </row>
    <row r="230" spans="1:9" ht="15.6" customHeight="1">
      <c r="A230" s="10" t="s">
        <v>230</v>
      </c>
      <c r="B230" s="29" t="s">
        <v>35</v>
      </c>
      <c r="C230" s="19">
        <v>613188.5</v>
      </c>
      <c r="D230" s="19">
        <v>420825.45</v>
      </c>
      <c r="E230" s="19">
        <v>8577.39</v>
      </c>
      <c r="F230" s="19">
        <v>238293.82</v>
      </c>
      <c r="G230" s="19">
        <v>1595288.4</v>
      </c>
      <c r="H230" s="19">
        <v>53331.66</v>
      </c>
      <c r="I230" s="20">
        <f t="shared" si="3"/>
        <v>0.26472567188480162</v>
      </c>
    </row>
    <row r="231" spans="1:9" ht="15.6" customHeight="1">
      <c r="A231" s="10" t="s">
        <v>607</v>
      </c>
      <c r="B231" s="29" t="s">
        <v>30</v>
      </c>
      <c r="C231" s="19">
        <v>1430675.52</v>
      </c>
      <c r="D231" s="19">
        <v>645831.81000000006</v>
      </c>
      <c r="E231" s="19">
        <v>0</v>
      </c>
      <c r="F231" s="19">
        <v>718973.61</v>
      </c>
      <c r="G231" s="19">
        <v>979949.27</v>
      </c>
      <c r="H231" s="19">
        <v>11258</v>
      </c>
      <c r="I231" s="20">
        <f t="shared" si="3"/>
        <v>0.60724440325489082</v>
      </c>
    </row>
    <row r="232" spans="1:9" ht="15.6" customHeight="1">
      <c r="A232" s="10" t="s">
        <v>231</v>
      </c>
      <c r="B232" s="29" t="s">
        <v>30</v>
      </c>
      <c r="C232" s="19">
        <v>1506981.97</v>
      </c>
      <c r="D232" s="19">
        <v>1100928.75</v>
      </c>
      <c r="E232" s="19">
        <v>11216.44</v>
      </c>
      <c r="F232" s="19">
        <v>932021.55</v>
      </c>
      <c r="G232" s="19">
        <v>2775934.18</v>
      </c>
      <c r="H232" s="19">
        <v>84448.2</v>
      </c>
      <c r="I232" s="20">
        <f t="shared" si="3"/>
        <v>0.30726208120839454</v>
      </c>
    </row>
    <row r="233" spans="1:9" ht="15.6" customHeight="1">
      <c r="A233" s="10" t="s">
        <v>232</v>
      </c>
      <c r="B233" s="29" t="s">
        <v>30</v>
      </c>
      <c r="C233" s="19">
        <v>2585081.94</v>
      </c>
      <c r="D233" s="19">
        <v>1945713.58</v>
      </c>
      <c r="E233" s="19">
        <v>139509.59</v>
      </c>
      <c r="F233" s="19">
        <v>661026.07999999996</v>
      </c>
      <c r="G233" s="19">
        <v>3541146.12</v>
      </c>
      <c r="H233" s="19">
        <v>74339.94</v>
      </c>
      <c r="I233" s="20">
        <f t="shared" si="3"/>
        <v>0.40634855334778142</v>
      </c>
    </row>
    <row r="234" spans="1:9" ht="15.6" customHeight="1">
      <c r="A234" s="10" t="s">
        <v>233</v>
      </c>
      <c r="B234" s="29" t="s">
        <v>71</v>
      </c>
      <c r="C234" s="19">
        <v>211393.34</v>
      </c>
      <c r="D234" s="19">
        <v>82640.149999999994</v>
      </c>
      <c r="E234" s="19">
        <v>5682.96</v>
      </c>
      <c r="F234" s="19">
        <v>9951.67</v>
      </c>
      <c r="G234" s="19">
        <v>350206.85</v>
      </c>
      <c r="H234" s="19">
        <v>8459.35</v>
      </c>
      <c r="I234" s="20">
        <f t="shared" si="3"/>
        <v>0.46262723032633229</v>
      </c>
    </row>
    <row r="235" spans="1:9" ht="15.6" customHeight="1">
      <c r="A235" s="10" t="s">
        <v>234</v>
      </c>
      <c r="B235" s="29" t="s">
        <v>71</v>
      </c>
      <c r="C235" s="19">
        <v>740700.3</v>
      </c>
      <c r="D235" s="19">
        <v>511667.18</v>
      </c>
      <c r="E235" s="19">
        <v>15361.65</v>
      </c>
      <c r="F235" s="19">
        <v>113898.99</v>
      </c>
      <c r="G235" s="19">
        <v>819556.9</v>
      </c>
      <c r="H235" s="19">
        <v>16065.7</v>
      </c>
      <c r="I235" s="20">
        <f t="shared" si="3"/>
        <v>0.50164240243147273</v>
      </c>
    </row>
    <row r="236" spans="1:9" ht="15.6" customHeight="1">
      <c r="A236" s="10" t="s">
        <v>235</v>
      </c>
      <c r="B236" s="29" t="s">
        <v>35</v>
      </c>
      <c r="C236" s="19">
        <v>282910.21999999997</v>
      </c>
      <c r="D236" s="19">
        <v>185301.52</v>
      </c>
      <c r="E236" s="19">
        <v>874.09</v>
      </c>
      <c r="F236" s="19">
        <v>109906.45</v>
      </c>
      <c r="G236" s="19">
        <v>675850.44</v>
      </c>
      <c r="H236" s="19">
        <v>1913.24</v>
      </c>
      <c r="I236" s="20">
        <f t="shared" si="3"/>
        <v>0.29050824825705968</v>
      </c>
    </row>
    <row r="237" spans="1:9" ht="15.6" customHeight="1">
      <c r="A237" s="10" t="s">
        <v>236</v>
      </c>
      <c r="B237" s="29" t="s">
        <v>24</v>
      </c>
      <c r="C237" s="19">
        <v>1769406.62</v>
      </c>
      <c r="D237" s="19">
        <v>1406853.27</v>
      </c>
      <c r="E237" s="19">
        <v>85434.15</v>
      </c>
      <c r="F237" s="19">
        <v>759220.13</v>
      </c>
      <c r="G237" s="19">
        <v>2006818.98</v>
      </c>
      <c r="H237" s="19">
        <v>7951.46</v>
      </c>
      <c r="I237" s="20">
        <f t="shared" si="3"/>
        <v>0.41474245798033438</v>
      </c>
    </row>
    <row r="238" spans="1:9" ht="15.6" customHeight="1">
      <c r="A238" s="10" t="s">
        <v>237</v>
      </c>
      <c r="B238" s="29" t="s">
        <v>30</v>
      </c>
      <c r="C238" s="19">
        <v>338369.24</v>
      </c>
      <c r="D238" s="19">
        <v>278734.17</v>
      </c>
      <c r="E238" s="19">
        <v>9466.2800000000007</v>
      </c>
      <c r="F238" s="19">
        <v>86750.52</v>
      </c>
      <c r="G238" s="19">
        <v>1052713.26</v>
      </c>
      <c r="H238" s="19">
        <v>5481.79</v>
      </c>
      <c r="I238" s="20">
        <f t="shared" si="3"/>
        <v>0.23610241753314151</v>
      </c>
    </row>
    <row r="239" spans="1:9" ht="15.6" customHeight="1">
      <c r="A239" s="10" t="s">
        <v>238</v>
      </c>
      <c r="B239" s="29" t="s">
        <v>30</v>
      </c>
      <c r="C239" s="19">
        <v>393666.54</v>
      </c>
      <c r="D239" s="19">
        <v>64068.99</v>
      </c>
      <c r="E239" s="19">
        <v>230.42</v>
      </c>
      <c r="F239" s="19">
        <v>145410.44</v>
      </c>
      <c r="G239" s="19">
        <v>575632.48</v>
      </c>
      <c r="H239" s="19">
        <v>4219.04</v>
      </c>
      <c r="I239" s="20">
        <f t="shared" si="3"/>
        <v>0.4985889063949519</v>
      </c>
    </row>
    <row r="240" spans="1:9" ht="15.6" customHeight="1">
      <c r="A240" s="10" t="s">
        <v>239</v>
      </c>
      <c r="B240" s="29" t="s">
        <v>30</v>
      </c>
      <c r="C240" s="19">
        <v>263953.37</v>
      </c>
      <c r="D240" s="19">
        <v>142056.43</v>
      </c>
      <c r="E240" s="19">
        <v>3227.9</v>
      </c>
      <c r="F240" s="19">
        <v>74357.91</v>
      </c>
      <c r="G240" s="19">
        <v>429263.35999999999</v>
      </c>
      <c r="H240" s="19">
        <v>0</v>
      </c>
      <c r="I240" s="20">
        <f t="shared" si="3"/>
        <v>0.40676697812439899</v>
      </c>
    </row>
    <row r="241" spans="1:9" ht="15.6" customHeight="1">
      <c r="A241" s="10" t="s">
        <v>240</v>
      </c>
      <c r="B241" s="29" t="s">
        <v>30</v>
      </c>
      <c r="C241" s="19">
        <v>636202.26</v>
      </c>
      <c r="D241" s="19">
        <v>448579.02</v>
      </c>
      <c r="E241" s="19">
        <v>16541.66</v>
      </c>
      <c r="F241" s="19">
        <v>337832.92</v>
      </c>
      <c r="G241" s="19">
        <v>1626589.77</v>
      </c>
      <c r="H241" s="19">
        <v>25826.560000000001</v>
      </c>
      <c r="I241" s="20">
        <f t="shared" si="3"/>
        <v>0.25910648013841237</v>
      </c>
    </row>
    <row r="242" spans="1:9" ht="15.6" customHeight="1">
      <c r="A242" s="10" t="s">
        <v>241</v>
      </c>
      <c r="B242" s="29" t="s">
        <v>30</v>
      </c>
      <c r="C242" s="19">
        <v>806127.58</v>
      </c>
      <c r="D242" s="19">
        <v>635733.06000000006</v>
      </c>
      <c r="E242" s="19">
        <v>82828.42</v>
      </c>
      <c r="F242" s="19">
        <v>266624.90000000002</v>
      </c>
      <c r="G242" s="19">
        <v>1325491.51</v>
      </c>
      <c r="H242" s="19">
        <v>29977.439999999999</v>
      </c>
      <c r="I242" s="20">
        <f t="shared" si="3"/>
        <v>0.34440251397457988</v>
      </c>
    </row>
    <row r="243" spans="1:9" ht="15.6" customHeight="1">
      <c r="A243" s="10" t="s">
        <v>242</v>
      </c>
      <c r="B243" s="29" t="s">
        <v>30</v>
      </c>
      <c r="C243" s="19">
        <v>566858.96</v>
      </c>
      <c r="D243" s="19">
        <v>509604.02</v>
      </c>
      <c r="E243" s="19">
        <v>12821.95</v>
      </c>
      <c r="F243" s="19">
        <v>71956.429999999993</v>
      </c>
      <c r="G243" s="19">
        <v>612008.5</v>
      </c>
      <c r="H243" s="19">
        <v>19006.939999999999</v>
      </c>
      <c r="I243" s="20">
        <f t="shared" si="3"/>
        <v>0.46259177346028291</v>
      </c>
    </row>
    <row r="244" spans="1:9" ht="15.6" customHeight="1">
      <c r="A244" s="10" t="s">
        <v>243</v>
      </c>
      <c r="B244" s="29" t="s">
        <v>30</v>
      </c>
      <c r="C244" s="19">
        <v>241277.62</v>
      </c>
      <c r="D244" s="19">
        <v>197407.35</v>
      </c>
      <c r="E244" s="19">
        <v>3642.21</v>
      </c>
      <c r="F244" s="19">
        <v>105642.8</v>
      </c>
      <c r="G244" s="19">
        <v>612279.46</v>
      </c>
      <c r="H244" s="19">
        <v>13953.08</v>
      </c>
      <c r="I244" s="20">
        <f t="shared" si="3"/>
        <v>0.25862491182302028</v>
      </c>
    </row>
    <row r="245" spans="1:9" ht="15.6" customHeight="1">
      <c r="A245" s="10" t="s">
        <v>244</v>
      </c>
      <c r="B245" s="29" t="s">
        <v>32</v>
      </c>
      <c r="C245" s="19">
        <v>52622706.369999997</v>
      </c>
      <c r="D245" s="19">
        <v>44033016.119999997</v>
      </c>
      <c r="E245" s="19">
        <v>9927220.1799999997</v>
      </c>
      <c r="F245" s="19">
        <v>15524522.68</v>
      </c>
      <c r="G245" s="19">
        <v>51583863.729999997</v>
      </c>
      <c r="H245" s="19">
        <v>690675.36</v>
      </c>
      <c r="I245" s="20">
        <f t="shared" si="3"/>
        <v>0.43218634801710964</v>
      </c>
    </row>
    <row r="246" spans="1:9" ht="15.6" customHeight="1">
      <c r="A246" s="10" t="s">
        <v>245</v>
      </c>
      <c r="B246" s="29" t="s">
        <v>27</v>
      </c>
      <c r="C246" s="19">
        <v>1322138.4099999999</v>
      </c>
      <c r="D246" s="19">
        <v>712253.79</v>
      </c>
      <c r="E246" s="19">
        <v>40010.910000000003</v>
      </c>
      <c r="F246" s="19">
        <v>137298.95000000001</v>
      </c>
      <c r="G246" s="19">
        <v>1914906.62</v>
      </c>
      <c r="H246" s="19">
        <v>11820.03</v>
      </c>
      <c r="I246" s="20">
        <f t="shared" si="3"/>
        <v>0.46946098205856113</v>
      </c>
    </row>
    <row r="247" spans="1:9" ht="15.6" customHeight="1">
      <c r="A247" s="10" t="s">
        <v>246</v>
      </c>
      <c r="B247" s="29" t="s">
        <v>30</v>
      </c>
      <c r="C247" s="19">
        <v>257462.42</v>
      </c>
      <c r="D247" s="19">
        <v>103867.89</v>
      </c>
      <c r="E247" s="19">
        <v>3122.42</v>
      </c>
      <c r="F247" s="19">
        <v>28153.39</v>
      </c>
      <c r="G247" s="19">
        <v>248141.76</v>
      </c>
      <c r="H247" s="19">
        <v>0</v>
      </c>
      <c r="I247" s="20">
        <f t="shared" si="3"/>
        <v>0.67172498534121283</v>
      </c>
    </row>
    <row r="248" spans="1:9" ht="15.6" customHeight="1">
      <c r="A248" s="10" t="s">
        <v>247</v>
      </c>
      <c r="B248" s="29" t="s">
        <v>30</v>
      </c>
      <c r="C248" s="19">
        <v>2624791.75</v>
      </c>
      <c r="D248" s="19">
        <v>1753164.03</v>
      </c>
      <c r="E248" s="19">
        <v>70654.75</v>
      </c>
      <c r="F248" s="19">
        <v>1020058.75</v>
      </c>
      <c r="G248" s="19">
        <v>3699914.31</v>
      </c>
      <c r="H248" s="19">
        <v>376.31</v>
      </c>
      <c r="I248" s="20">
        <f t="shared" si="3"/>
        <v>0.40108867771070345</v>
      </c>
    </row>
    <row r="249" spans="1:9" ht="15.6" customHeight="1">
      <c r="A249" s="10" t="s">
        <v>248</v>
      </c>
      <c r="B249" s="29" t="s">
        <v>24</v>
      </c>
      <c r="C249" s="19">
        <v>25423465.449999999</v>
      </c>
      <c r="D249" s="19">
        <v>39381450.060000002</v>
      </c>
      <c r="E249" s="19">
        <v>3891963.45</v>
      </c>
      <c r="F249" s="19">
        <v>16631067.369999999</v>
      </c>
      <c r="G249" s="19">
        <v>32231547.82</v>
      </c>
      <c r="H249" s="19">
        <v>466784.65</v>
      </c>
      <c r="I249" s="20">
        <f t="shared" si="3"/>
        <v>0.27454312164264283</v>
      </c>
    </row>
    <row r="250" spans="1:9" ht="15.6" customHeight="1">
      <c r="A250" s="10" t="s">
        <v>249</v>
      </c>
      <c r="B250" s="29" t="s">
        <v>71</v>
      </c>
      <c r="C250" s="19">
        <v>1105341.6599999999</v>
      </c>
      <c r="D250" s="19">
        <v>830685.66</v>
      </c>
      <c r="E250" s="19">
        <v>14535.18</v>
      </c>
      <c r="F250" s="19">
        <v>98667.69</v>
      </c>
      <c r="G250" s="19">
        <v>887509.78</v>
      </c>
      <c r="H250" s="19">
        <v>602652.81000000006</v>
      </c>
      <c r="I250" s="20">
        <f t="shared" si="3"/>
        <v>0.45411604173703629</v>
      </c>
    </row>
    <row r="251" spans="1:9" ht="15.6" customHeight="1">
      <c r="A251" s="10" t="s">
        <v>250</v>
      </c>
      <c r="B251" s="29" t="s">
        <v>39</v>
      </c>
      <c r="C251" s="19">
        <v>417170.4</v>
      </c>
      <c r="D251" s="19">
        <v>173271.91</v>
      </c>
      <c r="E251" s="19">
        <v>2718.45</v>
      </c>
      <c r="F251" s="19">
        <v>135924.56</v>
      </c>
      <c r="G251" s="19">
        <v>574581.32999999996</v>
      </c>
      <c r="H251" s="19">
        <v>38079.57</v>
      </c>
      <c r="I251" s="20">
        <f t="shared" si="3"/>
        <v>0.45120193604024822</v>
      </c>
    </row>
    <row r="252" spans="1:9" ht="15.6" customHeight="1">
      <c r="A252" s="10" t="s">
        <v>251</v>
      </c>
      <c r="B252" s="29" t="s">
        <v>30</v>
      </c>
      <c r="C252" s="19">
        <v>489936.73</v>
      </c>
      <c r="D252" s="19">
        <v>580942.51</v>
      </c>
      <c r="E252" s="19">
        <v>299811.40999999997</v>
      </c>
      <c r="F252" s="19">
        <v>191663.8</v>
      </c>
      <c r="G252" s="19">
        <v>634274.76</v>
      </c>
      <c r="H252" s="19">
        <v>20942.73</v>
      </c>
      <c r="I252" s="20">
        <f t="shared" si="3"/>
        <v>0.28358806718230756</v>
      </c>
    </row>
    <row r="253" spans="1:9" ht="15.6" customHeight="1">
      <c r="A253" s="10" t="s">
        <v>252</v>
      </c>
      <c r="B253" s="29" t="s">
        <v>32</v>
      </c>
      <c r="C253" s="19">
        <v>5535290.46</v>
      </c>
      <c r="D253" s="19">
        <v>6262041.9500000002</v>
      </c>
      <c r="E253" s="19">
        <v>109973.46</v>
      </c>
      <c r="F253" s="19">
        <v>897486</v>
      </c>
      <c r="G253" s="19">
        <v>6243052.4299999997</v>
      </c>
      <c r="H253" s="19">
        <v>10087.75</v>
      </c>
      <c r="I253" s="20">
        <f t="shared" si="3"/>
        <v>0.40933499739380436</v>
      </c>
    </row>
    <row r="254" spans="1:9" ht="15.6" customHeight="1">
      <c r="A254" s="10" t="s">
        <v>253</v>
      </c>
      <c r="B254" s="29" t="s">
        <v>27</v>
      </c>
      <c r="C254" s="19">
        <v>2028703.4</v>
      </c>
      <c r="D254" s="19">
        <v>1199859.99</v>
      </c>
      <c r="E254" s="19">
        <v>13956.04</v>
      </c>
      <c r="F254" s="19">
        <v>216723.74</v>
      </c>
      <c r="G254" s="19">
        <v>2136943.4300000002</v>
      </c>
      <c r="H254" s="19">
        <v>24919.23</v>
      </c>
      <c r="I254" s="20">
        <f t="shared" si="3"/>
        <v>0.56472052881892743</v>
      </c>
    </row>
    <row r="255" spans="1:9" ht="15.6" customHeight="1">
      <c r="A255" s="10" t="s">
        <v>608</v>
      </c>
      <c r="B255" s="29" t="s">
        <v>39</v>
      </c>
      <c r="C255" s="19">
        <v>307919.92</v>
      </c>
      <c r="D255" s="19">
        <v>142768.69</v>
      </c>
      <c r="E255" s="19">
        <v>23775.63</v>
      </c>
      <c r="F255" s="19">
        <v>92176.97</v>
      </c>
      <c r="G255" s="19">
        <v>526516.66</v>
      </c>
      <c r="H255" s="19">
        <v>3929.56</v>
      </c>
      <c r="I255" s="20">
        <f t="shared" si="3"/>
        <v>0.39018321978308501</v>
      </c>
    </row>
    <row r="256" spans="1:9" ht="15.6" customHeight="1">
      <c r="A256" s="10" t="s">
        <v>254</v>
      </c>
      <c r="B256" s="29" t="s">
        <v>47</v>
      </c>
      <c r="C256" s="19">
        <v>2006105.71</v>
      </c>
      <c r="D256" s="19">
        <v>924684.89</v>
      </c>
      <c r="E256" s="19">
        <v>19372.38</v>
      </c>
      <c r="F256" s="19">
        <v>349399.76</v>
      </c>
      <c r="G256" s="19">
        <v>1880130.89</v>
      </c>
      <c r="H256" s="19">
        <v>2001</v>
      </c>
      <c r="I256" s="20">
        <f t="shared" si="3"/>
        <v>0.63172714118173712</v>
      </c>
    </row>
    <row r="257" spans="1:9" ht="15.6" customHeight="1">
      <c r="A257" s="10" t="s">
        <v>255</v>
      </c>
      <c r="B257" s="29" t="s">
        <v>27</v>
      </c>
      <c r="C257" s="19">
        <v>1634590.52</v>
      </c>
      <c r="D257" s="19">
        <v>921377.97</v>
      </c>
      <c r="E257" s="19">
        <v>41846.28</v>
      </c>
      <c r="F257" s="19">
        <v>157223.1</v>
      </c>
      <c r="G257" s="19">
        <v>1677672.82</v>
      </c>
      <c r="H257" s="19">
        <v>12602.4</v>
      </c>
      <c r="I257" s="20">
        <f t="shared" si="3"/>
        <v>0.58155526890012488</v>
      </c>
    </row>
    <row r="258" spans="1:9" ht="15.6" customHeight="1">
      <c r="A258" s="10" t="s">
        <v>256</v>
      </c>
      <c r="B258" s="29" t="s">
        <v>35</v>
      </c>
      <c r="C258" s="19">
        <v>29069385.66</v>
      </c>
      <c r="D258" s="19">
        <v>56895672.840000004</v>
      </c>
      <c r="E258" s="19">
        <v>8023563.9199999999</v>
      </c>
      <c r="F258" s="19">
        <v>26115908.140000001</v>
      </c>
      <c r="G258" s="19">
        <v>27092487.469999999</v>
      </c>
      <c r="H258" s="19">
        <v>1005112.38</v>
      </c>
      <c r="I258" s="20">
        <f t="shared" si="3"/>
        <v>0.24400835992658518</v>
      </c>
    </row>
    <row r="259" spans="1:9" ht="15.6" customHeight="1">
      <c r="A259" s="10" t="s">
        <v>257</v>
      </c>
      <c r="B259" s="29" t="s">
        <v>35</v>
      </c>
      <c r="C259" s="19">
        <v>241107</v>
      </c>
      <c r="D259" s="19">
        <v>63162.44</v>
      </c>
      <c r="E259" s="19">
        <v>292.62</v>
      </c>
      <c r="F259" s="19">
        <v>21349.75</v>
      </c>
      <c r="G259" s="19">
        <v>561779.13</v>
      </c>
      <c r="H259" s="19">
        <v>3471.38</v>
      </c>
      <c r="I259" s="20">
        <f t="shared" si="3"/>
        <v>0.37090227951676485</v>
      </c>
    </row>
    <row r="260" spans="1:9" ht="15.6" customHeight="1">
      <c r="A260" s="10" t="s">
        <v>258</v>
      </c>
      <c r="B260" s="29" t="s">
        <v>27</v>
      </c>
      <c r="C260" s="19">
        <v>3229706.13</v>
      </c>
      <c r="D260" s="19">
        <v>2636583.42</v>
      </c>
      <c r="E260" s="19">
        <v>19556.75</v>
      </c>
      <c r="F260" s="19">
        <v>952053.12</v>
      </c>
      <c r="G260" s="19">
        <v>6148301.4000000004</v>
      </c>
      <c r="H260" s="19">
        <v>6618.82</v>
      </c>
      <c r="I260" s="20">
        <f t="shared" si="3"/>
        <v>0.33080698351933835</v>
      </c>
    </row>
    <row r="261" spans="1:9" ht="15.6" customHeight="1">
      <c r="A261" s="10" t="s">
        <v>259</v>
      </c>
      <c r="B261" s="29" t="s">
        <v>30</v>
      </c>
      <c r="C261" s="19">
        <v>201241.59</v>
      </c>
      <c r="D261" s="19">
        <v>148258.17000000001</v>
      </c>
      <c r="E261" s="19">
        <v>868.77</v>
      </c>
      <c r="F261" s="19">
        <v>45258.32</v>
      </c>
      <c r="G261" s="19">
        <v>420877.87</v>
      </c>
      <c r="H261" s="19">
        <v>14468.91</v>
      </c>
      <c r="I261" s="20">
        <f t="shared" si="3"/>
        <v>0.31956701774297525</v>
      </c>
    </row>
    <row r="262" spans="1:9" ht="15.6" customHeight="1">
      <c r="A262" s="10" t="s">
        <v>260</v>
      </c>
      <c r="B262" s="29" t="s">
        <v>24</v>
      </c>
      <c r="C262" s="19">
        <v>898049.5</v>
      </c>
      <c r="D262" s="19">
        <v>697642.33</v>
      </c>
      <c r="E262" s="19">
        <v>40122.54</v>
      </c>
      <c r="F262" s="19">
        <v>138667.56</v>
      </c>
      <c r="G262" s="19">
        <v>936190.68</v>
      </c>
      <c r="H262" s="19">
        <v>24600</v>
      </c>
      <c r="I262" s="20">
        <f t="shared" si="3"/>
        <v>0.4888080794934046</v>
      </c>
    </row>
    <row r="263" spans="1:9" ht="15.6" customHeight="1">
      <c r="A263" s="10" t="s">
        <v>261</v>
      </c>
      <c r="B263" s="29" t="s">
        <v>24</v>
      </c>
      <c r="C263" s="19">
        <v>610214.76</v>
      </c>
      <c r="D263" s="19">
        <v>609550.74</v>
      </c>
      <c r="E263" s="19">
        <v>1828.4</v>
      </c>
      <c r="F263" s="19">
        <v>1635778.31</v>
      </c>
      <c r="G263" s="19">
        <v>877122.38</v>
      </c>
      <c r="H263" s="19">
        <v>12291.95</v>
      </c>
      <c r="I263" s="20">
        <f t="shared" si="3"/>
        <v>0.19454831669753783</v>
      </c>
    </row>
    <row r="264" spans="1:9" ht="15.6" customHeight="1">
      <c r="A264" s="10" t="s">
        <v>262</v>
      </c>
      <c r="B264" s="29" t="s">
        <v>24</v>
      </c>
      <c r="C264" s="19">
        <v>400009.92</v>
      </c>
      <c r="D264" s="19">
        <v>371834.28</v>
      </c>
      <c r="E264" s="19">
        <v>8104.68</v>
      </c>
      <c r="F264" s="19">
        <v>83609.990000000005</v>
      </c>
      <c r="G264" s="19">
        <v>1026649.09</v>
      </c>
      <c r="H264" s="19">
        <v>2450</v>
      </c>
      <c r="I264" s="20">
        <f t="shared" si="3"/>
        <v>0.2679867653194386</v>
      </c>
    </row>
    <row r="265" spans="1:9" ht="15.6" customHeight="1">
      <c r="A265" s="10" t="s">
        <v>263</v>
      </c>
      <c r="B265" s="29" t="s">
        <v>30</v>
      </c>
      <c r="C265" s="19">
        <v>231625.75</v>
      </c>
      <c r="D265" s="19">
        <v>178402.55</v>
      </c>
      <c r="E265" s="19">
        <v>8029.94</v>
      </c>
      <c r="F265" s="19">
        <v>125442.6</v>
      </c>
      <c r="G265" s="19">
        <v>758850.87</v>
      </c>
      <c r="H265" s="19">
        <v>6459.87</v>
      </c>
      <c r="I265" s="20">
        <f t="shared" si="3"/>
        <v>0.21502858982094109</v>
      </c>
    </row>
    <row r="266" spans="1:9" ht="15.6" customHeight="1">
      <c r="A266" s="10" t="s">
        <v>264</v>
      </c>
      <c r="B266" s="29" t="s">
        <v>30</v>
      </c>
      <c r="C266" s="19">
        <v>346629.93</v>
      </c>
      <c r="D266" s="19">
        <v>109477.16</v>
      </c>
      <c r="E266" s="19">
        <v>2210.35</v>
      </c>
      <c r="F266" s="19">
        <v>57572.41</v>
      </c>
      <c r="G266" s="19">
        <v>473373.02</v>
      </c>
      <c r="H266" s="19">
        <v>11824.6</v>
      </c>
      <c r="I266" s="20">
        <f t="shared" si="3"/>
        <v>0.52964464279837009</v>
      </c>
    </row>
    <row r="267" spans="1:9" ht="15.6" customHeight="1">
      <c r="A267" s="10" t="s">
        <v>265</v>
      </c>
      <c r="B267" s="29" t="s">
        <v>30</v>
      </c>
      <c r="C267" s="19">
        <v>511000</v>
      </c>
      <c r="D267" s="19">
        <v>362235.57</v>
      </c>
      <c r="E267" s="19">
        <v>5606.09</v>
      </c>
      <c r="F267" s="19">
        <v>316509.56</v>
      </c>
      <c r="G267" s="19">
        <v>677261.48</v>
      </c>
      <c r="H267" s="19">
        <v>45756.91</v>
      </c>
      <c r="I267" s="20">
        <f t="shared" ref="I267:I330" si="4">C267/(D267+E267+F267+G267+H267)</f>
        <v>0.36308869849761788</v>
      </c>
    </row>
    <row r="268" spans="1:9" ht="15.6" customHeight="1">
      <c r="A268" s="10" t="s">
        <v>266</v>
      </c>
      <c r="B268" s="29" t="s">
        <v>35</v>
      </c>
      <c r="C268" s="19">
        <v>2355380.6</v>
      </c>
      <c r="D268" s="19">
        <v>2084200.9</v>
      </c>
      <c r="E268" s="19">
        <v>75198.45</v>
      </c>
      <c r="F268" s="19">
        <v>709155.04</v>
      </c>
      <c r="G268" s="19">
        <v>1725330.17</v>
      </c>
      <c r="H268" s="19">
        <v>86923.67</v>
      </c>
      <c r="I268" s="20">
        <f t="shared" si="4"/>
        <v>0.50319955107411007</v>
      </c>
    </row>
    <row r="269" spans="1:9" ht="15.6" customHeight="1">
      <c r="A269" s="10" t="s">
        <v>609</v>
      </c>
      <c r="B269" s="29" t="s">
        <v>39</v>
      </c>
      <c r="C269" s="19">
        <v>1208741.3799999999</v>
      </c>
      <c r="D269" s="19">
        <v>791122.04</v>
      </c>
      <c r="E269" s="19">
        <v>16513.060000000001</v>
      </c>
      <c r="F269" s="19">
        <v>522816.73</v>
      </c>
      <c r="G269" s="19">
        <v>1385440.37</v>
      </c>
      <c r="H269" s="19">
        <v>7250</v>
      </c>
      <c r="I269" s="20">
        <f t="shared" si="4"/>
        <v>0.44387743688155534</v>
      </c>
    </row>
    <row r="270" spans="1:9" ht="15.6" customHeight="1">
      <c r="A270" s="10" t="s">
        <v>267</v>
      </c>
      <c r="B270" s="29" t="s">
        <v>27</v>
      </c>
      <c r="C270" s="19">
        <v>621643.44999999995</v>
      </c>
      <c r="D270" s="19">
        <v>252707.09</v>
      </c>
      <c r="E270" s="19">
        <v>5049.24</v>
      </c>
      <c r="F270" s="19">
        <v>24821</v>
      </c>
      <c r="G270" s="19">
        <v>1269111.5</v>
      </c>
      <c r="H270" s="19">
        <v>4005.84</v>
      </c>
      <c r="I270" s="20">
        <f t="shared" si="4"/>
        <v>0.39959219632731652</v>
      </c>
    </row>
    <row r="271" spans="1:9" ht="15.6" customHeight="1">
      <c r="A271" s="10" t="s">
        <v>268</v>
      </c>
      <c r="B271" s="29" t="s">
        <v>27</v>
      </c>
      <c r="C271" s="19">
        <v>458379.47</v>
      </c>
      <c r="D271" s="19">
        <v>60273.88</v>
      </c>
      <c r="E271" s="19">
        <v>120</v>
      </c>
      <c r="F271" s="19">
        <v>4028.72</v>
      </c>
      <c r="G271" s="19">
        <v>743059.51</v>
      </c>
      <c r="H271" s="19">
        <v>37173.35</v>
      </c>
      <c r="I271" s="20">
        <f t="shared" si="4"/>
        <v>0.54268218428375514</v>
      </c>
    </row>
    <row r="272" spans="1:9" ht="15.6" customHeight="1">
      <c r="A272" s="10" t="s">
        <v>269</v>
      </c>
      <c r="B272" s="29" t="s">
        <v>27</v>
      </c>
      <c r="C272" s="19">
        <v>2198802.4900000002</v>
      </c>
      <c r="D272" s="19">
        <v>1265057.58</v>
      </c>
      <c r="E272" s="19">
        <v>30160.12</v>
      </c>
      <c r="F272" s="19">
        <v>408820.81</v>
      </c>
      <c r="G272" s="19">
        <v>4101927.56</v>
      </c>
      <c r="H272" s="19">
        <v>77421.259999999995</v>
      </c>
      <c r="I272" s="20">
        <f t="shared" si="4"/>
        <v>0.37373070421321386</v>
      </c>
    </row>
    <row r="273" spans="1:9" ht="15.6" customHeight="1">
      <c r="A273" s="10" t="s">
        <v>270</v>
      </c>
      <c r="B273" s="29" t="s">
        <v>27</v>
      </c>
      <c r="C273" s="19">
        <v>3257352.93</v>
      </c>
      <c r="D273" s="19">
        <v>3096068.25</v>
      </c>
      <c r="E273" s="19">
        <v>76325.37</v>
      </c>
      <c r="F273" s="19">
        <v>446151.48</v>
      </c>
      <c r="G273" s="19">
        <v>6575615.1900000004</v>
      </c>
      <c r="H273" s="19">
        <v>5807.75</v>
      </c>
      <c r="I273" s="20">
        <f t="shared" si="4"/>
        <v>0.3193493270984798</v>
      </c>
    </row>
    <row r="274" spans="1:9" ht="15.6" customHeight="1">
      <c r="A274" s="10" t="s">
        <v>271</v>
      </c>
      <c r="B274" s="29" t="s">
        <v>71</v>
      </c>
      <c r="C274" s="19">
        <v>387768.52</v>
      </c>
      <c r="D274" s="19">
        <v>223234.23</v>
      </c>
      <c r="E274" s="19">
        <v>6877.04</v>
      </c>
      <c r="F274" s="19">
        <v>49936.93</v>
      </c>
      <c r="G274" s="19">
        <v>454162.28</v>
      </c>
      <c r="H274" s="19">
        <v>409645.21</v>
      </c>
      <c r="I274" s="20">
        <f t="shared" si="4"/>
        <v>0.33900125985298024</v>
      </c>
    </row>
    <row r="275" spans="1:9" ht="15.6" customHeight="1">
      <c r="A275" s="10" t="s">
        <v>610</v>
      </c>
      <c r="B275" s="29" t="s">
        <v>32</v>
      </c>
      <c r="C275" s="19">
        <v>4592884.79</v>
      </c>
      <c r="D275" s="19">
        <v>2818778.52</v>
      </c>
      <c r="E275" s="19">
        <v>124053.4</v>
      </c>
      <c r="F275" s="19">
        <v>778100.04</v>
      </c>
      <c r="G275" s="19">
        <v>4157006.6</v>
      </c>
      <c r="H275" s="19">
        <v>48550.09</v>
      </c>
      <c r="I275" s="20">
        <f t="shared" si="4"/>
        <v>0.5794349796993653</v>
      </c>
    </row>
    <row r="276" spans="1:9" ht="15.6" customHeight="1">
      <c r="A276" s="10" t="s">
        <v>272</v>
      </c>
      <c r="B276" s="29" t="s">
        <v>30</v>
      </c>
      <c r="C276" s="19">
        <v>6631317.71</v>
      </c>
      <c r="D276" s="19">
        <v>5494212.8399999999</v>
      </c>
      <c r="E276" s="19">
        <v>281280.02</v>
      </c>
      <c r="F276" s="19">
        <v>2454277.48</v>
      </c>
      <c r="G276" s="19">
        <v>8617256.6099999994</v>
      </c>
      <c r="H276" s="19">
        <v>30660.63</v>
      </c>
      <c r="I276" s="20">
        <f t="shared" si="4"/>
        <v>0.39290439988106479</v>
      </c>
    </row>
    <row r="277" spans="1:9" ht="15.6" customHeight="1">
      <c r="A277" s="10" t="s">
        <v>273</v>
      </c>
      <c r="B277" s="29" t="s">
        <v>24</v>
      </c>
      <c r="C277" s="19">
        <v>960608.2</v>
      </c>
      <c r="D277" s="19">
        <v>866652.94</v>
      </c>
      <c r="E277" s="19">
        <v>56113.55</v>
      </c>
      <c r="F277" s="19">
        <v>141293.48000000001</v>
      </c>
      <c r="G277" s="19">
        <v>1390480.02</v>
      </c>
      <c r="H277" s="19">
        <v>35672.04</v>
      </c>
      <c r="I277" s="20">
        <f t="shared" si="4"/>
        <v>0.38575357777867608</v>
      </c>
    </row>
    <row r="278" spans="1:9" ht="15.6" customHeight="1">
      <c r="A278" s="10" t="s">
        <v>274</v>
      </c>
      <c r="B278" s="29" t="s">
        <v>71</v>
      </c>
      <c r="C278" s="19">
        <v>729325.29</v>
      </c>
      <c r="D278" s="19">
        <v>526584.48</v>
      </c>
      <c r="E278" s="19">
        <v>8256.6200000000008</v>
      </c>
      <c r="F278" s="19">
        <v>94039.03</v>
      </c>
      <c r="G278" s="19">
        <v>825194</v>
      </c>
      <c r="H278" s="19">
        <v>17179.240000000002</v>
      </c>
      <c r="I278" s="20">
        <f t="shared" si="4"/>
        <v>0.4957169885700925</v>
      </c>
    </row>
    <row r="279" spans="1:9" ht="15.6" customHeight="1">
      <c r="A279" s="10" t="s">
        <v>275</v>
      </c>
      <c r="B279" s="29" t="s">
        <v>30</v>
      </c>
      <c r="C279" s="19">
        <v>577827.16</v>
      </c>
      <c r="D279" s="19">
        <v>356379.84</v>
      </c>
      <c r="E279" s="19">
        <v>10658.06</v>
      </c>
      <c r="F279" s="19">
        <v>232398.99</v>
      </c>
      <c r="G279" s="19">
        <v>966545.87</v>
      </c>
      <c r="H279" s="19">
        <v>16638.669999999998</v>
      </c>
      <c r="I279" s="20">
        <f t="shared" si="4"/>
        <v>0.36510763031939991</v>
      </c>
    </row>
    <row r="280" spans="1:9" ht="15.6" customHeight="1">
      <c r="A280" s="10" t="s">
        <v>276</v>
      </c>
      <c r="B280" s="29" t="s">
        <v>24</v>
      </c>
      <c r="C280" s="19">
        <v>847653.05</v>
      </c>
      <c r="D280" s="19">
        <v>721153.1</v>
      </c>
      <c r="E280" s="19">
        <v>35939.949999999997</v>
      </c>
      <c r="F280" s="19">
        <v>91661.17</v>
      </c>
      <c r="G280" s="19">
        <v>1303710.93</v>
      </c>
      <c r="H280" s="19">
        <v>8419</v>
      </c>
      <c r="I280" s="20">
        <f t="shared" si="4"/>
        <v>0.39227139964907426</v>
      </c>
    </row>
    <row r="281" spans="1:9" ht="15.6" customHeight="1">
      <c r="A281" s="10" t="s">
        <v>277</v>
      </c>
      <c r="B281" s="29" t="s">
        <v>32</v>
      </c>
      <c r="C281" s="19">
        <v>480042.42</v>
      </c>
      <c r="D281" s="19">
        <v>206678.52</v>
      </c>
      <c r="E281" s="19">
        <v>576.79999999999995</v>
      </c>
      <c r="F281" s="19">
        <v>90208.55</v>
      </c>
      <c r="G281" s="19">
        <v>462625.42</v>
      </c>
      <c r="H281" s="19">
        <v>5815.44</v>
      </c>
      <c r="I281" s="20">
        <f t="shared" si="4"/>
        <v>0.62676518527310832</v>
      </c>
    </row>
    <row r="282" spans="1:9" ht="15.6" customHeight="1">
      <c r="A282" s="10" t="s">
        <v>611</v>
      </c>
      <c r="B282" s="29" t="s">
        <v>24</v>
      </c>
      <c r="C282" s="19">
        <v>5668462.8300000001</v>
      </c>
      <c r="D282" s="19">
        <v>2474721.58</v>
      </c>
      <c r="E282" s="19">
        <v>150747.46</v>
      </c>
      <c r="F282" s="19">
        <v>567478.75</v>
      </c>
      <c r="G282" s="19">
        <v>2980586.12</v>
      </c>
      <c r="H282" s="19">
        <v>4065170.27</v>
      </c>
      <c r="I282" s="20">
        <f t="shared" si="4"/>
        <v>0.55363088241895086</v>
      </c>
    </row>
    <row r="283" spans="1:9" ht="15.6" customHeight="1">
      <c r="A283" s="10" t="s">
        <v>278</v>
      </c>
      <c r="B283" s="29" t="s">
        <v>47</v>
      </c>
      <c r="C283" s="19">
        <v>1105165.49</v>
      </c>
      <c r="D283" s="19">
        <v>719947.48</v>
      </c>
      <c r="E283" s="19">
        <v>9741.64</v>
      </c>
      <c r="F283" s="19">
        <v>179040.58</v>
      </c>
      <c r="G283" s="19">
        <v>1091282.8799999999</v>
      </c>
      <c r="H283" s="19">
        <v>15769.8</v>
      </c>
      <c r="I283" s="20">
        <f t="shared" si="4"/>
        <v>0.54825634997365147</v>
      </c>
    </row>
    <row r="284" spans="1:9" ht="15.6" customHeight="1">
      <c r="A284" s="10" t="s">
        <v>279</v>
      </c>
      <c r="B284" s="29" t="s">
        <v>35</v>
      </c>
      <c r="C284" s="19">
        <v>1197381.46</v>
      </c>
      <c r="D284" s="19">
        <v>816613.07</v>
      </c>
      <c r="E284" s="19">
        <v>52939.96</v>
      </c>
      <c r="F284" s="19">
        <v>386290.52</v>
      </c>
      <c r="G284" s="19">
        <v>1081483.99</v>
      </c>
      <c r="H284" s="19">
        <v>110828.33</v>
      </c>
      <c r="I284" s="20">
        <f t="shared" si="4"/>
        <v>0.48909527153595816</v>
      </c>
    </row>
    <row r="285" spans="1:9" ht="15.6" customHeight="1">
      <c r="A285" s="10" t="s">
        <v>280</v>
      </c>
      <c r="B285" s="29" t="s">
        <v>32</v>
      </c>
      <c r="C285" s="19">
        <v>5199610.4000000004</v>
      </c>
      <c r="D285" s="19">
        <v>3347222.13</v>
      </c>
      <c r="E285" s="19">
        <v>125607.81</v>
      </c>
      <c r="F285" s="19">
        <v>664496.89</v>
      </c>
      <c r="G285" s="19">
        <v>4246958.67</v>
      </c>
      <c r="H285" s="19">
        <v>16011.79</v>
      </c>
      <c r="I285" s="20">
        <f t="shared" si="4"/>
        <v>0.61897933138506822</v>
      </c>
    </row>
    <row r="286" spans="1:9" ht="15.6" customHeight="1">
      <c r="A286" s="10" t="s">
        <v>281</v>
      </c>
      <c r="B286" s="29" t="s">
        <v>39</v>
      </c>
      <c r="C286" s="19">
        <v>320245.07</v>
      </c>
      <c r="D286" s="19">
        <v>195899.41</v>
      </c>
      <c r="E286" s="19">
        <v>19971.810000000001</v>
      </c>
      <c r="F286" s="19">
        <v>89937.88</v>
      </c>
      <c r="G286" s="19">
        <v>504054.5</v>
      </c>
      <c r="H286" s="19">
        <v>21129.11</v>
      </c>
      <c r="I286" s="20">
        <f t="shared" si="4"/>
        <v>0.385376509500306</v>
      </c>
    </row>
    <row r="287" spans="1:9" ht="15.6" customHeight="1">
      <c r="A287" s="10" t="s">
        <v>282</v>
      </c>
      <c r="B287" s="29" t="s">
        <v>32</v>
      </c>
      <c r="C287" s="19">
        <v>3774921.33</v>
      </c>
      <c r="D287" s="19">
        <v>2534997.16</v>
      </c>
      <c r="E287" s="19">
        <v>149400.65</v>
      </c>
      <c r="F287" s="19">
        <v>804327.94</v>
      </c>
      <c r="G287" s="19">
        <v>5182399.78</v>
      </c>
      <c r="H287" s="19">
        <v>5527.82</v>
      </c>
      <c r="I287" s="20">
        <f t="shared" si="4"/>
        <v>0.43506651444130812</v>
      </c>
    </row>
    <row r="288" spans="1:9" ht="15.6" customHeight="1">
      <c r="A288" s="10" t="s">
        <v>283</v>
      </c>
      <c r="B288" s="29" t="s">
        <v>24</v>
      </c>
      <c r="C288" s="19">
        <v>377972.09</v>
      </c>
      <c r="D288" s="19">
        <v>319769.62</v>
      </c>
      <c r="E288" s="19">
        <v>7833.44</v>
      </c>
      <c r="F288" s="19">
        <v>168946.63</v>
      </c>
      <c r="G288" s="19">
        <v>511821.77</v>
      </c>
      <c r="H288" s="19">
        <v>0</v>
      </c>
      <c r="I288" s="20">
        <f t="shared" si="4"/>
        <v>0.3748341806500553</v>
      </c>
    </row>
    <row r="289" spans="1:9" ht="15.6" customHeight="1">
      <c r="A289" s="10" t="s">
        <v>284</v>
      </c>
      <c r="B289" s="29" t="s">
        <v>71</v>
      </c>
      <c r="C289" s="19">
        <v>6444459.4100000001</v>
      </c>
      <c r="D289" s="19">
        <v>4448830.5199999996</v>
      </c>
      <c r="E289" s="19">
        <v>621465.29</v>
      </c>
      <c r="F289" s="19">
        <v>2861354.76</v>
      </c>
      <c r="G289" s="19">
        <v>4943652.79</v>
      </c>
      <c r="H289" s="19">
        <v>532502.18999999994</v>
      </c>
      <c r="I289" s="20">
        <f t="shared" si="4"/>
        <v>0.480649826399071</v>
      </c>
    </row>
    <row r="290" spans="1:9" ht="15.6" customHeight="1">
      <c r="A290" s="10" t="s">
        <v>285</v>
      </c>
      <c r="B290" s="29" t="s">
        <v>32</v>
      </c>
      <c r="C290" s="19">
        <v>1933536.2</v>
      </c>
      <c r="D290" s="19">
        <v>1249018.1399999999</v>
      </c>
      <c r="E290" s="19">
        <v>24118.47</v>
      </c>
      <c r="F290" s="19">
        <v>449444.77</v>
      </c>
      <c r="G290" s="19">
        <v>2062225.09</v>
      </c>
      <c r="H290" s="19">
        <v>32757.119999999999</v>
      </c>
      <c r="I290" s="20">
        <f t="shared" si="4"/>
        <v>0.50648434647292939</v>
      </c>
    </row>
    <row r="291" spans="1:9" ht="15.6" customHeight="1">
      <c r="A291" s="10" t="s">
        <v>612</v>
      </c>
      <c r="B291" s="29" t="s">
        <v>32</v>
      </c>
      <c r="C291" s="19">
        <v>5524410.54</v>
      </c>
      <c r="D291" s="19">
        <v>4923987.95</v>
      </c>
      <c r="E291" s="19">
        <v>331657.31</v>
      </c>
      <c r="F291" s="19">
        <v>1117306.1599999999</v>
      </c>
      <c r="G291" s="19">
        <v>5888787.1799999997</v>
      </c>
      <c r="H291" s="19">
        <v>67611.539999999994</v>
      </c>
      <c r="I291" s="20">
        <f t="shared" si="4"/>
        <v>0.44806988829664307</v>
      </c>
    </row>
    <row r="292" spans="1:9" ht="15.6" customHeight="1">
      <c r="A292" s="10" t="s">
        <v>286</v>
      </c>
      <c r="B292" s="29" t="s">
        <v>30</v>
      </c>
      <c r="C292" s="19">
        <v>218550.57</v>
      </c>
      <c r="D292" s="19">
        <v>60771.09</v>
      </c>
      <c r="E292" s="19">
        <v>4288.16</v>
      </c>
      <c r="F292" s="19">
        <v>37017.26</v>
      </c>
      <c r="G292" s="19">
        <v>258473.49</v>
      </c>
      <c r="H292" s="19">
        <v>692.94</v>
      </c>
      <c r="I292" s="20">
        <f t="shared" si="4"/>
        <v>0.60499610040821838</v>
      </c>
    </row>
    <row r="293" spans="1:9" ht="15.6" customHeight="1">
      <c r="A293" s="10" t="s">
        <v>287</v>
      </c>
      <c r="B293" s="29" t="s">
        <v>30</v>
      </c>
      <c r="C293" s="19">
        <v>1854813.11</v>
      </c>
      <c r="D293" s="19">
        <v>1556878.22</v>
      </c>
      <c r="E293" s="19">
        <v>22373.54</v>
      </c>
      <c r="F293" s="19">
        <v>434523.99</v>
      </c>
      <c r="G293" s="19">
        <v>2270355.09</v>
      </c>
      <c r="H293" s="19">
        <v>10493.44</v>
      </c>
      <c r="I293" s="20">
        <f t="shared" si="4"/>
        <v>0.43189182314220975</v>
      </c>
    </row>
    <row r="294" spans="1:9" ht="15.6" customHeight="1">
      <c r="A294" s="10" t="s">
        <v>0</v>
      </c>
      <c r="B294" s="29" t="s">
        <v>30</v>
      </c>
      <c r="C294" s="19">
        <v>119077619.42</v>
      </c>
      <c r="D294" s="19">
        <v>109642711.7</v>
      </c>
      <c r="E294" s="19">
        <v>14804107.029999999</v>
      </c>
      <c r="F294" s="19">
        <v>58828349.950000003</v>
      </c>
      <c r="G294" s="19">
        <v>111736193</v>
      </c>
      <c r="H294" s="19">
        <v>9402726.1600000001</v>
      </c>
      <c r="I294" s="20">
        <f t="shared" si="4"/>
        <v>0.39116987083261129</v>
      </c>
    </row>
    <row r="295" spans="1:9" ht="15.6" customHeight="1">
      <c r="A295" s="10" t="s">
        <v>288</v>
      </c>
      <c r="B295" s="29" t="s">
        <v>71</v>
      </c>
      <c r="C295" s="19">
        <v>170809.59</v>
      </c>
      <c r="D295" s="19">
        <v>42553.67</v>
      </c>
      <c r="E295" s="19">
        <v>1231.71</v>
      </c>
      <c r="F295" s="19">
        <v>7762.34</v>
      </c>
      <c r="G295" s="19">
        <v>323272.73</v>
      </c>
      <c r="H295" s="19">
        <v>40249.4</v>
      </c>
      <c r="I295" s="20">
        <f t="shared" si="4"/>
        <v>0.41152010920571563</v>
      </c>
    </row>
    <row r="296" spans="1:9" ht="15.6" customHeight="1">
      <c r="A296" s="10" t="s">
        <v>289</v>
      </c>
      <c r="B296" s="29" t="s">
        <v>71</v>
      </c>
      <c r="C296" s="19">
        <v>460416.44</v>
      </c>
      <c r="D296" s="19">
        <v>286146.96999999997</v>
      </c>
      <c r="E296" s="19">
        <v>1998.12</v>
      </c>
      <c r="F296" s="19">
        <v>156563.45000000001</v>
      </c>
      <c r="G296" s="19">
        <v>438070.27</v>
      </c>
      <c r="H296" s="19">
        <v>17655.2</v>
      </c>
      <c r="I296" s="20">
        <f t="shared" si="4"/>
        <v>0.51132724318131872</v>
      </c>
    </row>
    <row r="297" spans="1:9" ht="15.6" customHeight="1">
      <c r="A297" s="10" t="s">
        <v>290</v>
      </c>
      <c r="B297" s="29" t="s">
        <v>27</v>
      </c>
      <c r="C297" s="19">
        <v>337968.54</v>
      </c>
      <c r="D297" s="19">
        <v>141721.91</v>
      </c>
      <c r="E297" s="19">
        <v>2857.63</v>
      </c>
      <c r="F297" s="19">
        <v>23136.98</v>
      </c>
      <c r="G297" s="19">
        <v>676232.03</v>
      </c>
      <c r="H297" s="19">
        <v>29416.07</v>
      </c>
      <c r="I297" s="20">
        <f t="shared" si="4"/>
        <v>0.38697301477589047</v>
      </c>
    </row>
    <row r="298" spans="1:9" ht="15.6" customHeight="1">
      <c r="A298" s="10" t="s">
        <v>291</v>
      </c>
      <c r="B298" s="29" t="s">
        <v>47</v>
      </c>
      <c r="C298" s="19">
        <v>1504812.06</v>
      </c>
      <c r="D298" s="19">
        <v>1062143.33</v>
      </c>
      <c r="E298" s="19">
        <v>35775.160000000003</v>
      </c>
      <c r="F298" s="19">
        <v>179326.35</v>
      </c>
      <c r="G298" s="19">
        <v>1188380.68</v>
      </c>
      <c r="H298" s="19">
        <v>189775.56</v>
      </c>
      <c r="I298" s="20">
        <f t="shared" si="4"/>
        <v>0.56669859454903893</v>
      </c>
    </row>
    <row r="299" spans="1:9" ht="15.6" customHeight="1">
      <c r="A299" s="10" t="s">
        <v>292</v>
      </c>
      <c r="B299" s="29" t="s">
        <v>32</v>
      </c>
      <c r="C299" s="19">
        <v>1582431.63</v>
      </c>
      <c r="D299" s="19">
        <v>693608.38</v>
      </c>
      <c r="E299" s="19">
        <v>41275.800000000003</v>
      </c>
      <c r="F299" s="19">
        <v>307738.07</v>
      </c>
      <c r="G299" s="19">
        <v>1769889.34</v>
      </c>
      <c r="H299" s="19">
        <v>86851.55</v>
      </c>
      <c r="I299" s="20">
        <f t="shared" si="4"/>
        <v>0.54578593766629735</v>
      </c>
    </row>
    <row r="300" spans="1:9" ht="15.6" customHeight="1">
      <c r="A300" s="10" t="s">
        <v>613</v>
      </c>
      <c r="B300" s="29" t="s">
        <v>27</v>
      </c>
      <c r="C300" s="19">
        <v>687905.48</v>
      </c>
      <c r="D300" s="19">
        <v>577086.41</v>
      </c>
      <c r="E300" s="19">
        <v>370.47</v>
      </c>
      <c r="F300" s="19">
        <v>129507.58</v>
      </c>
      <c r="G300" s="19">
        <v>1694127.23</v>
      </c>
      <c r="H300" s="19">
        <v>3681</v>
      </c>
      <c r="I300" s="20">
        <f t="shared" si="4"/>
        <v>0.28605842159659589</v>
      </c>
    </row>
    <row r="301" spans="1:9" ht="15.6" customHeight="1">
      <c r="A301" s="10" t="s">
        <v>293</v>
      </c>
      <c r="B301" s="29" t="s">
        <v>30</v>
      </c>
      <c r="C301" s="19">
        <v>5595149.75</v>
      </c>
      <c r="D301" s="19">
        <v>5134741.09</v>
      </c>
      <c r="E301" s="19">
        <v>924823.27</v>
      </c>
      <c r="F301" s="19">
        <v>2226356.0699999998</v>
      </c>
      <c r="G301" s="19">
        <v>9242389.5899999999</v>
      </c>
      <c r="H301" s="19">
        <v>381026.54</v>
      </c>
      <c r="I301" s="20">
        <f t="shared" si="4"/>
        <v>0.31241524392905823</v>
      </c>
    </row>
    <row r="302" spans="1:9" ht="15.6" customHeight="1">
      <c r="A302" s="10" t="s">
        <v>294</v>
      </c>
      <c r="B302" s="29" t="s">
        <v>30</v>
      </c>
      <c r="C302" s="19">
        <v>1871159.02</v>
      </c>
      <c r="D302" s="19">
        <v>1767965.82</v>
      </c>
      <c r="E302" s="19">
        <v>36359.550000000003</v>
      </c>
      <c r="F302" s="19">
        <v>549595.69999999995</v>
      </c>
      <c r="G302" s="19">
        <v>2424171.9500000002</v>
      </c>
      <c r="H302" s="19">
        <v>34760.74</v>
      </c>
      <c r="I302" s="20">
        <f t="shared" si="4"/>
        <v>0.3887836849628275</v>
      </c>
    </row>
    <row r="303" spans="1:9" ht="15.6" customHeight="1">
      <c r="A303" s="10" t="s">
        <v>295</v>
      </c>
      <c r="B303" s="29" t="s">
        <v>39</v>
      </c>
      <c r="C303" s="19">
        <v>1571487.1</v>
      </c>
      <c r="D303" s="19">
        <v>1962990.79</v>
      </c>
      <c r="E303" s="19">
        <v>103414.35</v>
      </c>
      <c r="F303" s="19">
        <v>561630.81000000006</v>
      </c>
      <c r="G303" s="19">
        <v>1651776.14</v>
      </c>
      <c r="H303" s="19">
        <v>77595.570000000007</v>
      </c>
      <c r="I303" s="20">
        <f t="shared" si="4"/>
        <v>0.36064725236196976</v>
      </c>
    </row>
    <row r="304" spans="1:9" ht="15.6" customHeight="1">
      <c r="A304" s="10" t="s">
        <v>296</v>
      </c>
      <c r="B304" s="29" t="s">
        <v>35</v>
      </c>
      <c r="C304" s="19">
        <v>714685.61</v>
      </c>
      <c r="D304" s="19">
        <v>841666.83</v>
      </c>
      <c r="E304" s="19">
        <v>3251.85</v>
      </c>
      <c r="F304" s="19">
        <v>409409.18</v>
      </c>
      <c r="G304" s="19">
        <v>814059.34</v>
      </c>
      <c r="H304" s="19">
        <v>-201173.33</v>
      </c>
      <c r="I304" s="20">
        <f t="shared" si="4"/>
        <v>0.382755088467718</v>
      </c>
    </row>
    <row r="305" spans="1:9" ht="15.6" customHeight="1">
      <c r="A305" s="10" t="s">
        <v>614</v>
      </c>
      <c r="B305" s="29" t="s">
        <v>30</v>
      </c>
      <c r="C305" s="19">
        <v>1677103.56</v>
      </c>
      <c r="D305" s="19">
        <v>1896094.79</v>
      </c>
      <c r="E305" s="19">
        <v>23635.63</v>
      </c>
      <c r="F305" s="19">
        <v>547410.1</v>
      </c>
      <c r="G305" s="19">
        <v>1531798.56</v>
      </c>
      <c r="H305" s="19">
        <v>32126.23</v>
      </c>
      <c r="I305" s="20">
        <f t="shared" si="4"/>
        <v>0.41604475021517329</v>
      </c>
    </row>
    <row r="306" spans="1:9" ht="15.6" customHeight="1">
      <c r="A306" s="10" t="s">
        <v>297</v>
      </c>
      <c r="B306" s="29" t="s">
        <v>30</v>
      </c>
      <c r="C306" s="19">
        <v>951016.02</v>
      </c>
      <c r="D306" s="19">
        <v>493279.36</v>
      </c>
      <c r="E306" s="19">
        <v>21431.34</v>
      </c>
      <c r="F306" s="19">
        <v>218498.93</v>
      </c>
      <c r="G306" s="19">
        <v>1285486.47</v>
      </c>
      <c r="H306" s="19">
        <v>5880.09</v>
      </c>
      <c r="I306" s="20">
        <f t="shared" si="4"/>
        <v>0.46973585123511696</v>
      </c>
    </row>
    <row r="307" spans="1:9" ht="15.6" customHeight="1">
      <c r="A307" s="10" t="s">
        <v>615</v>
      </c>
      <c r="B307" s="29" t="s">
        <v>27</v>
      </c>
      <c r="C307" s="19">
        <v>613027.47</v>
      </c>
      <c r="D307" s="19">
        <v>364031.32</v>
      </c>
      <c r="E307" s="19">
        <v>7483.09</v>
      </c>
      <c r="F307" s="19">
        <v>176374.77</v>
      </c>
      <c r="G307" s="19">
        <v>1076820.8400000001</v>
      </c>
      <c r="H307" s="19">
        <v>8000</v>
      </c>
      <c r="I307" s="20">
        <f t="shared" si="4"/>
        <v>0.37546622639089333</v>
      </c>
    </row>
    <row r="308" spans="1:9" ht="15.6" customHeight="1">
      <c r="A308" s="10" t="s">
        <v>298</v>
      </c>
      <c r="B308" s="29" t="s">
        <v>32</v>
      </c>
      <c r="C308" s="19">
        <v>5404755.4400000004</v>
      </c>
      <c r="D308" s="19">
        <v>5931946.6299999999</v>
      </c>
      <c r="E308" s="19">
        <v>1050424.2</v>
      </c>
      <c r="F308" s="19">
        <v>1452377.43</v>
      </c>
      <c r="G308" s="19">
        <v>6919914.9800000004</v>
      </c>
      <c r="H308" s="19">
        <v>93527.69</v>
      </c>
      <c r="I308" s="20">
        <f t="shared" si="4"/>
        <v>0.34986332474076953</v>
      </c>
    </row>
    <row r="309" spans="1:9" ht="15.6" customHeight="1">
      <c r="A309" s="10" t="s">
        <v>299</v>
      </c>
      <c r="B309" s="29" t="s">
        <v>32</v>
      </c>
      <c r="C309" s="19">
        <v>4148516.61</v>
      </c>
      <c r="D309" s="19">
        <v>2766007.84</v>
      </c>
      <c r="E309" s="19">
        <v>37071.620000000003</v>
      </c>
      <c r="F309" s="19">
        <v>1147021.26</v>
      </c>
      <c r="G309" s="19">
        <v>4528773.04</v>
      </c>
      <c r="H309" s="19">
        <v>76469.289999999994</v>
      </c>
      <c r="I309" s="20">
        <f t="shared" si="4"/>
        <v>0.48490359600483823</v>
      </c>
    </row>
    <row r="310" spans="1:9" ht="15.6" customHeight="1">
      <c r="A310" s="10" t="s">
        <v>300</v>
      </c>
      <c r="B310" s="29" t="s">
        <v>39</v>
      </c>
      <c r="C310" s="19">
        <v>314032.08</v>
      </c>
      <c r="D310" s="19">
        <v>193688.34</v>
      </c>
      <c r="E310" s="19">
        <v>6901.57</v>
      </c>
      <c r="F310" s="19">
        <v>93347.05</v>
      </c>
      <c r="G310" s="19">
        <v>478400.16</v>
      </c>
      <c r="H310" s="19">
        <v>913.16</v>
      </c>
      <c r="I310" s="20">
        <f t="shared" si="4"/>
        <v>0.40611958135986709</v>
      </c>
    </row>
    <row r="311" spans="1:9" ht="15.6" customHeight="1">
      <c r="A311" s="10" t="s">
        <v>301</v>
      </c>
      <c r="B311" s="29" t="s">
        <v>71</v>
      </c>
      <c r="C311" s="19">
        <v>989302.37</v>
      </c>
      <c r="D311" s="19">
        <v>492295.69</v>
      </c>
      <c r="E311" s="19">
        <v>4703.3900000000003</v>
      </c>
      <c r="F311" s="19">
        <v>102077.05</v>
      </c>
      <c r="G311" s="19">
        <v>759001.3</v>
      </c>
      <c r="H311" s="19">
        <v>500767.66</v>
      </c>
      <c r="I311" s="20">
        <f t="shared" si="4"/>
        <v>0.53221345625955307</v>
      </c>
    </row>
    <row r="312" spans="1:9" ht="15.6" customHeight="1">
      <c r="A312" s="10" t="s">
        <v>616</v>
      </c>
      <c r="B312" s="29" t="s">
        <v>71</v>
      </c>
      <c r="C312" s="19">
        <v>148115.63</v>
      </c>
      <c r="D312" s="19">
        <v>66297.27</v>
      </c>
      <c r="E312" s="19">
        <v>4067.08</v>
      </c>
      <c r="F312" s="19">
        <v>11969.55</v>
      </c>
      <c r="G312" s="19">
        <v>318467.06</v>
      </c>
      <c r="H312" s="19">
        <v>2679.75</v>
      </c>
      <c r="I312" s="20">
        <f t="shared" si="4"/>
        <v>0.36709469952107499</v>
      </c>
    </row>
    <row r="313" spans="1:9" ht="15.6" customHeight="1">
      <c r="A313" s="10" t="s">
        <v>302</v>
      </c>
      <c r="B313" s="29" t="s">
        <v>39</v>
      </c>
      <c r="C313" s="19">
        <v>152751.51</v>
      </c>
      <c r="D313" s="19">
        <v>88765.85</v>
      </c>
      <c r="E313" s="19">
        <v>2380.98</v>
      </c>
      <c r="F313" s="19">
        <v>150704.43</v>
      </c>
      <c r="G313" s="19">
        <v>373617.8</v>
      </c>
      <c r="H313" s="19">
        <v>11959.54</v>
      </c>
      <c r="I313" s="20">
        <f t="shared" si="4"/>
        <v>0.24345640284806908</v>
      </c>
    </row>
    <row r="314" spans="1:9" ht="15.6" customHeight="1">
      <c r="A314" s="10" t="s">
        <v>303</v>
      </c>
      <c r="B314" s="29" t="s">
        <v>27</v>
      </c>
      <c r="C314" s="19">
        <v>2537745.4300000002</v>
      </c>
      <c r="D314" s="19">
        <v>1609038.72</v>
      </c>
      <c r="E314" s="19">
        <v>91971.11</v>
      </c>
      <c r="F314" s="19">
        <v>394104.32000000001</v>
      </c>
      <c r="G314" s="19">
        <v>3827776.74</v>
      </c>
      <c r="H314" s="19">
        <v>47960.83</v>
      </c>
      <c r="I314" s="20">
        <f t="shared" si="4"/>
        <v>0.42502235007772055</v>
      </c>
    </row>
    <row r="315" spans="1:9" ht="15.6" customHeight="1">
      <c r="A315" s="10" t="s">
        <v>304</v>
      </c>
      <c r="B315" s="29" t="s">
        <v>39</v>
      </c>
      <c r="C315" s="19">
        <v>195301.34</v>
      </c>
      <c r="D315" s="19">
        <v>266389.17</v>
      </c>
      <c r="E315" s="19">
        <v>7688.41</v>
      </c>
      <c r="F315" s="19">
        <v>227167.92</v>
      </c>
      <c r="G315" s="19">
        <v>396582.68</v>
      </c>
      <c r="H315" s="19">
        <v>299.95</v>
      </c>
      <c r="I315" s="20">
        <f t="shared" si="4"/>
        <v>0.21745376130241018</v>
      </c>
    </row>
    <row r="316" spans="1:9" ht="15.6" customHeight="1">
      <c r="A316" s="10" t="s">
        <v>305</v>
      </c>
      <c r="B316" s="29" t="s">
        <v>24</v>
      </c>
      <c r="C316" s="19">
        <v>273971.21999999997</v>
      </c>
      <c r="D316" s="19">
        <v>132247.04999999999</v>
      </c>
      <c r="E316" s="19">
        <v>1506.63</v>
      </c>
      <c r="F316" s="19">
        <v>64854.96</v>
      </c>
      <c r="G316" s="19">
        <v>459892.31</v>
      </c>
      <c r="H316" s="19">
        <v>18452.43</v>
      </c>
      <c r="I316" s="20">
        <f t="shared" si="4"/>
        <v>0.40471209405882569</v>
      </c>
    </row>
    <row r="317" spans="1:9" ht="15.6" customHeight="1">
      <c r="A317" s="10" t="s">
        <v>617</v>
      </c>
      <c r="B317" s="29" t="s">
        <v>30</v>
      </c>
      <c r="C317" s="19">
        <v>426325</v>
      </c>
      <c r="D317" s="19">
        <v>73251.25</v>
      </c>
      <c r="E317" s="19">
        <v>0</v>
      </c>
      <c r="F317" s="19">
        <v>36750.19</v>
      </c>
      <c r="G317" s="19">
        <v>575559.44999999995</v>
      </c>
      <c r="H317" s="19">
        <v>0</v>
      </c>
      <c r="I317" s="20">
        <f t="shared" si="4"/>
        <v>0.62186307039772948</v>
      </c>
    </row>
    <row r="318" spans="1:9" ht="15.6" customHeight="1">
      <c r="A318" s="10" t="s">
        <v>306</v>
      </c>
      <c r="B318" s="29" t="s">
        <v>39</v>
      </c>
      <c r="C318" s="19">
        <v>2477557.58</v>
      </c>
      <c r="D318" s="19">
        <v>1540099.46</v>
      </c>
      <c r="E318" s="19">
        <v>42230.73</v>
      </c>
      <c r="F318" s="19">
        <v>1093353.6000000001</v>
      </c>
      <c r="G318" s="19">
        <v>2440947.79</v>
      </c>
      <c r="H318" s="19">
        <v>62679.92</v>
      </c>
      <c r="I318" s="20">
        <f t="shared" si="4"/>
        <v>0.47835654990050319</v>
      </c>
    </row>
    <row r="319" spans="1:9" ht="15.6" customHeight="1">
      <c r="A319" s="10" t="s">
        <v>1</v>
      </c>
      <c r="B319" s="29" t="s">
        <v>71</v>
      </c>
      <c r="C319" s="19">
        <v>53479432.960000001</v>
      </c>
      <c r="D319" s="19">
        <v>55423474.469999999</v>
      </c>
      <c r="E319" s="19">
        <v>12354068.51</v>
      </c>
      <c r="F319" s="19">
        <v>18273312.050000001</v>
      </c>
      <c r="G319" s="19">
        <v>62941479.43</v>
      </c>
      <c r="H319" s="19">
        <v>1958229.32</v>
      </c>
      <c r="I319" s="20">
        <f t="shared" si="4"/>
        <v>0.35428442014925215</v>
      </c>
    </row>
    <row r="320" spans="1:9" ht="15.6" customHeight="1">
      <c r="A320" s="10" t="s">
        <v>307</v>
      </c>
      <c r="B320" s="29" t="s">
        <v>30</v>
      </c>
      <c r="C320" s="19">
        <v>360312.56</v>
      </c>
      <c r="D320" s="19">
        <v>522450.04</v>
      </c>
      <c r="E320" s="19">
        <v>11031.47</v>
      </c>
      <c r="F320" s="19">
        <v>144346.57999999999</v>
      </c>
      <c r="G320" s="19">
        <v>852238.31</v>
      </c>
      <c r="H320" s="19">
        <v>13798.61</v>
      </c>
      <c r="I320" s="20">
        <f t="shared" si="4"/>
        <v>0.23338346142063288</v>
      </c>
    </row>
    <row r="321" spans="1:9" ht="15.6" customHeight="1">
      <c r="A321" s="10" t="s">
        <v>308</v>
      </c>
      <c r="B321" s="29" t="s">
        <v>24</v>
      </c>
      <c r="C321" s="19">
        <v>7733638.0700000003</v>
      </c>
      <c r="D321" s="19">
        <v>5826344.8200000003</v>
      </c>
      <c r="E321" s="19">
        <v>260756.52</v>
      </c>
      <c r="F321" s="19">
        <v>966355.26</v>
      </c>
      <c r="G321" s="19">
        <v>5976570.0800000001</v>
      </c>
      <c r="H321" s="19">
        <v>69867.789999999994</v>
      </c>
      <c r="I321" s="20">
        <f t="shared" si="4"/>
        <v>0.59035880691335074</v>
      </c>
    </row>
    <row r="322" spans="1:9" ht="15.6" customHeight="1">
      <c r="A322" s="10" t="s">
        <v>309</v>
      </c>
      <c r="B322" s="29" t="s">
        <v>24</v>
      </c>
      <c r="C322" s="19">
        <v>5224960.7699999996</v>
      </c>
      <c r="D322" s="19">
        <v>6530800.71</v>
      </c>
      <c r="E322" s="19">
        <v>226938.5</v>
      </c>
      <c r="F322" s="19">
        <v>1771624.17</v>
      </c>
      <c r="G322" s="19">
        <v>7230503.3099999996</v>
      </c>
      <c r="H322" s="19">
        <v>143680.6</v>
      </c>
      <c r="I322" s="20">
        <f t="shared" si="4"/>
        <v>0.32854058750058901</v>
      </c>
    </row>
    <row r="323" spans="1:9" ht="15.6" customHeight="1">
      <c r="A323" s="10" t="s">
        <v>310</v>
      </c>
      <c r="B323" s="29" t="s">
        <v>39</v>
      </c>
      <c r="C323" s="19">
        <v>728661.9</v>
      </c>
      <c r="D323" s="19">
        <v>633989.91</v>
      </c>
      <c r="E323" s="19">
        <v>54175.05</v>
      </c>
      <c r="F323" s="19">
        <v>447142.54</v>
      </c>
      <c r="G323" s="19">
        <v>1010777.58</v>
      </c>
      <c r="H323" s="19">
        <v>75496.56</v>
      </c>
      <c r="I323" s="20">
        <f t="shared" si="4"/>
        <v>0.32799240274600033</v>
      </c>
    </row>
    <row r="324" spans="1:9" ht="15.6" customHeight="1">
      <c r="A324" s="10" t="s">
        <v>311</v>
      </c>
      <c r="B324" s="29" t="s">
        <v>30</v>
      </c>
      <c r="C324" s="19">
        <v>2894176.45</v>
      </c>
      <c r="D324" s="19">
        <v>2490883.6800000002</v>
      </c>
      <c r="E324" s="19">
        <v>68666.55</v>
      </c>
      <c r="F324" s="19">
        <v>1051535.08</v>
      </c>
      <c r="G324" s="19">
        <v>3947392.27</v>
      </c>
      <c r="H324" s="19">
        <v>97778.09</v>
      </c>
      <c r="I324" s="20">
        <f t="shared" si="4"/>
        <v>0.37801460331849135</v>
      </c>
    </row>
    <row r="325" spans="1:9" ht="15.6" customHeight="1">
      <c r="A325" s="10" t="s">
        <v>312</v>
      </c>
      <c r="B325" s="29" t="s">
        <v>30</v>
      </c>
      <c r="C325" s="19">
        <v>1020493.68</v>
      </c>
      <c r="D325" s="19">
        <v>506313.72</v>
      </c>
      <c r="E325" s="19">
        <v>9442.66</v>
      </c>
      <c r="F325" s="19">
        <v>58793.8</v>
      </c>
      <c r="G325" s="19">
        <v>1149546.93</v>
      </c>
      <c r="H325" s="19">
        <v>32.14</v>
      </c>
      <c r="I325" s="20">
        <f t="shared" si="4"/>
        <v>0.59188931456269889</v>
      </c>
    </row>
    <row r="326" spans="1:9" ht="15.6" customHeight="1">
      <c r="A326" s="10" t="s">
        <v>313</v>
      </c>
      <c r="B326" s="29" t="s">
        <v>30</v>
      </c>
      <c r="C326" s="19">
        <v>7326801.8499999996</v>
      </c>
      <c r="D326" s="19">
        <v>2461811.4500000002</v>
      </c>
      <c r="E326" s="19">
        <v>65910.66</v>
      </c>
      <c r="F326" s="19">
        <v>1567867.81</v>
      </c>
      <c r="G326" s="19">
        <v>7158583.4500000002</v>
      </c>
      <c r="H326" s="19">
        <v>72169.240000000005</v>
      </c>
      <c r="I326" s="20">
        <f t="shared" si="4"/>
        <v>0.64688153116003955</v>
      </c>
    </row>
    <row r="327" spans="1:9" ht="15.6" customHeight="1">
      <c r="A327" s="10" t="s">
        <v>314</v>
      </c>
      <c r="B327" s="29" t="s">
        <v>30</v>
      </c>
      <c r="C327" s="19">
        <v>3108087.02</v>
      </c>
      <c r="D327" s="19">
        <v>2839336.96</v>
      </c>
      <c r="E327" s="19">
        <v>139271.67999999999</v>
      </c>
      <c r="F327" s="19">
        <v>474531.05</v>
      </c>
      <c r="G327" s="19">
        <v>5130694.05</v>
      </c>
      <c r="H327" s="19">
        <v>13702.81</v>
      </c>
      <c r="I327" s="20">
        <f t="shared" si="4"/>
        <v>0.36150902086016717</v>
      </c>
    </row>
    <row r="328" spans="1:9" ht="15.6" customHeight="1">
      <c r="A328" s="10" t="s">
        <v>315</v>
      </c>
      <c r="B328" s="29" t="s">
        <v>32</v>
      </c>
      <c r="C328" s="19">
        <v>2144148.9500000002</v>
      </c>
      <c r="D328" s="19">
        <v>1773433.65</v>
      </c>
      <c r="E328" s="19">
        <v>717450.23999999999</v>
      </c>
      <c r="F328" s="19">
        <v>364762.98</v>
      </c>
      <c r="G328" s="19">
        <v>1785276.38</v>
      </c>
      <c r="H328" s="19">
        <v>0</v>
      </c>
      <c r="I328" s="20">
        <f t="shared" si="4"/>
        <v>0.46200913794469672</v>
      </c>
    </row>
    <row r="329" spans="1:9" ht="15.6" customHeight="1">
      <c r="A329" s="10" t="s">
        <v>316</v>
      </c>
      <c r="B329" s="29" t="s">
        <v>35</v>
      </c>
      <c r="C329" s="19">
        <v>1532584.94</v>
      </c>
      <c r="D329" s="19">
        <v>872940.03</v>
      </c>
      <c r="E329" s="19">
        <v>39940.92</v>
      </c>
      <c r="F329" s="19">
        <v>368503.73</v>
      </c>
      <c r="G329" s="19">
        <v>2030557.9</v>
      </c>
      <c r="H329" s="19">
        <v>31252.44</v>
      </c>
      <c r="I329" s="20">
        <f t="shared" si="4"/>
        <v>0.45841924591045841</v>
      </c>
    </row>
    <row r="330" spans="1:9" ht="15.6" customHeight="1">
      <c r="A330" s="10" t="s">
        <v>317</v>
      </c>
      <c r="B330" s="29" t="s">
        <v>39</v>
      </c>
      <c r="C330" s="19">
        <v>982956.04</v>
      </c>
      <c r="D330" s="19">
        <v>866198.25</v>
      </c>
      <c r="E330" s="19">
        <v>10922.78</v>
      </c>
      <c r="F330" s="19">
        <v>332022.83</v>
      </c>
      <c r="G330" s="19">
        <v>1333215.05</v>
      </c>
      <c r="H330" s="19">
        <v>21705.72</v>
      </c>
      <c r="I330" s="20">
        <f t="shared" si="4"/>
        <v>0.38335852712105772</v>
      </c>
    </row>
    <row r="331" spans="1:9" ht="15.6" customHeight="1">
      <c r="A331" s="10" t="s">
        <v>318</v>
      </c>
      <c r="B331" s="29" t="s">
        <v>35</v>
      </c>
      <c r="C331" s="19">
        <v>398356.72</v>
      </c>
      <c r="D331" s="19">
        <v>163429.82999999999</v>
      </c>
      <c r="E331" s="19">
        <v>0</v>
      </c>
      <c r="F331" s="19">
        <v>82153.279999999999</v>
      </c>
      <c r="G331" s="19">
        <v>1006483</v>
      </c>
      <c r="H331" s="19">
        <v>54045.14</v>
      </c>
      <c r="I331" s="20">
        <f t="shared" ref="I331:I394" si="5">C331/(D331+E331+F331+G331+H331)</f>
        <v>0.30499447883937914</v>
      </c>
    </row>
    <row r="332" spans="1:9" ht="15.6" customHeight="1">
      <c r="A332" s="10" t="s">
        <v>618</v>
      </c>
      <c r="B332" s="29" t="s">
        <v>24</v>
      </c>
      <c r="C332" s="19">
        <v>162172.71</v>
      </c>
      <c r="D332" s="19">
        <v>108899.92</v>
      </c>
      <c r="E332" s="19">
        <v>4496.62</v>
      </c>
      <c r="F332" s="19">
        <v>58395.34</v>
      </c>
      <c r="G332" s="19">
        <v>281708.69</v>
      </c>
      <c r="H332" s="19">
        <v>17566.349999999999</v>
      </c>
      <c r="I332" s="20">
        <f t="shared" si="5"/>
        <v>0.34426681882056165</v>
      </c>
    </row>
    <row r="333" spans="1:9" ht="15.6" customHeight="1">
      <c r="A333" s="10" t="s">
        <v>619</v>
      </c>
      <c r="B333" s="29" t="s">
        <v>30</v>
      </c>
      <c r="C333" s="19">
        <v>5362219.42</v>
      </c>
      <c r="D333" s="19">
        <v>2956474.88</v>
      </c>
      <c r="E333" s="19">
        <v>77988.97</v>
      </c>
      <c r="F333" s="19">
        <v>1008105.25</v>
      </c>
      <c r="G333" s="19">
        <v>6132780.8600000003</v>
      </c>
      <c r="H333" s="19">
        <v>82580.31</v>
      </c>
      <c r="I333" s="20">
        <f t="shared" si="5"/>
        <v>0.52273892284900458</v>
      </c>
    </row>
    <row r="334" spans="1:9" ht="15.6" customHeight="1">
      <c r="A334" s="10" t="s">
        <v>319</v>
      </c>
      <c r="B334" s="29" t="s">
        <v>24</v>
      </c>
      <c r="C334" s="19">
        <v>181809.15</v>
      </c>
      <c r="D334" s="19">
        <v>134002.34</v>
      </c>
      <c r="E334" s="19">
        <v>2949.12</v>
      </c>
      <c r="F334" s="19">
        <v>125031.71</v>
      </c>
      <c r="G334" s="19">
        <v>307947.5</v>
      </c>
      <c r="H334" s="19">
        <v>6926.96</v>
      </c>
      <c r="I334" s="20">
        <f t="shared" si="5"/>
        <v>0.31517161348806294</v>
      </c>
    </row>
    <row r="335" spans="1:9" ht="15.6" customHeight="1">
      <c r="A335" s="10" t="s">
        <v>320</v>
      </c>
      <c r="B335" s="29" t="s">
        <v>71</v>
      </c>
      <c r="C335" s="19">
        <v>10388949.359999999</v>
      </c>
      <c r="D335" s="19">
        <v>10520349.189999999</v>
      </c>
      <c r="E335" s="19">
        <v>112760.93</v>
      </c>
      <c r="F335" s="19">
        <v>1590853.72</v>
      </c>
      <c r="G335" s="19">
        <v>14067907.24</v>
      </c>
      <c r="H335" s="19">
        <v>1884338.72</v>
      </c>
      <c r="I335" s="20">
        <f t="shared" si="5"/>
        <v>0.36871351518684392</v>
      </c>
    </row>
    <row r="336" spans="1:9" ht="15.6" customHeight="1">
      <c r="A336" s="10" t="s">
        <v>321</v>
      </c>
      <c r="B336" s="29" t="s">
        <v>32</v>
      </c>
      <c r="C336" s="19">
        <v>3392012.59</v>
      </c>
      <c r="D336" s="19">
        <v>2064327.73</v>
      </c>
      <c r="E336" s="19">
        <v>25660.89</v>
      </c>
      <c r="F336" s="19">
        <v>259445.8</v>
      </c>
      <c r="G336" s="19">
        <v>3305752.54</v>
      </c>
      <c r="H336" s="19">
        <v>29645.5</v>
      </c>
      <c r="I336" s="20">
        <f t="shared" si="5"/>
        <v>0.59667767060280263</v>
      </c>
    </row>
    <row r="337" spans="1:9" ht="15.6" customHeight="1">
      <c r="A337" s="10" t="s">
        <v>322</v>
      </c>
      <c r="B337" s="29" t="s">
        <v>35</v>
      </c>
      <c r="C337" s="19">
        <v>1256389.81</v>
      </c>
      <c r="D337" s="19">
        <v>922875.85</v>
      </c>
      <c r="E337" s="19">
        <v>338543.09</v>
      </c>
      <c r="F337" s="19">
        <v>604137.69999999995</v>
      </c>
      <c r="G337" s="19">
        <v>1243708.99</v>
      </c>
      <c r="H337" s="19">
        <v>22907.21</v>
      </c>
      <c r="I337" s="20">
        <f t="shared" si="5"/>
        <v>0.40112403567103277</v>
      </c>
    </row>
    <row r="338" spans="1:9" ht="15.6" customHeight="1">
      <c r="A338" s="10" t="s">
        <v>323</v>
      </c>
      <c r="B338" s="29" t="s">
        <v>27</v>
      </c>
      <c r="C338" s="19">
        <v>2034158.68</v>
      </c>
      <c r="D338" s="19">
        <v>1825816.19</v>
      </c>
      <c r="E338" s="19">
        <v>46932.19</v>
      </c>
      <c r="F338" s="19">
        <v>294741.19</v>
      </c>
      <c r="G338" s="19">
        <v>3307095.71</v>
      </c>
      <c r="H338" s="19">
        <v>71551.990000000005</v>
      </c>
      <c r="I338" s="20">
        <f t="shared" si="5"/>
        <v>0.36677034501167333</v>
      </c>
    </row>
    <row r="339" spans="1:9" ht="15.6" customHeight="1">
      <c r="A339" s="10" t="s">
        <v>324</v>
      </c>
      <c r="B339" s="29" t="s">
        <v>39</v>
      </c>
      <c r="C339" s="19">
        <v>378864.18</v>
      </c>
      <c r="D339" s="19">
        <v>382806.66</v>
      </c>
      <c r="E339" s="19">
        <v>11540.58</v>
      </c>
      <c r="F339" s="19">
        <v>127053.06</v>
      </c>
      <c r="G339" s="19">
        <v>667018.23999999999</v>
      </c>
      <c r="H339" s="19">
        <v>57170.65</v>
      </c>
      <c r="I339" s="20">
        <f t="shared" si="5"/>
        <v>0.30416463392717785</v>
      </c>
    </row>
    <row r="340" spans="1:9" ht="15.6" customHeight="1">
      <c r="A340" s="10" t="s">
        <v>325</v>
      </c>
      <c r="B340" s="29" t="s">
        <v>39</v>
      </c>
      <c r="C340" s="19">
        <v>713173.61</v>
      </c>
      <c r="D340" s="19">
        <v>666072.56999999995</v>
      </c>
      <c r="E340" s="19">
        <v>27648.95</v>
      </c>
      <c r="F340" s="19">
        <v>201616.83</v>
      </c>
      <c r="G340" s="19">
        <v>779298.05</v>
      </c>
      <c r="H340" s="19">
        <v>24987.79</v>
      </c>
      <c r="I340" s="20">
        <f t="shared" si="5"/>
        <v>0.41960664845562123</v>
      </c>
    </row>
    <row r="341" spans="1:9" ht="15.6" customHeight="1">
      <c r="A341" s="10" t="s">
        <v>326</v>
      </c>
      <c r="B341" s="29" t="s">
        <v>71</v>
      </c>
      <c r="C341" s="19">
        <v>1288443.81</v>
      </c>
      <c r="D341" s="19">
        <v>1300999.93</v>
      </c>
      <c r="E341" s="19">
        <v>104791.07</v>
      </c>
      <c r="F341" s="19">
        <v>302531.26</v>
      </c>
      <c r="G341" s="19">
        <v>1017528.22</v>
      </c>
      <c r="H341" s="19">
        <v>730129.86</v>
      </c>
      <c r="I341" s="20">
        <f t="shared" si="5"/>
        <v>0.37281572325148127</v>
      </c>
    </row>
    <row r="342" spans="1:9" ht="15.6" customHeight="1">
      <c r="A342" s="10" t="s">
        <v>3</v>
      </c>
      <c r="B342" s="29" t="s">
        <v>39</v>
      </c>
      <c r="C342" s="19">
        <v>59078954.57</v>
      </c>
      <c r="D342" s="19">
        <v>43742134.32</v>
      </c>
      <c r="E342" s="19">
        <v>4729925.58</v>
      </c>
      <c r="F342" s="19">
        <v>18034459.059999999</v>
      </c>
      <c r="G342" s="19">
        <v>46958839.549999997</v>
      </c>
      <c r="H342" s="19">
        <v>1138582.45</v>
      </c>
      <c r="I342" s="20">
        <f t="shared" si="5"/>
        <v>0.51550543615790856</v>
      </c>
    </row>
    <row r="343" spans="1:9" ht="15.6" customHeight="1">
      <c r="A343" s="10" t="s">
        <v>327</v>
      </c>
      <c r="B343" s="29" t="s">
        <v>30</v>
      </c>
      <c r="C343" s="19">
        <v>311850.84000000003</v>
      </c>
      <c r="D343" s="19">
        <v>102240.72</v>
      </c>
      <c r="E343" s="19">
        <v>3664.18</v>
      </c>
      <c r="F343" s="19">
        <v>80156.08</v>
      </c>
      <c r="G343" s="19">
        <v>512878.34</v>
      </c>
      <c r="H343" s="19">
        <v>5944.74</v>
      </c>
      <c r="I343" s="20">
        <f t="shared" si="5"/>
        <v>0.44241437379077631</v>
      </c>
    </row>
    <row r="344" spans="1:9" ht="15.6" customHeight="1">
      <c r="A344" s="10" t="s">
        <v>328</v>
      </c>
      <c r="B344" s="29" t="s">
        <v>30</v>
      </c>
      <c r="C344" s="19">
        <v>295765.42</v>
      </c>
      <c r="D344" s="19">
        <v>200294.36</v>
      </c>
      <c r="E344" s="19">
        <v>4201.8500000000004</v>
      </c>
      <c r="F344" s="19">
        <v>107753.89</v>
      </c>
      <c r="G344" s="19">
        <v>893911.29</v>
      </c>
      <c r="H344" s="19">
        <v>8507.08</v>
      </c>
      <c r="I344" s="20">
        <f t="shared" si="5"/>
        <v>0.24349477022318686</v>
      </c>
    </row>
    <row r="345" spans="1:9" ht="15.6" customHeight="1">
      <c r="A345" s="10" t="s">
        <v>329</v>
      </c>
      <c r="B345" s="29" t="s">
        <v>47</v>
      </c>
      <c r="C345" s="19">
        <v>84340755.680000007</v>
      </c>
      <c r="D345" s="19">
        <v>76325219.510000005</v>
      </c>
      <c r="E345" s="19">
        <v>11560851.470000001</v>
      </c>
      <c r="F345" s="19">
        <v>35845329.439999998</v>
      </c>
      <c r="G345" s="19">
        <v>84434946.879999995</v>
      </c>
      <c r="H345" s="19">
        <v>1616644.77</v>
      </c>
      <c r="I345" s="20">
        <f t="shared" si="5"/>
        <v>0.40203810064763179</v>
      </c>
    </row>
    <row r="346" spans="1:9" ht="15.6" customHeight="1">
      <c r="A346" s="10" t="s">
        <v>620</v>
      </c>
      <c r="B346" s="29" t="s">
        <v>30</v>
      </c>
      <c r="C346" s="19">
        <v>663757.93000000005</v>
      </c>
      <c r="D346" s="19">
        <v>291745.61</v>
      </c>
      <c r="E346" s="19">
        <v>20572.04</v>
      </c>
      <c r="F346" s="19">
        <v>136801.04999999999</v>
      </c>
      <c r="G346" s="19">
        <v>850258.08</v>
      </c>
      <c r="H346" s="19">
        <v>16492.080000000002</v>
      </c>
      <c r="I346" s="20">
        <f t="shared" si="5"/>
        <v>0.50442559298804301</v>
      </c>
    </row>
    <row r="347" spans="1:9" ht="15.6" customHeight="1">
      <c r="A347" s="10" t="s">
        <v>330</v>
      </c>
      <c r="B347" s="29" t="s">
        <v>30</v>
      </c>
      <c r="C347" s="19">
        <v>486734.38</v>
      </c>
      <c r="D347" s="19">
        <v>194642.26</v>
      </c>
      <c r="E347" s="19">
        <v>151.52000000000001</v>
      </c>
      <c r="F347" s="19">
        <v>34864.99</v>
      </c>
      <c r="G347" s="19">
        <v>695125.08</v>
      </c>
      <c r="H347" s="19">
        <v>0</v>
      </c>
      <c r="I347" s="20">
        <f t="shared" si="5"/>
        <v>0.5263223184531175</v>
      </c>
    </row>
    <row r="348" spans="1:9" ht="15.6" customHeight="1">
      <c r="A348" s="10" t="s">
        <v>331</v>
      </c>
      <c r="B348" s="29" t="s">
        <v>39</v>
      </c>
      <c r="C348" s="19">
        <v>492139.16</v>
      </c>
      <c r="D348" s="19">
        <v>388881.29</v>
      </c>
      <c r="E348" s="19">
        <v>30502.080000000002</v>
      </c>
      <c r="F348" s="19">
        <v>370407.06</v>
      </c>
      <c r="G348" s="19">
        <v>1232898.45</v>
      </c>
      <c r="H348" s="19">
        <v>23532.9</v>
      </c>
      <c r="I348" s="20">
        <f t="shared" si="5"/>
        <v>0.24051115319474314</v>
      </c>
    </row>
    <row r="349" spans="1:9" ht="15.6" customHeight="1">
      <c r="A349" s="10" t="s">
        <v>332</v>
      </c>
      <c r="B349" s="29" t="s">
        <v>47</v>
      </c>
      <c r="C349" s="19">
        <v>3574421.27</v>
      </c>
      <c r="D349" s="19">
        <v>1949400.49</v>
      </c>
      <c r="E349" s="19">
        <v>48375.89</v>
      </c>
      <c r="F349" s="19">
        <v>267035.06</v>
      </c>
      <c r="G349" s="19">
        <v>2972039.41</v>
      </c>
      <c r="H349" s="19">
        <v>136488.29999999999</v>
      </c>
      <c r="I349" s="20">
        <f t="shared" si="5"/>
        <v>0.66521415645241755</v>
      </c>
    </row>
    <row r="350" spans="1:9" ht="15.6" customHeight="1">
      <c r="A350" s="10" t="s">
        <v>333</v>
      </c>
      <c r="B350" s="29" t="s">
        <v>35</v>
      </c>
      <c r="C350" s="19">
        <v>363840.98</v>
      </c>
      <c r="D350" s="19">
        <v>131200.67000000001</v>
      </c>
      <c r="E350" s="19">
        <v>2545.06</v>
      </c>
      <c r="F350" s="19">
        <v>65006.64</v>
      </c>
      <c r="G350" s="19">
        <v>728785.02</v>
      </c>
      <c r="H350" s="19">
        <v>30301.48</v>
      </c>
      <c r="I350" s="20">
        <f t="shared" si="5"/>
        <v>0.37985614428030051</v>
      </c>
    </row>
    <row r="351" spans="1:9" ht="15.6" customHeight="1">
      <c r="A351" s="10" t="s">
        <v>334</v>
      </c>
      <c r="B351" s="29" t="s">
        <v>35</v>
      </c>
      <c r="C351" s="19">
        <v>362196.13</v>
      </c>
      <c r="D351" s="19">
        <v>240955.69</v>
      </c>
      <c r="E351" s="19">
        <v>3660.02</v>
      </c>
      <c r="F351" s="19">
        <v>47550.11</v>
      </c>
      <c r="G351" s="19">
        <v>620997.65</v>
      </c>
      <c r="H351" s="19">
        <v>14373.98</v>
      </c>
      <c r="I351" s="20">
        <f t="shared" si="5"/>
        <v>0.39049218983017886</v>
      </c>
    </row>
    <row r="352" spans="1:9" ht="15.6" customHeight="1">
      <c r="A352" s="10" t="s">
        <v>335</v>
      </c>
      <c r="B352" s="29" t="s">
        <v>30</v>
      </c>
      <c r="C352" s="19">
        <v>92454.05</v>
      </c>
      <c r="D352" s="19">
        <v>49310.28</v>
      </c>
      <c r="E352" s="19">
        <v>276</v>
      </c>
      <c r="F352" s="19">
        <v>24341.26</v>
      </c>
      <c r="G352" s="19">
        <v>237172.14</v>
      </c>
      <c r="H352" s="19">
        <v>4901.79</v>
      </c>
      <c r="I352" s="20">
        <f t="shared" si="5"/>
        <v>0.29257474656684351</v>
      </c>
    </row>
    <row r="353" spans="1:9" ht="15.6" customHeight="1">
      <c r="A353" s="10" t="s">
        <v>621</v>
      </c>
      <c r="B353" s="29" t="s">
        <v>35</v>
      </c>
      <c r="C353" s="19">
        <v>247841.19</v>
      </c>
      <c r="D353" s="19">
        <v>45167.61</v>
      </c>
      <c r="E353" s="19">
        <v>51.18</v>
      </c>
      <c r="F353" s="19">
        <v>14135.71</v>
      </c>
      <c r="G353" s="19">
        <v>727146.48</v>
      </c>
      <c r="H353" s="19">
        <v>17871.86</v>
      </c>
      <c r="I353" s="20">
        <f t="shared" si="5"/>
        <v>0.30811730291639389</v>
      </c>
    </row>
    <row r="354" spans="1:9" ht="15.6" customHeight="1">
      <c r="A354" s="10" t="s">
        <v>336</v>
      </c>
      <c r="B354" s="29" t="s">
        <v>30</v>
      </c>
      <c r="C354" s="19">
        <v>1113564.0900000001</v>
      </c>
      <c r="D354" s="19">
        <v>723512.74</v>
      </c>
      <c r="E354" s="19">
        <v>20662.2</v>
      </c>
      <c r="F354" s="19">
        <v>94603.48</v>
      </c>
      <c r="G354" s="19">
        <v>2038584.23</v>
      </c>
      <c r="H354" s="19">
        <v>0</v>
      </c>
      <c r="I354" s="20">
        <f t="shared" si="5"/>
        <v>0.38700859969806034</v>
      </c>
    </row>
    <row r="355" spans="1:9" ht="15.6" customHeight="1">
      <c r="A355" s="10" t="s">
        <v>337</v>
      </c>
      <c r="B355" s="29" t="s">
        <v>30</v>
      </c>
      <c r="C355" s="19">
        <v>2513812.27</v>
      </c>
      <c r="D355" s="19">
        <v>1446244.03</v>
      </c>
      <c r="E355" s="19">
        <v>8631.98</v>
      </c>
      <c r="F355" s="19">
        <v>599886.01</v>
      </c>
      <c r="G355" s="19">
        <v>1906435.41</v>
      </c>
      <c r="H355" s="19">
        <v>26725.599999999999</v>
      </c>
      <c r="I355" s="20">
        <f t="shared" si="5"/>
        <v>0.63035626592823191</v>
      </c>
    </row>
    <row r="356" spans="1:9" ht="15.6" customHeight="1">
      <c r="A356" s="10" t="s">
        <v>338</v>
      </c>
      <c r="B356" s="29" t="s">
        <v>30</v>
      </c>
      <c r="C356" s="19">
        <v>439598.82</v>
      </c>
      <c r="D356" s="19">
        <v>126606.62</v>
      </c>
      <c r="E356" s="19">
        <v>1508.12</v>
      </c>
      <c r="F356" s="19">
        <v>82507.55</v>
      </c>
      <c r="G356" s="19">
        <v>563970.76</v>
      </c>
      <c r="H356" s="19">
        <v>6694.72</v>
      </c>
      <c r="I356" s="20">
        <f t="shared" si="5"/>
        <v>0.56265928749915028</v>
      </c>
    </row>
    <row r="357" spans="1:9" ht="15.6" customHeight="1">
      <c r="A357" s="10" t="s">
        <v>622</v>
      </c>
      <c r="B357" s="29" t="s">
        <v>32</v>
      </c>
      <c r="C357" s="19">
        <v>1887972.57</v>
      </c>
      <c r="D357" s="19">
        <v>799720.1</v>
      </c>
      <c r="E357" s="19">
        <v>5739.14</v>
      </c>
      <c r="F357" s="19">
        <v>220825.5</v>
      </c>
      <c r="G357" s="19">
        <v>2109341.2799999998</v>
      </c>
      <c r="H357" s="19">
        <v>936.67</v>
      </c>
      <c r="I357" s="20">
        <f t="shared" si="5"/>
        <v>0.60192406675601962</v>
      </c>
    </row>
    <row r="358" spans="1:9" ht="15.6" customHeight="1">
      <c r="A358" s="10" t="s">
        <v>339</v>
      </c>
      <c r="B358" s="29" t="s">
        <v>24</v>
      </c>
      <c r="C358" s="19">
        <v>123169.8</v>
      </c>
      <c r="D358" s="19">
        <v>30626.07</v>
      </c>
      <c r="E358" s="19">
        <v>792.09</v>
      </c>
      <c r="F358" s="19">
        <v>10626.98</v>
      </c>
      <c r="G358" s="19">
        <v>351986.79</v>
      </c>
      <c r="H358" s="19">
        <v>0</v>
      </c>
      <c r="I358" s="20">
        <f t="shared" si="5"/>
        <v>0.31258837323158051</v>
      </c>
    </row>
    <row r="359" spans="1:9" ht="15.6" customHeight="1">
      <c r="A359" s="10" t="s">
        <v>340</v>
      </c>
      <c r="B359" s="29" t="s">
        <v>39</v>
      </c>
      <c r="C359" s="19">
        <v>227288.21</v>
      </c>
      <c r="D359" s="19">
        <v>101079.7</v>
      </c>
      <c r="E359" s="19">
        <v>4897.63</v>
      </c>
      <c r="F359" s="19">
        <v>68894.12</v>
      </c>
      <c r="G359" s="19">
        <v>472241.66</v>
      </c>
      <c r="H359" s="19">
        <v>4951.2</v>
      </c>
      <c r="I359" s="20">
        <f t="shared" si="5"/>
        <v>0.34856716816781463</v>
      </c>
    </row>
    <row r="360" spans="1:9" ht="15.6" customHeight="1">
      <c r="A360" s="10" t="s">
        <v>341</v>
      </c>
      <c r="B360" s="29" t="s">
        <v>24</v>
      </c>
      <c r="C360" s="19">
        <v>630880.41</v>
      </c>
      <c r="D360" s="19">
        <v>661750.34</v>
      </c>
      <c r="E360" s="19">
        <v>25280.86</v>
      </c>
      <c r="F360" s="19">
        <v>276088.06</v>
      </c>
      <c r="G360" s="19">
        <v>906285.56</v>
      </c>
      <c r="H360" s="19">
        <v>19219.64</v>
      </c>
      <c r="I360" s="20">
        <f t="shared" si="5"/>
        <v>0.3340422743439424</v>
      </c>
    </row>
    <row r="361" spans="1:9" ht="15.6" customHeight="1">
      <c r="A361" s="10" t="s">
        <v>623</v>
      </c>
      <c r="B361" s="29" t="s">
        <v>30</v>
      </c>
      <c r="C361" s="19">
        <v>1309111.73</v>
      </c>
      <c r="D361" s="19">
        <v>560961.02</v>
      </c>
      <c r="E361" s="19">
        <v>26686.32</v>
      </c>
      <c r="F361" s="19">
        <v>408531.64</v>
      </c>
      <c r="G361" s="19">
        <v>1326406.44</v>
      </c>
      <c r="H361" s="19">
        <v>0</v>
      </c>
      <c r="I361" s="20">
        <f t="shared" si="5"/>
        <v>0.56364416943597284</v>
      </c>
    </row>
    <row r="362" spans="1:9" ht="15.6" customHeight="1">
      <c r="A362" s="10" t="s">
        <v>342</v>
      </c>
      <c r="B362" s="29" t="s">
        <v>30</v>
      </c>
      <c r="C362" s="19">
        <v>208163.41</v>
      </c>
      <c r="D362" s="19">
        <v>92806.66</v>
      </c>
      <c r="E362" s="19">
        <v>0</v>
      </c>
      <c r="F362" s="19">
        <v>35761.99</v>
      </c>
      <c r="G362" s="19">
        <v>298741.15000000002</v>
      </c>
      <c r="H362" s="19">
        <v>3748.09</v>
      </c>
      <c r="I362" s="20">
        <f t="shared" si="5"/>
        <v>0.48291288671226962</v>
      </c>
    </row>
    <row r="363" spans="1:9" ht="15.6" customHeight="1">
      <c r="A363" s="10" t="s">
        <v>343</v>
      </c>
      <c r="B363" s="29" t="s">
        <v>71</v>
      </c>
      <c r="C363" s="19">
        <v>17663058.559999999</v>
      </c>
      <c r="D363" s="19">
        <v>13160290.18</v>
      </c>
      <c r="E363" s="19">
        <v>850001.21</v>
      </c>
      <c r="F363" s="19">
        <v>6358172.6799999997</v>
      </c>
      <c r="G363" s="19">
        <v>14193206.58</v>
      </c>
      <c r="H363" s="19">
        <v>1002914.33</v>
      </c>
      <c r="I363" s="20">
        <f t="shared" si="5"/>
        <v>0.49664739712084222</v>
      </c>
    </row>
    <row r="364" spans="1:9" ht="15.6" customHeight="1">
      <c r="A364" s="10" t="s">
        <v>624</v>
      </c>
      <c r="B364" s="29" t="s">
        <v>39</v>
      </c>
      <c r="C364" s="19">
        <v>17402013.48</v>
      </c>
      <c r="D364" s="19">
        <v>19847210.359999999</v>
      </c>
      <c r="E364" s="19">
        <v>444858.79</v>
      </c>
      <c r="F364" s="19">
        <v>6189383.4800000004</v>
      </c>
      <c r="G364" s="19">
        <v>28946723.609999999</v>
      </c>
      <c r="H364" s="19">
        <v>709001.47</v>
      </c>
      <c r="I364" s="20">
        <f t="shared" si="5"/>
        <v>0.30999088642997624</v>
      </c>
    </row>
    <row r="365" spans="1:9" ht="15.6" customHeight="1">
      <c r="A365" s="10" t="s">
        <v>344</v>
      </c>
      <c r="B365" s="29" t="s">
        <v>47</v>
      </c>
      <c r="C365" s="19">
        <v>30452264.960000001</v>
      </c>
      <c r="D365" s="19">
        <v>21857663.809999999</v>
      </c>
      <c r="E365" s="19">
        <v>1097174.71</v>
      </c>
      <c r="F365" s="19">
        <v>12581382.439999999</v>
      </c>
      <c r="G365" s="19">
        <v>33117390.420000002</v>
      </c>
      <c r="H365" s="19">
        <v>435929.34</v>
      </c>
      <c r="I365" s="20">
        <f t="shared" si="5"/>
        <v>0.44076519604341063</v>
      </c>
    </row>
    <row r="366" spans="1:9" ht="15.6" customHeight="1">
      <c r="A366" s="10" t="s">
        <v>345</v>
      </c>
      <c r="B366" s="29" t="s">
        <v>30</v>
      </c>
      <c r="C366" s="19">
        <v>154709.29999999999</v>
      </c>
      <c r="D366" s="19">
        <v>37606.730000000003</v>
      </c>
      <c r="E366" s="19">
        <v>374.65</v>
      </c>
      <c r="F366" s="19">
        <v>33278.720000000001</v>
      </c>
      <c r="G366" s="19">
        <v>288032.38</v>
      </c>
      <c r="H366" s="19">
        <v>2700</v>
      </c>
      <c r="I366" s="20">
        <f t="shared" si="5"/>
        <v>0.4273826351309839</v>
      </c>
    </row>
    <row r="367" spans="1:9" ht="15.6" customHeight="1">
      <c r="A367" s="10" t="s">
        <v>346</v>
      </c>
      <c r="B367" s="29" t="s">
        <v>30</v>
      </c>
      <c r="C367" s="19">
        <v>8643484.9800000004</v>
      </c>
      <c r="D367" s="19">
        <v>7541792.3499999996</v>
      </c>
      <c r="E367" s="19">
        <v>314250.05</v>
      </c>
      <c r="F367" s="19">
        <v>3709353.98</v>
      </c>
      <c r="G367" s="19">
        <v>14441295.08</v>
      </c>
      <c r="H367" s="19">
        <v>231230.98</v>
      </c>
      <c r="I367" s="20">
        <f t="shared" si="5"/>
        <v>0.32942718691869111</v>
      </c>
    </row>
    <row r="368" spans="1:9" ht="15.6" customHeight="1">
      <c r="A368" s="10" t="s">
        <v>347</v>
      </c>
      <c r="B368" s="29" t="s">
        <v>39</v>
      </c>
      <c r="C368" s="19">
        <v>1207696.18</v>
      </c>
      <c r="D368" s="19">
        <v>991758.8</v>
      </c>
      <c r="E368" s="19">
        <v>52010.09</v>
      </c>
      <c r="F368" s="19">
        <v>490909</v>
      </c>
      <c r="G368" s="19">
        <v>1518254.14</v>
      </c>
      <c r="H368" s="19">
        <v>23067.88</v>
      </c>
      <c r="I368" s="20">
        <f t="shared" si="5"/>
        <v>0.39261905570081757</v>
      </c>
    </row>
    <row r="369" spans="1:9" ht="15.6" customHeight="1">
      <c r="A369" s="10" t="s">
        <v>348</v>
      </c>
      <c r="B369" s="29" t="s">
        <v>32</v>
      </c>
      <c r="C369" s="19">
        <v>669776.71</v>
      </c>
      <c r="D369" s="19">
        <v>405502.47</v>
      </c>
      <c r="E369" s="19">
        <v>26201.91</v>
      </c>
      <c r="F369" s="19">
        <v>233222.45</v>
      </c>
      <c r="G369" s="19">
        <v>806627.03</v>
      </c>
      <c r="H369" s="19">
        <v>8326.48</v>
      </c>
      <c r="I369" s="20">
        <f t="shared" si="5"/>
        <v>0.45258842346672434</v>
      </c>
    </row>
    <row r="370" spans="1:9" ht="15.6" customHeight="1">
      <c r="A370" s="10" t="s">
        <v>349</v>
      </c>
      <c r="B370" s="29" t="s">
        <v>32</v>
      </c>
      <c r="C370" s="19">
        <v>7830301.5</v>
      </c>
      <c r="D370" s="19">
        <v>5683298.4500000002</v>
      </c>
      <c r="E370" s="19">
        <v>131225.56</v>
      </c>
      <c r="F370" s="19">
        <v>1987478.88</v>
      </c>
      <c r="G370" s="19">
        <v>9789756.75</v>
      </c>
      <c r="H370" s="19">
        <v>38031.67</v>
      </c>
      <c r="I370" s="20">
        <f t="shared" si="5"/>
        <v>0.44415168406210698</v>
      </c>
    </row>
    <row r="371" spans="1:9" ht="15.6" customHeight="1">
      <c r="A371" s="10" t="s">
        <v>350</v>
      </c>
      <c r="B371" s="29" t="s">
        <v>24</v>
      </c>
      <c r="C371" s="19">
        <v>670102.71</v>
      </c>
      <c r="D371" s="19">
        <v>568755.85</v>
      </c>
      <c r="E371" s="19">
        <v>17751.330000000002</v>
      </c>
      <c r="F371" s="19">
        <v>358670.88</v>
      </c>
      <c r="G371" s="19">
        <v>712530.26</v>
      </c>
      <c r="H371" s="19">
        <v>24264</v>
      </c>
      <c r="I371" s="20">
        <f t="shared" si="5"/>
        <v>0.39840293566781171</v>
      </c>
    </row>
    <row r="372" spans="1:9" ht="15.6" customHeight="1">
      <c r="A372" s="10" t="s">
        <v>625</v>
      </c>
      <c r="B372" s="29" t="s">
        <v>24</v>
      </c>
      <c r="C372" s="19">
        <v>382277.07</v>
      </c>
      <c r="D372" s="19">
        <v>384461.92</v>
      </c>
      <c r="E372" s="19">
        <v>1088493.82</v>
      </c>
      <c r="F372" s="19">
        <v>1525033.85</v>
      </c>
      <c r="G372" s="19">
        <v>359243.11</v>
      </c>
      <c r="H372" s="19">
        <v>4968.05</v>
      </c>
      <c r="I372" s="20">
        <f t="shared" si="5"/>
        <v>0.11369846669625544</v>
      </c>
    </row>
    <row r="373" spans="1:9" ht="15.6" customHeight="1">
      <c r="A373" s="10" t="s">
        <v>351</v>
      </c>
      <c r="B373" s="29" t="s">
        <v>24</v>
      </c>
      <c r="C373" s="19">
        <v>248026</v>
      </c>
      <c r="D373" s="19">
        <v>354758.3</v>
      </c>
      <c r="E373" s="19">
        <v>4756.7299999999996</v>
      </c>
      <c r="F373" s="19">
        <v>62725.63</v>
      </c>
      <c r="G373" s="19">
        <v>431650.14</v>
      </c>
      <c r="H373" s="19">
        <v>62126.32</v>
      </c>
      <c r="I373" s="20">
        <f t="shared" si="5"/>
        <v>0.27076568175931037</v>
      </c>
    </row>
    <row r="374" spans="1:9" ht="15.6" customHeight="1">
      <c r="A374" s="10" t="s">
        <v>352</v>
      </c>
      <c r="B374" s="29" t="s">
        <v>27</v>
      </c>
      <c r="C374" s="19">
        <v>19636784.469999999</v>
      </c>
      <c r="D374" s="19">
        <v>16976518.210000001</v>
      </c>
      <c r="E374" s="19">
        <v>547110.57999999996</v>
      </c>
      <c r="F374" s="19">
        <v>7610189.3899999997</v>
      </c>
      <c r="G374" s="19">
        <v>22349051.34</v>
      </c>
      <c r="H374" s="19">
        <v>77959.14</v>
      </c>
      <c r="I374" s="20">
        <f t="shared" si="5"/>
        <v>0.41287725683625631</v>
      </c>
    </row>
    <row r="375" spans="1:9" ht="15.6" customHeight="1">
      <c r="A375" s="10" t="s">
        <v>353</v>
      </c>
      <c r="B375" s="29" t="s">
        <v>30</v>
      </c>
      <c r="C375" s="19">
        <v>131745.07</v>
      </c>
      <c r="D375" s="19">
        <v>72141.710000000006</v>
      </c>
      <c r="E375" s="19">
        <v>656.29</v>
      </c>
      <c r="F375" s="19">
        <v>50133.95</v>
      </c>
      <c r="G375" s="19">
        <v>362497.19</v>
      </c>
      <c r="H375" s="19">
        <v>3859.92</v>
      </c>
      <c r="I375" s="20">
        <f t="shared" si="5"/>
        <v>0.26925815590481422</v>
      </c>
    </row>
    <row r="376" spans="1:9" ht="15.6" customHeight="1">
      <c r="A376" s="10" t="s">
        <v>626</v>
      </c>
      <c r="B376" s="29" t="s">
        <v>32</v>
      </c>
      <c r="C376" s="19">
        <v>1788900.3</v>
      </c>
      <c r="D376" s="19">
        <v>1487219.32</v>
      </c>
      <c r="E376" s="19">
        <v>565026.74</v>
      </c>
      <c r="F376" s="19">
        <v>2922898.15</v>
      </c>
      <c r="G376" s="19">
        <v>2860546.21</v>
      </c>
      <c r="H376" s="19">
        <v>18927.37</v>
      </c>
      <c r="I376" s="20">
        <f t="shared" si="5"/>
        <v>0.22775141296849785</v>
      </c>
    </row>
    <row r="377" spans="1:9" ht="15.6" customHeight="1">
      <c r="A377" s="10" t="s">
        <v>354</v>
      </c>
      <c r="B377" s="29" t="s">
        <v>39</v>
      </c>
      <c r="C377" s="19">
        <v>359288.24</v>
      </c>
      <c r="D377" s="19">
        <v>211731.61</v>
      </c>
      <c r="E377" s="19">
        <v>6357.75</v>
      </c>
      <c r="F377" s="19">
        <v>92506.31</v>
      </c>
      <c r="G377" s="19">
        <v>582910.11</v>
      </c>
      <c r="H377" s="19">
        <v>500</v>
      </c>
      <c r="I377" s="20">
        <f t="shared" si="5"/>
        <v>0.4018858133109609</v>
      </c>
    </row>
    <row r="378" spans="1:9" ht="15.6" customHeight="1">
      <c r="A378" s="10" t="s">
        <v>355</v>
      </c>
      <c r="B378" s="29" t="s">
        <v>27</v>
      </c>
      <c r="C378" s="19">
        <v>1235255.43</v>
      </c>
      <c r="D378" s="19">
        <v>899377.57</v>
      </c>
      <c r="E378" s="19">
        <v>26018.82</v>
      </c>
      <c r="F378" s="19">
        <v>198590.32</v>
      </c>
      <c r="G378" s="19">
        <v>2354861.2400000002</v>
      </c>
      <c r="H378" s="19">
        <v>21829</v>
      </c>
      <c r="I378" s="20">
        <f t="shared" si="5"/>
        <v>0.35286187432976351</v>
      </c>
    </row>
    <row r="379" spans="1:9" ht="15.6" customHeight="1">
      <c r="A379" s="10" t="s">
        <v>356</v>
      </c>
      <c r="B379" s="29" t="s">
        <v>24</v>
      </c>
      <c r="C379" s="19">
        <v>1996589.79</v>
      </c>
      <c r="D379" s="19">
        <v>1383541.4</v>
      </c>
      <c r="E379" s="19">
        <v>80389.42</v>
      </c>
      <c r="F379" s="19">
        <v>354923.04</v>
      </c>
      <c r="G379" s="19">
        <v>2008339.25</v>
      </c>
      <c r="H379" s="19">
        <v>794485.06</v>
      </c>
      <c r="I379" s="20">
        <f t="shared" si="5"/>
        <v>0.43200537046481541</v>
      </c>
    </row>
    <row r="380" spans="1:9" ht="15.6" customHeight="1">
      <c r="A380" s="10" t="s">
        <v>357</v>
      </c>
      <c r="B380" s="29" t="s">
        <v>32</v>
      </c>
      <c r="C380" s="19">
        <v>18169544.309999999</v>
      </c>
      <c r="D380" s="19">
        <v>15739962.4</v>
      </c>
      <c r="E380" s="19">
        <v>1020371.64</v>
      </c>
      <c r="F380" s="19">
        <v>6827353.0700000003</v>
      </c>
      <c r="G380" s="19">
        <v>19254160.93</v>
      </c>
      <c r="H380" s="19">
        <v>815196.72</v>
      </c>
      <c r="I380" s="20">
        <f t="shared" si="5"/>
        <v>0.41618814122406023</v>
      </c>
    </row>
    <row r="381" spans="1:9" ht="15.6" customHeight="1">
      <c r="A381" s="10" t="s">
        <v>5</v>
      </c>
      <c r="B381" s="29" t="s">
        <v>35</v>
      </c>
      <c r="C381" s="19">
        <v>220335541.22999999</v>
      </c>
      <c r="D381" s="19">
        <v>228656802.53</v>
      </c>
      <c r="E381" s="19">
        <v>25272729.239999998</v>
      </c>
      <c r="F381" s="19">
        <v>69938161.540000007</v>
      </c>
      <c r="G381" s="19">
        <v>365298822.32999998</v>
      </c>
      <c r="H381" s="19">
        <v>11426640.380000001</v>
      </c>
      <c r="I381" s="20">
        <f t="shared" si="5"/>
        <v>0.31449856359103517</v>
      </c>
    </row>
    <row r="382" spans="1:9" ht="15.6" customHeight="1">
      <c r="A382" s="10" t="s">
        <v>358</v>
      </c>
      <c r="B382" s="29" t="s">
        <v>30</v>
      </c>
      <c r="C382" s="19">
        <v>586081.76</v>
      </c>
      <c r="D382" s="19">
        <v>299851.2</v>
      </c>
      <c r="E382" s="19">
        <v>46776.17</v>
      </c>
      <c r="F382" s="19">
        <v>374406.66</v>
      </c>
      <c r="G382" s="19">
        <v>1412793.07</v>
      </c>
      <c r="H382" s="19">
        <v>3962.18</v>
      </c>
      <c r="I382" s="20">
        <f t="shared" si="5"/>
        <v>0.27415319436909141</v>
      </c>
    </row>
    <row r="383" spans="1:9" ht="15.6" customHeight="1">
      <c r="A383" s="10" t="s">
        <v>359</v>
      </c>
      <c r="B383" s="29" t="s">
        <v>39</v>
      </c>
      <c r="C383" s="19">
        <v>3962177.11</v>
      </c>
      <c r="D383" s="19">
        <v>3115522.91</v>
      </c>
      <c r="E383" s="19">
        <v>119604.4</v>
      </c>
      <c r="F383" s="19">
        <v>2157840.2000000002</v>
      </c>
      <c r="G383" s="19">
        <v>4158462.27</v>
      </c>
      <c r="H383" s="19">
        <v>38213.49</v>
      </c>
      <c r="I383" s="20">
        <f t="shared" si="5"/>
        <v>0.41317252356979489</v>
      </c>
    </row>
    <row r="384" spans="1:9" ht="15.6" customHeight="1">
      <c r="A384" s="10" t="s">
        <v>360</v>
      </c>
      <c r="B384" s="29" t="s">
        <v>35</v>
      </c>
      <c r="C384" s="19">
        <v>13939384.640000001</v>
      </c>
      <c r="D384" s="19">
        <v>16540068.109999999</v>
      </c>
      <c r="E384" s="19">
        <v>993199.5</v>
      </c>
      <c r="F384" s="19">
        <v>2311778.86</v>
      </c>
      <c r="G384" s="19">
        <v>8085528.0499999998</v>
      </c>
      <c r="H384" s="19">
        <v>278908.55</v>
      </c>
      <c r="I384" s="20">
        <f t="shared" si="5"/>
        <v>0.49413825150252921</v>
      </c>
    </row>
    <row r="385" spans="1:9" ht="15.6" customHeight="1">
      <c r="A385" s="10" t="s">
        <v>361</v>
      </c>
      <c r="B385" s="29" t="s">
        <v>35</v>
      </c>
      <c r="C385" s="19">
        <v>172426068.34999999</v>
      </c>
      <c r="D385" s="19">
        <v>162915955.65000001</v>
      </c>
      <c r="E385" s="19">
        <v>16307053.869999999</v>
      </c>
      <c r="F385" s="19">
        <v>60949281.600000001</v>
      </c>
      <c r="G385" s="19">
        <v>51515387.380000003</v>
      </c>
      <c r="H385" s="19">
        <v>12632794.33</v>
      </c>
      <c r="I385" s="20">
        <f t="shared" si="5"/>
        <v>0.56659371861031815</v>
      </c>
    </row>
    <row r="386" spans="1:9" ht="15.6" customHeight="1">
      <c r="A386" s="10" t="s">
        <v>362</v>
      </c>
      <c r="B386" s="29" t="s">
        <v>30</v>
      </c>
      <c r="C386" s="19">
        <v>150182.06</v>
      </c>
      <c r="D386" s="19">
        <v>58482.71</v>
      </c>
      <c r="E386" s="19">
        <v>2076.0100000000002</v>
      </c>
      <c r="F386" s="19">
        <v>51320.07</v>
      </c>
      <c r="G386" s="19">
        <v>510697.38</v>
      </c>
      <c r="H386" s="19">
        <v>56164.91</v>
      </c>
      <c r="I386" s="20">
        <f t="shared" si="5"/>
        <v>0.22126561132854958</v>
      </c>
    </row>
    <row r="387" spans="1:9" ht="15.6" customHeight="1">
      <c r="A387" s="10" t="s">
        <v>363</v>
      </c>
      <c r="B387" s="29" t="s">
        <v>32</v>
      </c>
      <c r="C387" s="19">
        <v>9697119.1400000006</v>
      </c>
      <c r="D387" s="19">
        <v>7243378.2999999998</v>
      </c>
      <c r="E387" s="19">
        <v>204085.53</v>
      </c>
      <c r="F387" s="19">
        <v>1225969.08</v>
      </c>
      <c r="G387" s="19">
        <v>8495192.6199999992</v>
      </c>
      <c r="H387" s="19">
        <v>464.41</v>
      </c>
      <c r="I387" s="20">
        <f t="shared" si="5"/>
        <v>0.56480099841564457</v>
      </c>
    </row>
    <row r="388" spans="1:9" ht="15.6" customHeight="1">
      <c r="A388" s="10" t="s">
        <v>364</v>
      </c>
      <c r="B388" s="29" t="s">
        <v>24</v>
      </c>
      <c r="C388" s="19">
        <v>400443.17</v>
      </c>
      <c r="D388" s="19">
        <v>315534.71000000002</v>
      </c>
      <c r="E388" s="19">
        <v>17781.64</v>
      </c>
      <c r="F388" s="19">
        <v>119269.97</v>
      </c>
      <c r="G388" s="19">
        <v>684789.19</v>
      </c>
      <c r="H388" s="19">
        <v>30089.5</v>
      </c>
      <c r="I388" s="20">
        <f t="shared" si="5"/>
        <v>0.34300228835123714</v>
      </c>
    </row>
    <row r="389" spans="1:9" ht="15.6" customHeight="1">
      <c r="A389" s="10" t="s">
        <v>365</v>
      </c>
      <c r="B389" s="29" t="s">
        <v>39</v>
      </c>
      <c r="C389" s="19">
        <v>2733934.83</v>
      </c>
      <c r="D389" s="19">
        <v>2173854.91</v>
      </c>
      <c r="E389" s="19">
        <v>72022.490000000005</v>
      </c>
      <c r="F389" s="19">
        <v>1363275.48</v>
      </c>
      <c r="G389" s="19">
        <v>2901919.02</v>
      </c>
      <c r="H389" s="19">
        <v>81437.41</v>
      </c>
      <c r="I389" s="20">
        <f t="shared" si="5"/>
        <v>0.41470321867471127</v>
      </c>
    </row>
    <row r="390" spans="1:9" ht="15.6" customHeight="1">
      <c r="A390" s="10" t="s">
        <v>366</v>
      </c>
      <c r="B390" s="29" t="s">
        <v>32</v>
      </c>
      <c r="C390" s="19">
        <v>514126.02</v>
      </c>
      <c r="D390" s="19">
        <v>748219.79</v>
      </c>
      <c r="E390" s="19">
        <v>186854.19</v>
      </c>
      <c r="F390" s="19">
        <v>381695.54</v>
      </c>
      <c r="G390" s="19">
        <v>2400030.54</v>
      </c>
      <c r="H390" s="19">
        <v>37369.71</v>
      </c>
      <c r="I390" s="20">
        <f t="shared" si="5"/>
        <v>0.13694799422989334</v>
      </c>
    </row>
    <row r="391" spans="1:9" ht="15.6" customHeight="1">
      <c r="A391" s="10" t="s">
        <v>367</v>
      </c>
      <c r="B391" s="29" t="s">
        <v>39</v>
      </c>
      <c r="C391" s="19">
        <v>10688094.58</v>
      </c>
      <c r="D391" s="19">
        <v>6856410.3700000001</v>
      </c>
      <c r="E391" s="19">
        <v>306625.86</v>
      </c>
      <c r="F391" s="19">
        <v>5745380.5899999999</v>
      </c>
      <c r="G391" s="19">
        <v>14174077.109999999</v>
      </c>
      <c r="H391" s="19">
        <v>28849.58</v>
      </c>
      <c r="I391" s="20">
        <f t="shared" si="5"/>
        <v>0.39422961743145279</v>
      </c>
    </row>
    <row r="392" spans="1:9" ht="15.6" customHeight="1">
      <c r="A392" s="10" t="s">
        <v>627</v>
      </c>
      <c r="B392" s="29" t="s">
        <v>47</v>
      </c>
      <c r="C392" s="19">
        <v>4683679.43</v>
      </c>
      <c r="D392" s="19">
        <v>3918050.58</v>
      </c>
      <c r="E392" s="19">
        <v>1116143.51</v>
      </c>
      <c r="F392" s="19">
        <v>2413128.98</v>
      </c>
      <c r="G392" s="19">
        <v>4776781.6500000004</v>
      </c>
      <c r="H392" s="19">
        <v>64039.48</v>
      </c>
      <c r="I392" s="20">
        <f t="shared" si="5"/>
        <v>0.38115433492390161</v>
      </c>
    </row>
    <row r="393" spans="1:9" ht="15.6" customHeight="1">
      <c r="A393" s="10" t="s">
        <v>368</v>
      </c>
      <c r="B393" s="29" t="s">
        <v>39</v>
      </c>
      <c r="C393" s="19">
        <v>3575671.77</v>
      </c>
      <c r="D393" s="19">
        <v>2820448.84</v>
      </c>
      <c r="E393" s="19">
        <v>70989.149999999994</v>
      </c>
      <c r="F393" s="19">
        <v>2402622.4</v>
      </c>
      <c r="G393" s="19">
        <v>4400406.5999999996</v>
      </c>
      <c r="H393" s="19">
        <v>104532.55</v>
      </c>
      <c r="I393" s="20">
        <f t="shared" si="5"/>
        <v>0.36490171832378721</v>
      </c>
    </row>
    <row r="394" spans="1:9" ht="15.6" customHeight="1">
      <c r="A394" s="10" t="s">
        <v>369</v>
      </c>
      <c r="B394" s="29" t="s">
        <v>35</v>
      </c>
      <c r="C394" s="19">
        <v>46887838.090000004</v>
      </c>
      <c r="D394" s="19">
        <v>53866953.689999998</v>
      </c>
      <c r="E394" s="19">
        <v>6380764.9299999997</v>
      </c>
      <c r="F394" s="19">
        <v>21777418.039999999</v>
      </c>
      <c r="G394" s="19">
        <v>28694267.649999999</v>
      </c>
      <c r="H394" s="19">
        <v>341057.56</v>
      </c>
      <c r="I394" s="20">
        <f t="shared" si="5"/>
        <v>0.42218299204341314</v>
      </c>
    </row>
    <row r="395" spans="1:9" ht="15.6" customHeight="1">
      <c r="A395" s="10" t="s">
        <v>370</v>
      </c>
      <c r="B395" s="29" t="s">
        <v>30</v>
      </c>
      <c r="C395" s="19">
        <v>1953027.55</v>
      </c>
      <c r="D395" s="19">
        <v>1013833.99</v>
      </c>
      <c r="E395" s="19">
        <v>25269.78</v>
      </c>
      <c r="F395" s="19">
        <v>611735.68999999994</v>
      </c>
      <c r="G395" s="19">
        <v>2281348.4900000002</v>
      </c>
      <c r="H395" s="19">
        <v>662.2</v>
      </c>
      <c r="I395" s="20">
        <f t="shared" ref="I395:I458" si="6">C395/(D395+E395+F395+G395+H395)</f>
        <v>0.49659343110237747</v>
      </c>
    </row>
    <row r="396" spans="1:9" ht="15.6" customHeight="1">
      <c r="A396" s="10" t="s">
        <v>371</v>
      </c>
      <c r="B396" s="29" t="s">
        <v>35</v>
      </c>
      <c r="C396" s="19">
        <v>858805.02</v>
      </c>
      <c r="D396" s="19">
        <v>453505.19</v>
      </c>
      <c r="E396" s="19">
        <v>15906.77</v>
      </c>
      <c r="F396" s="19">
        <v>314184.03000000003</v>
      </c>
      <c r="G396" s="19">
        <v>1134366.24</v>
      </c>
      <c r="H396" s="19">
        <v>3477.84</v>
      </c>
      <c r="I396" s="20">
        <f t="shared" si="6"/>
        <v>0.44695904567036537</v>
      </c>
    </row>
    <row r="397" spans="1:9" ht="15.6" customHeight="1">
      <c r="A397" s="10" t="s">
        <v>372</v>
      </c>
      <c r="B397" s="29" t="s">
        <v>71</v>
      </c>
      <c r="C397" s="19">
        <v>9314027.0199999996</v>
      </c>
      <c r="D397" s="19">
        <v>8385972.8899999997</v>
      </c>
      <c r="E397" s="19">
        <v>655604.69999999995</v>
      </c>
      <c r="F397" s="19">
        <v>2271209.33</v>
      </c>
      <c r="G397" s="19">
        <v>11732219.289999999</v>
      </c>
      <c r="H397" s="19">
        <v>876199.02</v>
      </c>
      <c r="I397" s="20">
        <f t="shared" si="6"/>
        <v>0.3893627821193188</v>
      </c>
    </row>
    <row r="398" spans="1:9" ht="15.6" customHeight="1">
      <c r="A398" s="10" t="s">
        <v>373</v>
      </c>
      <c r="B398" s="29" t="s">
        <v>24</v>
      </c>
      <c r="C398" s="19">
        <v>4870027.9800000004</v>
      </c>
      <c r="D398" s="19">
        <v>6922188.54</v>
      </c>
      <c r="E398" s="19">
        <v>183682.98</v>
      </c>
      <c r="F398" s="19">
        <v>1188747.4099999999</v>
      </c>
      <c r="G398" s="19">
        <v>2588630.25</v>
      </c>
      <c r="H398" s="19">
        <v>56979.87</v>
      </c>
      <c r="I398" s="20">
        <f t="shared" si="6"/>
        <v>0.44514863059471327</v>
      </c>
    </row>
    <row r="399" spans="1:9" ht="15.6" customHeight="1">
      <c r="A399" s="10" t="s">
        <v>374</v>
      </c>
      <c r="B399" s="29" t="s">
        <v>30</v>
      </c>
      <c r="C399" s="19">
        <v>1078599.6499999999</v>
      </c>
      <c r="D399" s="19">
        <v>251870.8</v>
      </c>
      <c r="E399" s="19">
        <v>50948.67</v>
      </c>
      <c r="F399" s="19">
        <v>604151.42000000004</v>
      </c>
      <c r="G399" s="19">
        <v>1571252.12</v>
      </c>
      <c r="H399" s="19">
        <v>141.69</v>
      </c>
      <c r="I399" s="20">
        <f t="shared" si="6"/>
        <v>0.43520618656326077</v>
      </c>
    </row>
    <row r="400" spans="1:9" ht="15.6" customHeight="1">
      <c r="A400" s="10" t="s">
        <v>375</v>
      </c>
      <c r="B400" s="29" t="s">
        <v>30</v>
      </c>
      <c r="C400" s="19">
        <v>4793990.79</v>
      </c>
      <c r="D400" s="19">
        <v>5886403.8200000003</v>
      </c>
      <c r="E400" s="19">
        <v>355110.46</v>
      </c>
      <c r="F400" s="19">
        <v>3374938.62</v>
      </c>
      <c r="G400" s="19">
        <v>4137021.18</v>
      </c>
      <c r="H400" s="19">
        <v>131655.01</v>
      </c>
      <c r="I400" s="20">
        <f t="shared" si="6"/>
        <v>0.34526080088463912</v>
      </c>
    </row>
    <row r="401" spans="1:9" ht="15.6" customHeight="1">
      <c r="A401" s="10" t="s">
        <v>376</v>
      </c>
      <c r="B401" s="29" t="s">
        <v>35</v>
      </c>
      <c r="C401" s="19">
        <v>1134374.18</v>
      </c>
      <c r="D401" s="19">
        <v>873948.73</v>
      </c>
      <c r="E401" s="19">
        <v>32816.81</v>
      </c>
      <c r="F401" s="19">
        <v>418256.28</v>
      </c>
      <c r="G401" s="19">
        <v>1997346.32</v>
      </c>
      <c r="H401" s="19">
        <v>1402.98</v>
      </c>
      <c r="I401" s="20">
        <f t="shared" si="6"/>
        <v>0.34129130407752023</v>
      </c>
    </row>
    <row r="402" spans="1:9" ht="15.6" customHeight="1">
      <c r="A402" s="10" t="s">
        <v>377</v>
      </c>
      <c r="B402" s="29" t="s">
        <v>27</v>
      </c>
      <c r="C402" s="19">
        <v>2730092.12</v>
      </c>
      <c r="D402" s="19">
        <v>1039541.66</v>
      </c>
      <c r="E402" s="19">
        <v>28546.77</v>
      </c>
      <c r="F402" s="19">
        <v>516294.87</v>
      </c>
      <c r="G402" s="19">
        <v>3202491</v>
      </c>
      <c r="H402" s="19">
        <v>2736.11</v>
      </c>
      <c r="I402" s="20">
        <f t="shared" si="6"/>
        <v>0.57000296189017174</v>
      </c>
    </row>
    <row r="403" spans="1:9" ht="15.6" customHeight="1">
      <c r="A403" s="10" t="s">
        <v>378</v>
      </c>
      <c r="B403" s="29" t="s">
        <v>35</v>
      </c>
      <c r="C403" s="19">
        <v>381634.76</v>
      </c>
      <c r="D403" s="19">
        <v>233889.52</v>
      </c>
      <c r="E403" s="19">
        <v>6367.98</v>
      </c>
      <c r="F403" s="19">
        <v>83411.59</v>
      </c>
      <c r="G403" s="19">
        <v>907067.11</v>
      </c>
      <c r="H403" s="19">
        <v>3024.31</v>
      </c>
      <c r="I403" s="20">
        <f t="shared" si="6"/>
        <v>0.30932645104680812</v>
      </c>
    </row>
    <row r="404" spans="1:9" ht="15.6" customHeight="1">
      <c r="A404" s="10" t="s">
        <v>379</v>
      </c>
      <c r="B404" s="29" t="s">
        <v>30</v>
      </c>
      <c r="C404" s="19">
        <v>2835062.03</v>
      </c>
      <c r="D404" s="19">
        <v>1347250.4</v>
      </c>
      <c r="E404" s="19">
        <v>88654.88</v>
      </c>
      <c r="F404" s="19">
        <v>513992.94</v>
      </c>
      <c r="G404" s="19">
        <v>4573153.4800000004</v>
      </c>
      <c r="H404" s="19">
        <v>37995.61</v>
      </c>
      <c r="I404" s="20">
        <f t="shared" si="6"/>
        <v>0.4321051039639584</v>
      </c>
    </row>
    <row r="405" spans="1:9" ht="15.6" customHeight="1">
      <c r="A405" s="10" t="s">
        <v>628</v>
      </c>
      <c r="B405" s="29" t="s">
        <v>35</v>
      </c>
      <c r="C405" s="19">
        <v>536308.68999999994</v>
      </c>
      <c r="D405" s="19">
        <v>779274.18</v>
      </c>
      <c r="E405" s="19">
        <v>0</v>
      </c>
      <c r="F405" s="19">
        <v>103039.73</v>
      </c>
      <c r="G405" s="19">
        <v>932331.26</v>
      </c>
      <c r="H405" s="19">
        <v>85929.99</v>
      </c>
      <c r="I405" s="20">
        <f t="shared" si="6"/>
        <v>0.28218231053803733</v>
      </c>
    </row>
    <row r="406" spans="1:9" ht="15.6" customHeight="1">
      <c r="A406" s="10" t="s">
        <v>380</v>
      </c>
      <c r="B406" s="29" t="s">
        <v>30</v>
      </c>
      <c r="C406" s="19">
        <v>498784.05</v>
      </c>
      <c r="D406" s="19">
        <v>458532.09</v>
      </c>
      <c r="E406" s="19">
        <v>6031.7</v>
      </c>
      <c r="F406" s="19">
        <v>297643.88</v>
      </c>
      <c r="G406" s="19">
        <v>1472304.28</v>
      </c>
      <c r="H406" s="19">
        <v>18721.43</v>
      </c>
      <c r="I406" s="20">
        <f t="shared" si="6"/>
        <v>0.2213636875910297</v>
      </c>
    </row>
    <row r="407" spans="1:9" ht="15.6" customHeight="1">
      <c r="A407" s="10" t="s">
        <v>381</v>
      </c>
      <c r="B407" s="29" t="s">
        <v>32</v>
      </c>
      <c r="C407" s="19">
        <v>3739591.44</v>
      </c>
      <c r="D407" s="19">
        <v>2191274.77</v>
      </c>
      <c r="E407" s="19">
        <v>78287.11</v>
      </c>
      <c r="F407" s="19">
        <v>998466.23</v>
      </c>
      <c r="G407" s="19">
        <v>4545571.5</v>
      </c>
      <c r="H407" s="19">
        <v>23142.19</v>
      </c>
      <c r="I407" s="20">
        <f t="shared" si="6"/>
        <v>0.47718701667573121</v>
      </c>
    </row>
    <row r="408" spans="1:9" ht="15.6" customHeight="1">
      <c r="A408" s="10" t="s">
        <v>382</v>
      </c>
      <c r="B408" s="29" t="s">
        <v>27</v>
      </c>
      <c r="C408" s="19">
        <v>1217365.3500000001</v>
      </c>
      <c r="D408" s="19">
        <v>1001424.23</v>
      </c>
      <c r="E408" s="19">
        <v>26307.48</v>
      </c>
      <c r="F408" s="19">
        <v>182839.86</v>
      </c>
      <c r="G408" s="19">
        <v>3038898.95</v>
      </c>
      <c r="H408" s="19">
        <v>14928</v>
      </c>
      <c r="I408" s="20">
        <f t="shared" si="6"/>
        <v>0.28547175980166134</v>
      </c>
    </row>
    <row r="409" spans="1:9" ht="15.6" customHeight="1">
      <c r="A409" s="10" t="s">
        <v>383</v>
      </c>
      <c r="B409" s="29" t="s">
        <v>27</v>
      </c>
      <c r="C409" s="19">
        <v>8293638.4400000004</v>
      </c>
      <c r="D409" s="19">
        <v>7770400.2000000002</v>
      </c>
      <c r="E409" s="19">
        <v>152893.71</v>
      </c>
      <c r="F409" s="19">
        <v>2954797.84</v>
      </c>
      <c r="G409" s="19">
        <v>12351732.039999999</v>
      </c>
      <c r="H409" s="19">
        <v>373831.22</v>
      </c>
      <c r="I409" s="20">
        <f t="shared" si="6"/>
        <v>0.35137093964838462</v>
      </c>
    </row>
    <row r="410" spans="1:9" ht="15.6" customHeight="1">
      <c r="A410" s="10" t="s">
        <v>384</v>
      </c>
      <c r="B410" s="29" t="s">
        <v>30</v>
      </c>
      <c r="C410" s="19">
        <v>596541.43999999994</v>
      </c>
      <c r="D410" s="19">
        <v>311992.64</v>
      </c>
      <c r="E410" s="19">
        <v>72124.2</v>
      </c>
      <c r="F410" s="19">
        <v>217354.8</v>
      </c>
      <c r="G410" s="19">
        <v>787775.01</v>
      </c>
      <c r="H410" s="19">
        <v>3359</v>
      </c>
      <c r="I410" s="20">
        <f t="shared" si="6"/>
        <v>0.42836350692674552</v>
      </c>
    </row>
    <row r="411" spans="1:9" ht="15.6" customHeight="1">
      <c r="A411" s="10" t="s">
        <v>385</v>
      </c>
      <c r="B411" s="29" t="s">
        <v>27</v>
      </c>
      <c r="C411" s="19">
        <v>3548331.79</v>
      </c>
      <c r="D411" s="19">
        <v>3814549.35</v>
      </c>
      <c r="E411" s="19">
        <v>78509.240000000005</v>
      </c>
      <c r="F411" s="19">
        <v>458958.39</v>
      </c>
      <c r="G411" s="19">
        <v>6021883.1699999999</v>
      </c>
      <c r="H411" s="19">
        <v>86411.56</v>
      </c>
      <c r="I411" s="20">
        <f t="shared" si="6"/>
        <v>0.33921855183414984</v>
      </c>
    </row>
    <row r="412" spans="1:9" ht="15.6" customHeight="1">
      <c r="A412" s="10" t="s">
        <v>386</v>
      </c>
      <c r="B412" s="29" t="s">
        <v>27</v>
      </c>
      <c r="C412" s="19">
        <v>654396.17000000004</v>
      </c>
      <c r="D412" s="19">
        <v>463473.02</v>
      </c>
      <c r="E412" s="19">
        <v>12297.45</v>
      </c>
      <c r="F412" s="19">
        <v>129525.02</v>
      </c>
      <c r="G412" s="19">
        <v>2221543.1</v>
      </c>
      <c r="H412" s="19">
        <v>12383.01</v>
      </c>
      <c r="I412" s="20">
        <f t="shared" si="6"/>
        <v>0.23048435881158419</v>
      </c>
    </row>
    <row r="413" spans="1:9" ht="15.6" customHeight="1">
      <c r="A413" s="10" t="s">
        <v>629</v>
      </c>
      <c r="B413" s="29" t="s">
        <v>30</v>
      </c>
      <c r="C413" s="19">
        <v>1573585.13</v>
      </c>
      <c r="D413" s="19">
        <v>711882.56</v>
      </c>
      <c r="E413" s="19">
        <v>15053.38</v>
      </c>
      <c r="F413" s="19">
        <v>432242.5</v>
      </c>
      <c r="G413" s="19">
        <v>1847939.98</v>
      </c>
      <c r="H413" s="19">
        <v>1478.35</v>
      </c>
      <c r="I413" s="20">
        <f t="shared" si="6"/>
        <v>0.52302958830870505</v>
      </c>
    </row>
    <row r="414" spans="1:9" ht="15.6" customHeight="1">
      <c r="A414" s="10" t="s">
        <v>630</v>
      </c>
      <c r="B414" s="29" t="s">
        <v>30</v>
      </c>
      <c r="C414" s="19">
        <v>283514.73</v>
      </c>
      <c r="D414" s="19">
        <v>111948.86</v>
      </c>
      <c r="E414" s="19">
        <v>12985.4</v>
      </c>
      <c r="F414" s="19">
        <v>49168.7</v>
      </c>
      <c r="G414" s="19">
        <v>595050.18999999994</v>
      </c>
      <c r="H414" s="19">
        <v>16209.03</v>
      </c>
      <c r="I414" s="20">
        <f t="shared" si="6"/>
        <v>0.36099870508152049</v>
      </c>
    </row>
    <row r="415" spans="1:9" ht="15.6" customHeight="1">
      <c r="A415" s="10" t="s">
        <v>387</v>
      </c>
      <c r="B415" s="29" t="s">
        <v>27</v>
      </c>
      <c r="C415" s="19">
        <v>1225457.3500000001</v>
      </c>
      <c r="D415" s="19">
        <v>824091.88</v>
      </c>
      <c r="E415" s="19">
        <v>22533.599999999999</v>
      </c>
      <c r="F415" s="19">
        <v>184402.87</v>
      </c>
      <c r="G415" s="19">
        <v>2745283.45</v>
      </c>
      <c r="H415" s="19">
        <v>0</v>
      </c>
      <c r="I415" s="20">
        <f t="shared" si="6"/>
        <v>0.32451169683605047</v>
      </c>
    </row>
    <row r="416" spans="1:9" ht="15.6" customHeight="1">
      <c r="A416" s="10" t="s">
        <v>388</v>
      </c>
      <c r="B416" s="29" t="s">
        <v>32</v>
      </c>
      <c r="C416" s="19">
        <v>14714323.98</v>
      </c>
      <c r="D416" s="19">
        <v>8498493.8399999999</v>
      </c>
      <c r="E416" s="19">
        <v>407512.86</v>
      </c>
      <c r="F416" s="19">
        <v>4201547.2</v>
      </c>
      <c r="G416" s="19">
        <v>15160196.060000001</v>
      </c>
      <c r="H416" s="19">
        <v>161152.29</v>
      </c>
      <c r="I416" s="20">
        <f t="shared" si="6"/>
        <v>0.51758326264602783</v>
      </c>
    </row>
    <row r="417" spans="1:9" ht="15.6" customHeight="1">
      <c r="A417" s="10" t="s">
        <v>389</v>
      </c>
      <c r="B417" s="29" t="s">
        <v>30</v>
      </c>
      <c r="C417" s="19">
        <v>32234399.850000001</v>
      </c>
      <c r="D417" s="19">
        <v>17454436.23</v>
      </c>
      <c r="E417" s="19">
        <v>785884.38</v>
      </c>
      <c r="F417" s="19">
        <v>10666290.77</v>
      </c>
      <c r="G417" s="19">
        <v>25766598.66</v>
      </c>
      <c r="H417" s="19">
        <v>285385.58</v>
      </c>
      <c r="I417" s="20">
        <f t="shared" si="6"/>
        <v>0.58652153473640745</v>
      </c>
    </row>
    <row r="418" spans="1:9" ht="15.6" customHeight="1">
      <c r="A418" s="10" t="s">
        <v>390</v>
      </c>
      <c r="B418" s="29" t="s">
        <v>30</v>
      </c>
      <c r="C418" s="19">
        <v>303166.57</v>
      </c>
      <c r="D418" s="19">
        <v>110080.01</v>
      </c>
      <c r="E418" s="19">
        <v>844.88</v>
      </c>
      <c r="F418" s="19">
        <v>91879.3</v>
      </c>
      <c r="G418" s="19">
        <v>484721.5</v>
      </c>
      <c r="H418" s="19">
        <v>10337.99</v>
      </c>
      <c r="I418" s="20">
        <f t="shared" si="6"/>
        <v>0.4344209029476932</v>
      </c>
    </row>
    <row r="419" spans="1:9" ht="15.6" customHeight="1">
      <c r="A419" s="10" t="s">
        <v>391</v>
      </c>
      <c r="B419" s="29" t="s">
        <v>24</v>
      </c>
      <c r="C419" s="19">
        <v>177772.01</v>
      </c>
      <c r="D419" s="19">
        <v>189337.1</v>
      </c>
      <c r="E419" s="19">
        <v>5686.73</v>
      </c>
      <c r="F419" s="19">
        <v>194175.69</v>
      </c>
      <c r="G419" s="19">
        <v>360100.01</v>
      </c>
      <c r="H419" s="19">
        <v>650.99</v>
      </c>
      <c r="I419" s="20">
        <f t="shared" si="6"/>
        <v>0.23704498531449783</v>
      </c>
    </row>
    <row r="420" spans="1:9" ht="15.6" customHeight="1">
      <c r="A420" s="10" t="s">
        <v>392</v>
      </c>
      <c r="B420" s="29" t="s">
        <v>71</v>
      </c>
      <c r="C420" s="19">
        <v>135081.38</v>
      </c>
      <c r="D420" s="19">
        <v>71406.350000000006</v>
      </c>
      <c r="E420" s="19">
        <v>3664.1</v>
      </c>
      <c r="F420" s="19">
        <v>11103.53</v>
      </c>
      <c r="G420" s="19">
        <v>284379.17</v>
      </c>
      <c r="H420" s="19">
        <v>5409.14</v>
      </c>
      <c r="I420" s="20">
        <f t="shared" si="6"/>
        <v>0.35929502397700575</v>
      </c>
    </row>
    <row r="421" spans="1:9" ht="15.6" customHeight="1">
      <c r="A421" s="10" t="s">
        <v>393</v>
      </c>
      <c r="B421" s="29" t="s">
        <v>32</v>
      </c>
      <c r="C421" s="19">
        <v>1965221.31</v>
      </c>
      <c r="D421" s="19">
        <v>360972.33</v>
      </c>
      <c r="E421" s="19">
        <v>10008.52</v>
      </c>
      <c r="F421" s="19">
        <v>385280.87</v>
      </c>
      <c r="G421" s="19">
        <v>2248149.27</v>
      </c>
      <c r="H421" s="19">
        <v>10725.31</v>
      </c>
      <c r="I421" s="20">
        <f t="shared" si="6"/>
        <v>0.65178523106899011</v>
      </c>
    </row>
    <row r="422" spans="1:9" ht="15.6" customHeight="1">
      <c r="A422" s="10" t="s">
        <v>394</v>
      </c>
      <c r="B422" s="29" t="s">
        <v>35</v>
      </c>
      <c r="C422" s="19">
        <v>16171717.779999999</v>
      </c>
      <c r="D422" s="19">
        <v>10519967.41</v>
      </c>
      <c r="E422" s="19">
        <v>500473.37</v>
      </c>
      <c r="F422" s="19">
        <v>9945757.8399999999</v>
      </c>
      <c r="G422" s="19">
        <v>8967450.6600000001</v>
      </c>
      <c r="H422" s="19">
        <v>1704832.13</v>
      </c>
      <c r="I422" s="20">
        <f t="shared" si="6"/>
        <v>0.51114077096281219</v>
      </c>
    </row>
    <row r="423" spans="1:9" ht="15.6" customHeight="1">
      <c r="A423" s="10" t="s">
        <v>631</v>
      </c>
      <c r="B423" s="29" t="s">
        <v>71</v>
      </c>
      <c r="C423" s="19">
        <v>3010102.49</v>
      </c>
      <c r="D423" s="19">
        <v>1369865.72</v>
      </c>
      <c r="E423" s="19">
        <v>54378.86</v>
      </c>
      <c r="F423" s="19">
        <v>842464.3</v>
      </c>
      <c r="G423" s="19">
        <v>2480619.66</v>
      </c>
      <c r="H423" s="19">
        <v>21037.42</v>
      </c>
      <c r="I423" s="20">
        <f t="shared" si="6"/>
        <v>0.63126498998831038</v>
      </c>
    </row>
    <row r="424" spans="1:9" ht="15.6" customHeight="1">
      <c r="A424" s="10" t="s">
        <v>395</v>
      </c>
      <c r="B424" s="29" t="s">
        <v>24</v>
      </c>
      <c r="C424" s="19">
        <v>8919779.0600000005</v>
      </c>
      <c r="D424" s="19">
        <v>11541266.220000001</v>
      </c>
      <c r="E424" s="19">
        <v>559298.16</v>
      </c>
      <c r="F424" s="19">
        <v>5833582.4199999999</v>
      </c>
      <c r="G424" s="19">
        <v>13526999.9</v>
      </c>
      <c r="H424" s="19">
        <v>62913.33</v>
      </c>
      <c r="I424" s="20">
        <f t="shared" si="6"/>
        <v>0.28295146791090536</v>
      </c>
    </row>
    <row r="425" spans="1:9" ht="15.6" customHeight="1">
      <c r="A425" s="10" t="s">
        <v>396</v>
      </c>
      <c r="B425" s="29" t="s">
        <v>30</v>
      </c>
      <c r="C425" s="19">
        <v>249606.73</v>
      </c>
      <c r="D425" s="19">
        <v>258498.38</v>
      </c>
      <c r="E425" s="19">
        <v>11515.22</v>
      </c>
      <c r="F425" s="19">
        <v>102202.47</v>
      </c>
      <c r="G425" s="19">
        <v>510739.38</v>
      </c>
      <c r="H425" s="19">
        <v>2.4</v>
      </c>
      <c r="I425" s="20">
        <f t="shared" si="6"/>
        <v>0.28269382281385236</v>
      </c>
    </row>
    <row r="426" spans="1:9" ht="15.6" customHeight="1">
      <c r="A426" s="10" t="s">
        <v>632</v>
      </c>
      <c r="B426" s="29" t="s">
        <v>27</v>
      </c>
      <c r="C426" s="19">
        <v>3057636.32</v>
      </c>
      <c r="D426" s="19">
        <v>1224838.6499999999</v>
      </c>
      <c r="E426" s="19">
        <v>5772.72</v>
      </c>
      <c r="F426" s="19">
        <v>203466</v>
      </c>
      <c r="G426" s="19">
        <v>3291631.36</v>
      </c>
      <c r="H426" s="19">
        <v>1000.7</v>
      </c>
      <c r="I426" s="20">
        <f t="shared" si="6"/>
        <v>0.64688476524354488</v>
      </c>
    </row>
    <row r="427" spans="1:9" ht="15.6" customHeight="1">
      <c r="A427" s="10" t="s">
        <v>397</v>
      </c>
      <c r="B427" s="29" t="s">
        <v>30</v>
      </c>
      <c r="C427" s="19">
        <v>4491884.26</v>
      </c>
      <c r="D427" s="19">
        <v>3751107.29</v>
      </c>
      <c r="E427" s="19">
        <v>141837.29</v>
      </c>
      <c r="F427" s="19">
        <v>2025214.86</v>
      </c>
      <c r="G427" s="19">
        <v>5159834.17</v>
      </c>
      <c r="H427" s="19">
        <v>84361.52</v>
      </c>
      <c r="I427" s="20">
        <f t="shared" si="6"/>
        <v>0.40241366698033015</v>
      </c>
    </row>
    <row r="428" spans="1:9" ht="15.6" customHeight="1">
      <c r="A428" s="10" t="s">
        <v>398</v>
      </c>
      <c r="B428" s="29" t="s">
        <v>24</v>
      </c>
      <c r="C428" s="19">
        <v>268626.71000000002</v>
      </c>
      <c r="D428" s="19">
        <v>136949.76000000001</v>
      </c>
      <c r="E428" s="19">
        <v>6446.99</v>
      </c>
      <c r="F428" s="19">
        <v>65552.11</v>
      </c>
      <c r="G428" s="19">
        <v>337146.6</v>
      </c>
      <c r="H428" s="19">
        <v>4433.3900000000003</v>
      </c>
      <c r="I428" s="20">
        <f t="shared" si="6"/>
        <v>0.48794302060645872</v>
      </c>
    </row>
    <row r="429" spans="1:9" ht="15.6" customHeight="1">
      <c r="A429" s="10" t="s">
        <v>399</v>
      </c>
      <c r="B429" s="29" t="s">
        <v>35</v>
      </c>
      <c r="C429" s="19">
        <v>2972427.47</v>
      </c>
      <c r="D429" s="19">
        <v>2735003.1</v>
      </c>
      <c r="E429" s="19">
        <v>134546.45000000001</v>
      </c>
      <c r="F429" s="19">
        <v>1245906.52</v>
      </c>
      <c r="G429" s="19">
        <v>2483219.83</v>
      </c>
      <c r="H429" s="19">
        <v>4200</v>
      </c>
      <c r="I429" s="20">
        <f t="shared" si="6"/>
        <v>0.45017163960328255</v>
      </c>
    </row>
    <row r="430" spans="1:9" ht="15.6" customHeight="1">
      <c r="A430" s="10" t="s">
        <v>400</v>
      </c>
      <c r="B430" s="29" t="s">
        <v>32</v>
      </c>
      <c r="C430" s="19">
        <v>3808368.89</v>
      </c>
      <c r="D430" s="19">
        <v>2370273.33</v>
      </c>
      <c r="E430" s="19">
        <v>132431.29999999999</v>
      </c>
      <c r="F430" s="19">
        <v>465264.64000000001</v>
      </c>
      <c r="G430" s="19">
        <v>4824067.4400000004</v>
      </c>
      <c r="H430" s="19">
        <v>26633.99</v>
      </c>
      <c r="I430" s="20">
        <f t="shared" si="6"/>
        <v>0.48708649284845817</v>
      </c>
    </row>
    <row r="431" spans="1:9" ht="15.6" customHeight="1">
      <c r="A431" s="10" t="s">
        <v>401</v>
      </c>
      <c r="B431" s="29" t="s">
        <v>24</v>
      </c>
      <c r="C431" s="19">
        <v>159754.89000000001</v>
      </c>
      <c r="D431" s="19">
        <v>38080.31</v>
      </c>
      <c r="E431" s="19">
        <v>4871.7700000000004</v>
      </c>
      <c r="F431" s="19">
        <v>8419.3700000000008</v>
      </c>
      <c r="G431" s="19">
        <v>226899.14</v>
      </c>
      <c r="H431" s="19">
        <v>0</v>
      </c>
      <c r="I431" s="20">
        <f t="shared" si="6"/>
        <v>0.57409908104194551</v>
      </c>
    </row>
    <row r="432" spans="1:9" ht="15.6" customHeight="1">
      <c r="A432" s="10" t="s">
        <v>402</v>
      </c>
      <c r="B432" s="29" t="s">
        <v>24</v>
      </c>
      <c r="C432" s="19">
        <v>2532767.5099999998</v>
      </c>
      <c r="D432" s="19">
        <v>1795493</v>
      </c>
      <c r="E432" s="19">
        <v>62500.54</v>
      </c>
      <c r="F432" s="19">
        <v>409985.57</v>
      </c>
      <c r="G432" s="19">
        <v>2767696.75</v>
      </c>
      <c r="H432" s="19">
        <v>11598.99</v>
      </c>
      <c r="I432" s="20">
        <f t="shared" si="6"/>
        <v>0.50180891377452919</v>
      </c>
    </row>
    <row r="433" spans="1:9" ht="15.6" customHeight="1">
      <c r="A433" s="10" t="s">
        <v>633</v>
      </c>
      <c r="B433" s="29" t="s">
        <v>47</v>
      </c>
      <c r="C433" s="19">
        <v>4435068.8600000003</v>
      </c>
      <c r="D433" s="19">
        <v>2580610.61</v>
      </c>
      <c r="E433" s="19">
        <v>49029.56</v>
      </c>
      <c r="F433" s="19">
        <v>1162633.6599999999</v>
      </c>
      <c r="G433" s="19">
        <v>3839320.09</v>
      </c>
      <c r="H433" s="19">
        <v>15160.63</v>
      </c>
      <c r="I433" s="20">
        <f t="shared" si="6"/>
        <v>0.57999362095387252</v>
      </c>
    </row>
    <row r="434" spans="1:9" ht="15.6" customHeight="1">
      <c r="A434" s="10" t="s">
        <v>403</v>
      </c>
      <c r="B434" s="29" t="s">
        <v>30</v>
      </c>
      <c r="C434" s="19">
        <v>928488.99</v>
      </c>
      <c r="D434" s="19">
        <v>371956.03</v>
      </c>
      <c r="E434" s="19">
        <v>2591.02</v>
      </c>
      <c r="F434" s="19">
        <v>219892.51</v>
      </c>
      <c r="G434" s="19">
        <v>1000661.28</v>
      </c>
      <c r="H434" s="19">
        <v>32829.449999999997</v>
      </c>
      <c r="I434" s="20">
        <f t="shared" si="6"/>
        <v>0.57034935445546631</v>
      </c>
    </row>
    <row r="435" spans="1:9" ht="15.6" customHeight="1">
      <c r="A435" s="10" t="s">
        <v>404</v>
      </c>
      <c r="B435" s="29" t="s">
        <v>39</v>
      </c>
      <c r="C435" s="19">
        <v>1992034.51</v>
      </c>
      <c r="D435" s="19">
        <v>628295.52</v>
      </c>
      <c r="E435" s="19">
        <v>14521.9</v>
      </c>
      <c r="F435" s="19">
        <v>873776.32</v>
      </c>
      <c r="G435" s="19">
        <v>1542366.63</v>
      </c>
      <c r="H435" s="19">
        <v>69133.990000000005</v>
      </c>
      <c r="I435" s="20">
        <f t="shared" si="6"/>
        <v>0.63682046663068048</v>
      </c>
    </row>
    <row r="436" spans="1:9" ht="15.6" customHeight="1">
      <c r="A436" s="10" t="s">
        <v>634</v>
      </c>
      <c r="B436" s="29" t="s">
        <v>30</v>
      </c>
      <c r="C436" s="19">
        <v>3461793.61</v>
      </c>
      <c r="D436" s="19">
        <v>1416258.9</v>
      </c>
      <c r="E436" s="19">
        <v>67001.17</v>
      </c>
      <c r="F436" s="19">
        <v>684758.67</v>
      </c>
      <c r="G436" s="19">
        <v>3302057.95</v>
      </c>
      <c r="H436" s="19">
        <v>58786.33</v>
      </c>
      <c r="I436" s="20">
        <f t="shared" si="6"/>
        <v>0.62613119505355375</v>
      </c>
    </row>
    <row r="437" spans="1:9" ht="15.6" customHeight="1">
      <c r="A437" s="10" t="s">
        <v>405</v>
      </c>
      <c r="B437" s="29" t="s">
        <v>24</v>
      </c>
      <c r="C437" s="19">
        <v>669850.25</v>
      </c>
      <c r="D437" s="19">
        <v>718198.6</v>
      </c>
      <c r="E437" s="19">
        <v>40169.760000000002</v>
      </c>
      <c r="F437" s="19">
        <v>297934.3</v>
      </c>
      <c r="G437" s="19">
        <v>899500.49</v>
      </c>
      <c r="H437" s="19">
        <v>8142.37</v>
      </c>
      <c r="I437" s="20">
        <f t="shared" si="6"/>
        <v>0.34107374322684875</v>
      </c>
    </row>
    <row r="438" spans="1:9" ht="15.6" customHeight="1">
      <c r="A438" s="10" t="s">
        <v>406</v>
      </c>
      <c r="B438" s="29" t="s">
        <v>32</v>
      </c>
      <c r="C438" s="19">
        <v>12614134.300000001</v>
      </c>
      <c r="D438" s="19">
        <v>7091590.3300000001</v>
      </c>
      <c r="E438" s="19">
        <v>218503.03</v>
      </c>
      <c r="F438" s="19">
        <v>8006546.4500000002</v>
      </c>
      <c r="G438" s="19">
        <v>11484655.83</v>
      </c>
      <c r="H438" s="19">
        <v>209127.03</v>
      </c>
      <c r="I438" s="20">
        <f t="shared" si="6"/>
        <v>0.46700988185609904</v>
      </c>
    </row>
    <row r="439" spans="1:9" ht="15.6" customHeight="1">
      <c r="A439" s="10" t="s">
        <v>407</v>
      </c>
      <c r="B439" s="29" t="s">
        <v>30</v>
      </c>
      <c r="C439" s="19">
        <v>559619.85</v>
      </c>
      <c r="D439" s="19">
        <v>243761.04</v>
      </c>
      <c r="E439" s="19">
        <v>21</v>
      </c>
      <c r="F439" s="19">
        <v>159568.70000000001</v>
      </c>
      <c r="G439" s="19">
        <v>709771.57</v>
      </c>
      <c r="H439" s="19">
        <v>0</v>
      </c>
      <c r="I439" s="20">
        <f t="shared" si="6"/>
        <v>0.50274785167139446</v>
      </c>
    </row>
    <row r="440" spans="1:9" ht="15.6" customHeight="1">
      <c r="A440" s="10" t="s">
        <v>408</v>
      </c>
      <c r="B440" s="29" t="s">
        <v>30</v>
      </c>
      <c r="C440" s="19">
        <v>2610443.0299999998</v>
      </c>
      <c r="D440" s="19">
        <v>2493562.02</v>
      </c>
      <c r="E440" s="19">
        <v>99757.26</v>
      </c>
      <c r="F440" s="19">
        <v>1206475.45</v>
      </c>
      <c r="G440" s="19">
        <v>4720864.9800000004</v>
      </c>
      <c r="H440" s="19">
        <v>95813.99</v>
      </c>
      <c r="I440" s="20">
        <f t="shared" si="6"/>
        <v>0.30295955409229641</v>
      </c>
    </row>
    <row r="441" spans="1:9" ht="15.6" customHeight="1">
      <c r="A441" s="10" t="s">
        <v>409</v>
      </c>
      <c r="B441" s="29" t="s">
        <v>24</v>
      </c>
      <c r="C441" s="19">
        <v>248333.34</v>
      </c>
      <c r="D441" s="19">
        <v>113646.8</v>
      </c>
      <c r="E441" s="19">
        <v>5608.3</v>
      </c>
      <c r="F441" s="19">
        <v>95208.85</v>
      </c>
      <c r="G441" s="19">
        <v>545026.92000000004</v>
      </c>
      <c r="H441" s="19">
        <v>30052.59</v>
      </c>
      <c r="I441" s="20">
        <f t="shared" si="6"/>
        <v>0.31452776519737113</v>
      </c>
    </row>
    <row r="442" spans="1:9" ht="15.6" customHeight="1">
      <c r="A442" s="10" t="s">
        <v>635</v>
      </c>
      <c r="B442" s="29" t="s">
        <v>32</v>
      </c>
      <c r="C442" s="19">
        <v>17842001.850000001</v>
      </c>
      <c r="D442" s="19">
        <v>9549064.1199999992</v>
      </c>
      <c r="E442" s="19">
        <v>498958.78</v>
      </c>
      <c r="F442" s="19">
        <v>5373941.9900000002</v>
      </c>
      <c r="G442" s="19">
        <v>19033022.77</v>
      </c>
      <c r="H442" s="19">
        <v>95465.83</v>
      </c>
      <c r="I442" s="20">
        <f t="shared" si="6"/>
        <v>0.51640427397469757</v>
      </c>
    </row>
    <row r="443" spans="1:9" ht="15.6" customHeight="1">
      <c r="A443" s="10" t="s">
        <v>410</v>
      </c>
      <c r="B443" s="29" t="s">
        <v>27</v>
      </c>
      <c r="C443" s="19">
        <v>706256.02</v>
      </c>
      <c r="D443" s="19">
        <v>496828.89</v>
      </c>
      <c r="E443" s="19">
        <v>5360.1</v>
      </c>
      <c r="F443" s="19">
        <v>192647.1</v>
      </c>
      <c r="G443" s="19">
        <v>1410875.48</v>
      </c>
      <c r="H443" s="19">
        <v>30662.03</v>
      </c>
      <c r="I443" s="20">
        <f t="shared" si="6"/>
        <v>0.33058638245670147</v>
      </c>
    </row>
    <row r="444" spans="1:9" ht="15.6" customHeight="1">
      <c r="A444" s="10" t="s">
        <v>411</v>
      </c>
      <c r="B444" s="29" t="s">
        <v>71</v>
      </c>
      <c r="C444" s="19">
        <v>6048350.8899999997</v>
      </c>
      <c r="D444" s="19">
        <v>3400375.95</v>
      </c>
      <c r="E444" s="19">
        <v>73695.42</v>
      </c>
      <c r="F444" s="19">
        <v>1427653.77</v>
      </c>
      <c r="G444" s="19">
        <v>5212122.75</v>
      </c>
      <c r="H444" s="19">
        <v>404811.76</v>
      </c>
      <c r="I444" s="20">
        <f t="shared" si="6"/>
        <v>0.57501155957641426</v>
      </c>
    </row>
    <row r="445" spans="1:9" ht="15.6" customHeight="1">
      <c r="A445" s="10" t="s">
        <v>412</v>
      </c>
      <c r="B445" s="29" t="s">
        <v>27</v>
      </c>
      <c r="C445" s="19">
        <v>8495449.6199999992</v>
      </c>
      <c r="D445" s="19">
        <v>7622796.6500000004</v>
      </c>
      <c r="E445" s="19">
        <v>173612.11</v>
      </c>
      <c r="F445" s="19">
        <v>4158110.13</v>
      </c>
      <c r="G445" s="19">
        <v>11551114.710000001</v>
      </c>
      <c r="H445" s="19">
        <v>374953.09</v>
      </c>
      <c r="I445" s="20">
        <f t="shared" si="6"/>
        <v>0.35574710664698495</v>
      </c>
    </row>
    <row r="446" spans="1:9" ht="15.6" customHeight="1">
      <c r="A446" s="10" t="s">
        <v>413</v>
      </c>
      <c r="B446" s="29" t="s">
        <v>32</v>
      </c>
      <c r="C446" s="19">
        <v>3532044.76</v>
      </c>
      <c r="D446" s="19">
        <v>3309534.61</v>
      </c>
      <c r="E446" s="19">
        <v>643323.48</v>
      </c>
      <c r="F446" s="19">
        <v>383925.82</v>
      </c>
      <c r="G446" s="19">
        <v>3443975.58</v>
      </c>
      <c r="H446" s="19">
        <v>93289.84</v>
      </c>
      <c r="I446" s="20">
        <f t="shared" si="6"/>
        <v>0.44856777141882598</v>
      </c>
    </row>
    <row r="447" spans="1:9" ht="15.6" customHeight="1">
      <c r="A447" s="10" t="s">
        <v>414</v>
      </c>
      <c r="B447" s="29" t="s">
        <v>71</v>
      </c>
      <c r="C447" s="19">
        <v>11990692.050000001</v>
      </c>
      <c r="D447" s="19">
        <v>21824451.309999999</v>
      </c>
      <c r="E447" s="19">
        <v>4165679.28</v>
      </c>
      <c r="F447" s="19">
        <v>11940305.560000001</v>
      </c>
      <c r="G447" s="19">
        <v>4810412.8099999996</v>
      </c>
      <c r="H447" s="19">
        <v>114749.52</v>
      </c>
      <c r="I447" s="20">
        <f t="shared" si="6"/>
        <v>0.27979289696761223</v>
      </c>
    </row>
    <row r="448" spans="1:9" ht="15.6" customHeight="1">
      <c r="A448" s="10" t="s">
        <v>415</v>
      </c>
      <c r="B448" s="29" t="s">
        <v>32</v>
      </c>
      <c r="C448" s="19">
        <v>3828669.84</v>
      </c>
      <c r="D448" s="19">
        <v>2092136.19</v>
      </c>
      <c r="E448" s="19">
        <v>70039.759999999995</v>
      </c>
      <c r="F448" s="19">
        <v>971969.79</v>
      </c>
      <c r="G448" s="19">
        <v>3755301.19</v>
      </c>
      <c r="H448" s="19">
        <v>6688.01</v>
      </c>
      <c r="I448" s="20">
        <f t="shared" si="6"/>
        <v>0.55519067902693908</v>
      </c>
    </row>
    <row r="449" spans="1:9" ht="15.6" customHeight="1">
      <c r="A449" s="10" t="s">
        <v>416</v>
      </c>
      <c r="B449" s="29" t="s">
        <v>35</v>
      </c>
      <c r="C449" s="19">
        <v>357130.86</v>
      </c>
      <c r="D449" s="19">
        <v>75519.09</v>
      </c>
      <c r="E449" s="19">
        <v>0</v>
      </c>
      <c r="F449" s="19">
        <v>57038.17</v>
      </c>
      <c r="G449" s="19">
        <v>796930.68</v>
      </c>
      <c r="H449" s="19">
        <v>66809.77</v>
      </c>
      <c r="I449" s="20">
        <f t="shared" si="6"/>
        <v>0.35845797537766094</v>
      </c>
    </row>
    <row r="450" spans="1:9" ht="15.6" customHeight="1">
      <c r="A450" s="10" t="s">
        <v>417</v>
      </c>
      <c r="B450" s="29" t="s">
        <v>24</v>
      </c>
      <c r="C450" s="19">
        <v>397956.39</v>
      </c>
      <c r="D450" s="19">
        <v>318588.28000000003</v>
      </c>
      <c r="E450" s="19">
        <v>50189.919999999998</v>
      </c>
      <c r="F450" s="19">
        <v>789828.57</v>
      </c>
      <c r="G450" s="19">
        <v>402526.61</v>
      </c>
      <c r="H450" s="19">
        <v>3100</v>
      </c>
      <c r="I450" s="20">
        <f t="shared" si="6"/>
        <v>0.25440985666729604</v>
      </c>
    </row>
    <row r="451" spans="1:9" ht="15.6" customHeight="1">
      <c r="A451" s="10" t="s">
        <v>418</v>
      </c>
      <c r="B451" s="29" t="s">
        <v>47</v>
      </c>
      <c r="C451" s="19">
        <v>2619368.77</v>
      </c>
      <c r="D451" s="19">
        <v>1218174.18</v>
      </c>
      <c r="E451" s="19">
        <v>31769.71</v>
      </c>
      <c r="F451" s="19">
        <v>505817.64</v>
      </c>
      <c r="G451" s="19">
        <v>2676374.06</v>
      </c>
      <c r="H451" s="19">
        <v>97358.85</v>
      </c>
      <c r="I451" s="20">
        <f t="shared" si="6"/>
        <v>0.57829164042422365</v>
      </c>
    </row>
    <row r="452" spans="1:9" ht="15.6" customHeight="1">
      <c r="A452" s="10" t="s">
        <v>419</v>
      </c>
      <c r="B452" s="29" t="s">
        <v>71</v>
      </c>
      <c r="C452" s="19">
        <v>1428577</v>
      </c>
      <c r="D452" s="19">
        <v>804216.72</v>
      </c>
      <c r="E452" s="19">
        <v>17239.41</v>
      </c>
      <c r="F452" s="19">
        <v>1024218.86</v>
      </c>
      <c r="G452" s="19">
        <v>1508391.84</v>
      </c>
      <c r="H452" s="19">
        <v>4432.6899999999996</v>
      </c>
      <c r="I452" s="20">
        <f t="shared" si="6"/>
        <v>0.42536168056382512</v>
      </c>
    </row>
    <row r="453" spans="1:9" ht="15.6" customHeight="1">
      <c r="A453" s="10" t="s">
        <v>420</v>
      </c>
      <c r="B453" s="29" t="s">
        <v>24</v>
      </c>
      <c r="C453" s="19">
        <v>220569.17</v>
      </c>
      <c r="D453" s="19">
        <v>261653.61</v>
      </c>
      <c r="E453" s="19">
        <v>948.14</v>
      </c>
      <c r="F453" s="19">
        <v>80117.89</v>
      </c>
      <c r="G453" s="19">
        <v>251171.1</v>
      </c>
      <c r="H453" s="19">
        <v>49276.19</v>
      </c>
      <c r="I453" s="20">
        <f t="shared" si="6"/>
        <v>0.34294233691399528</v>
      </c>
    </row>
    <row r="454" spans="1:9" ht="15.6" customHeight="1">
      <c r="A454" s="10" t="s">
        <v>636</v>
      </c>
      <c r="B454" s="29" t="s">
        <v>71</v>
      </c>
      <c r="C454" s="19">
        <v>410329.7</v>
      </c>
      <c r="D454" s="19">
        <v>294815.26</v>
      </c>
      <c r="E454" s="19">
        <v>78913.990000000005</v>
      </c>
      <c r="F454" s="19">
        <v>55067.519999999997</v>
      </c>
      <c r="G454" s="19">
        <v>640383.49</v>
      </c>
      <c r="H454" s="19">
        <v>94179.88</v>
      </c>
      <c r="I454" s="20">
        <f t="shared" si="6"/>
        <v>0.35271081231990636</v>
      </c>
    </row>
    <row r="455" spans="1:9" ht="15.6" customHeight="1">
      <c r="A455" s="10" t="s">
        <v>421</v>
      </c>
      <c r="B455" s="29" t="s">
        <v>39</v>
      </c>
      <c r="C455" s="19">
        <v>2350566.33</v>
      </c>
      <c r="D455" s="19">
        <v>1699720.52</v>
      </c>
      <c r="E455" s="19">
        <v>65918.55</v>
      </c>
      <c r="F455" s="19">
        <v>1329024.57</v>
      </c>
      <c r="G455" s="19">
        <v>2191066.5</v>
      </c>
      <c r="H455" s="19">
        <v>67314.16</v>
      </c>
      <c r="I455" s="20">
        <f t="shared" si="6"/>
        <v>0.43910832757352669</v>
      </c>
    </row>
    <row r="456" spans="1:9" ht="15.6" customHeight="1">
      <c r="A456" s="10" t="s">
        <v>422</v>
      </c>
      <c r="B456" s="29" t="s">
        <v>24</v>
      </c>
      <c r="C456" s="19">
        <v>939023.41</v>
      </c>
      <c r="D456" s="19">
        <v>1253421.98</v>
      </c>
      <c r="E456" s="19">
        <v>10249.83</v>
      </c>
      <c r="F456" s="19">
        <v>149316.14000000001</v>
      </c>
      <c r="G456" s="19">
        <v>1650435.2</v>
      </c>
      <c r="H456" s="19">
        <v>0</v>
      </c>
      <c r="I456" s="20">
        <f t="shared" si="6"/>
        <v>0.30652749033381166</v>
      </c>
    </row>
    <row r="457" spans="1:9" ht="15.6" customHeight="1">
      <c r="A457" s="10" t="s">
        <v>423</v>
      </c>
      <c r="B457" s="29" t="s">
        <v>27</v>
      </c>
      <c r="C457" s="19">
        <v>1346228.14</v>
      </c>
      <c r="D457" s="19">
        <v>913032.57</v>
      </c>
      <c r="E457" s="19">
        <v>51836.18</v>
      </c>
      <c r="F457" s="19">
        <v>290621.01</v>
      </c>
      <c r="G457" s="19">
        <v>2132627.46</v>
      </c>
      <c r="H457" s="19">
        <v>3750</v>
      </c>
      <c r="I457" s="20">
        <f t="shared" si="6"/>
        <v>0.39689883261409037</v>
      </c>
    </row>
    <row r="458" spans="1:9" ht="15.6" customHeight="1">
      <c r="A458" s="10" t="s">
        <v>424</v>
      </c>
      <c r="B458" s="29" t="s">
        <v>27</v>
      </c>
      <c r="C458" s="19">
        <v>1156208.03</v>
      </c>
      <c r="D458" s="19">
        <v>330526.81</v>
      </c>
      <c r="E458" s="19">
        <v>201.74</v>
      </c>
      <c r="F458" s="19">
        <v>80160.78</v>
      </c>
      <c r="G458" s="19">
        <v>1739613.8</v>
      </c>
      <c r="H458" s="19">
        <v>290087.83</v>
      </c>
      <c r="I458" s="20">
        <f t="shared" si="6"/>
        <v>0.4737410114802687</v>
      </c>
    </row>
    <row r="459" spans="1:9" ht="15.6" customHeight="1">
      <c r="A459" s="10" t="s">
        <v>425</v>
      </c>
      <c r="B459" s="29" t="s">
        <v>32</v>
      </c>
      <c r="C459" s="19">
        <v>1699840.47</v>
      </c>
      <c r="D459" s="19">
        <v>966731.1</v>
      </c>
      <c r="E459" s="19">
        <v>120830.54</v>
      </c>
      <c r="F459" s="19">
        <v>394499.95</v>
      </c>
      <c r="G459" s="19">
        <v>1723053.23</v>
      </c>
      <c r="H459" s="19">
        <v>360639.66</v>
      </c>
      <c r="I459" s="20">
        <f t="shared" ref="I459:I522" si="7">C459/(D459+E459+F459+G459+H459)</f>
        <v>0.47671270681541705</v>
      </c>
    </row>
    <row r="460" spans="1:9" ht="15.6" customHeight="1">
      <c r="A460" s="10" t="s">
        <v>426</v>
      </c>
      <c r="B460" s="29" t="s">
        <v>39</v>
      </c>
      <c r="C460" s="19">
        <v>970437.19</v>
      </c>
      <c r="D460" s="19">
        <v>743306.11</v>
      </c>
      <c r="E460" s="19">
        <v>5915.16</v>
      </c>
      <c r="F460" s="19">
        <v>412082</v>
      </c>
      <c r="G460" s="19">
        <v>1378035.25</v>
      </c>
      <c r="H460" s="19">
        <v>20411.240000000002</v>
      </c>
      <c r="I460" s="20">
        <f t="shared" si="7"/>
        <v>0.3791140857456316</v>
      </c>
    </row>
    <row r="461" spans="1:9" ht="15.6" customHeight="1">
      <c r="A461" s="10" t="s">
        <v>427</v>
      </c>
      <c r="B461" s="29" t="s">
        <v>30</v>
      </c>
      <c r="C461" s="19">
        <v>4631505.1900000004</v>
      </c>
      <c r="D461" s="19">
        <v>4806552.6900000004</v>
      </c>
      <c r="E461" s="19">
        <v>160593.43</v>
      </c>
      <c r="F461" s="19">
        <v>1136441.3999999999</v>
      </c>
      <c r="G461" s="19">
        <v>5882489.3499999996</v>
      </c>
      <c r="H461" s="19">
        <v>53217.120000000003</v>
      </c>
      <c r="I461" s="20">
        <f t="shared" si="7"/>
        <v>0.38469906905230422</v>
      </c>
    </row>
    <row r="462" spans="1:9" ht="15.6" customHeight="1">
      <c r="A462" s="10" t="s">
        <v>428</v>
      </c>
      <c r="B462" s="29" t="s">
        <v>32</v>
      </c>
      <c r="C462" s="19">
        <v>2309046.2599999998</v>
      </c>
      <c r="D462" s="19">
        <v>1112317.5</v>
      </c>
      <c r="E462" s="19">
        <v>16432.009999999998</v>
      </c>
      <c r="F462" s="19">
        <v>218054.97</v>
      </c>
      <c r="G462" s="19">
        <v>2419037.63</v>
      </c>
      <c r="H462" s="19">
        <v>5085.8500000000004</v>
      </c>
      <c r="I462" s="20">
        <f t="shared" si="7"/>
        <v>0.61232839356602287</v>
      </c>
    </row>
    <row r="463" spans="1:9" ht="15.6" customHeight="1">
      <c r="A463" s="10" t="s">
        <v>429</v>
      </c>
      <c r="B463" s="29" t="s">
        <v>27</v>
      </c>
      <c r="C463" s="19">
        <v>3398558.78</v>
      </c>
      <c r="D463" s="19">
        <v>2884814.55</v>
      </c>
      <c r="E463" s="19">
        <v>62429.97</v>
      </c>
      <c r="F463" s="19">
        <v>1591416.19</v>
      </c>
      <c r="G463" s="19">
        <v>5475836.21</v>
      </c>
      <c r="H463" s="19">
        <v>170742.38</v>
      </c>
      <c r="I463" s="20">
        <f t="shared" si="7"/>
        <v>0.33367490737306482</v>
      </c>
    </row>
    <row r="464" spans="1:9" ht="15.6" customHeight="1">
      <c r="A464" s="10" t="s">
        <v>430</v>
      </c>
      <c r="B464" s="29" t="s">
        <v>35</v>
      </c>
      <c r="C464" s="19">
        <v>1472955.64</v>
      </c>
      <c r="D464" s="19">
        <v>1386339.06</v>
      </c>
      <c r="E464" s="19">
        <v>10652.49</v>
      </c>
      <c r="F464" s="19">
        <v>498546.58</v>
      </c>
      <c r="G464" s="19">
        <v>1186707.6399999999</v>
      </c>
      <c r="H464" s="19">
        <v>0</v>
      </c>
      <c r="I464" s="20">
        <f t="shared" si="7"/>
        <v>0.47788390346302589</v>
      </c>
    </row>
    <row r="465" spans="1:9" ht="15.6" customHeight="1">
      <c r="A465" s="10" t="s">
        <v>431</v>
      </c>
      <c r="B465" s="29" t="s">
        <v>32</v>
      </c>
      <c r="C465" s="19">
        <v>5699367.2300000004</v>
      </c>
      <c r="D465" s="19">
        <v>4231705.4800000004</v>
      </c>
      <c r="E465" s="19">
        <v>335797.29</v>
      </c>
      <c r="F465" s="19">
        <v>817893.93</v>
      </c>
      <c r="G465" s="19">
        <v>7491398.7699999996</v>
      </c>
      <c r="H465" s="19">
        <v>140268.35999999999</v>
      </c>
      <c r="I465" s="20">
        <f t="shared" si="7"/>
        <v>0.43783815647157359</v>
      </c>
    </row>
    <row r="466" spans="1:9" ht="15.6" customHeight="1">
      <c r="A466" s="10" t="s">
        <v>432</v>
      </c>
      <c r="B466" s="29" t="s">
        <v>30</v>
      </c>
      <c r="C466" s="19">
        <v>396917.15</v>
      </c>
      <c r="D466" s="19">
        <v>431597.62</v>
      </c>
      <c r="E466" s="19">
        <v>12330.3</v>
      </c>
      <c r="F466" s="19">
        <v>104621.88</v>
      </c>
      <c r="G466" s="19">
        <v>634985.24</v>
      </c>
      <c r="H466" s="19">
        <v>18853.62</v>
      </c>
      <c r="I466" s="20">
        <f t="shared" si="7"/>
        <v>0.33010719678610406</v>
      </c>
    </row>
    <row r="467" spans="1:9" ht="15.6" customHeight="1">
      <c r="A467" s="10" t="s">
        <v>433</v>
      </c>
      <c r="B467" s="29" t="s">
        <v>30</v>
      </c>
      <c r="C467" s="19">
        <v>921632.92</v>
      </c>
      <c r="D467" s="19">
        <v>492723.08</v>
      </c>
      <c r="E467" s="19">
        <v>16903.560000000001</v>
      </c>
      <c r="F467" s="19">
        <v>156279.32</v>
      </c>
      <c r="G467" s="19">
        <v>836116.94</v>
      </c>
      <c r="H467" s="19">
        <v>0</v>
      </c>
      <c r="I467" s="20">
        <f t="shared" si="7"/>
        <v>0.6135944531870986</v>
      </c>
    </row>
    <row r="468" spans="1:9" ht="15.6" customHeight="1">
      <c r="A468" s="10" t="s">
        <v>434</v>
      </c>
      <c r="B468" s="29" t="s">
        <v>30</v>
      </c>
      <c r="C468" s="19">
        <v>3913339.61</v>
      </c>
      <c r="D468" s="19">
        <v>2669271.08</v>
      </c>
      <c r="E468" s="19">
        <v>1864123.97</v>
      </c>
      <c r="F468" s="19">
        <v>3972473.72</v>
      </c>
      <c r="G468" s="19">
        <v>5291970.8600000003</v>
      </c>
      <c r="H468" s="19">
        <v>32763.86</v>
      </c>
      <c r="I468" s="20">
        <f t="shared" si="7"/>
        <v>0.28294785638453729</v>
      </c>
    </row>
    <row r="469" spans="1:9" ht="15.6" customHeight="1">
      <c r="A469" s="10" t="s">
        <v>435</v>
      </c>
      <c r="B469" s="29" t="s">
        <v>30</v>
      </c>
      <c r="C469" s="19">
        <v>523615.53</v>
      </c>
      <c r="D469" s="19">
        <v>278667.24</v>
      </c>
      <c r="E469" s="19">
        <v>34136.78</v>
      </c>
      <c r="F469" s="19">
        <v>275170.84999999998</v>
      </c>
      <c r="G469" s="19">
        <v>634564.44999999995</v>
      </c>
      <c r="H469" s="19">
        <v>526</v>
      </c>
      <c r="I469" s="20">
        <f t="shared" si="7"/>
        <v>0.42811738787589865</v>
      </c>
    </row>
    <row r="470" spans="1:9" ht="15.6" customHeight="1">
      <c r="A470" s="10" t="s">
        <v>436</v>
      </c>
      <c r="B470" s="29" t="s">
        <v>30</v>
      </c>
      <c r="C470" s="19">
        <v>151763.32999999999</v>
      </c>
      <c r="D470" s="19">
        <v>51631.99</v>
      </c>
      <c r="E470" s="19">
        <v>674.62</v>
      </c>
      <c r="F470" s="19">
        <v>32655.02</v>
      </c>
      <c r="G470" s="19">
        <v>421651.18</v>
      </c>
      <c r="H470" s="19">
        <v>1815</v>
      </c>
      <c r="I470" s="20">
        <f t="shared" si="7"/>
        <v>0.29849533604387218</v>
      </c>
    </row>
    <row r="471" spans="1:9" ht="15.6" customHeight="1">
      <c r="A471" s="10" t="s">
        <v>637</v>
      </c>
      <c r="B471" s="29" t="s">
        <v>30</v>
      </c>
      <c r="C471" s="19">
        <v>959799.84</v>
      </c>
      <c r="D471" s="19">
        <v>613349.30000000005</v>
      </c>
      <c r="E471" s="19">
        <v>5841.46</v>
      </c>
      <c r="F471" s="19">
        <v>271419.25</v>
      </c>
      <c r="G471" s="19">
        <v>1753048.63</v>
      </c>
      <c r="H471" s="19">
        <v>3.27</v>
      </c>
      <c r="I471" s="20">
        <f t="shared" si="7"/>
        <v>0.36305695382962189</v>
      </c>
    </row>
    <row r="472" spans="1:9" ht="15.6" customHeight="1">
      <c r="A472" s="10" t="s">
        <v>437</v>
      </c>
      <c r="B472" s="29" t="s">
        <v>30</v>
      </c>
      <c r="C472" s="19">
        <v>245809.55</v>
      </c>
      <c r="D472" s="19">
        <v>99072.27</v>
      </c>
      <c r="E472" s="19">
        <v>399.6</v>
      </c>
      <c r="F472" s="19">
        <v>54078.09</v>
      </c>
      <c r="G472" s="19">
        <v>393722.4</v>
      </c>
      <c r="H472" s="19">
        <v>0</v>
      </c>
      <c r="I472" s="20">
        <f t="shared" si="7"/>
        <v>0.44915396421628151</v>
      </c>
    </row>
    <row r="473" spans="1:9" ht="15.6" customHeight="1">
      <c r="A473" s="10" t="s">
        <v>638</v>
      </c>
      <c r="B473" s="29" t="s">
        <v>27</v>
      </c>
      <c r="C473" s="19">
        <v>3294800.17</v>
      </c>
      <c r="D473" s="19">
        <v>2144010.13</v>
      </c>
      <c r="E473" s="19">
        <v>39479.08</v>
      </c>
      <c r="F473" s="19">
        <v>846199.31</v>
      </c>
      <c r="G473" s="19">
        <v>5162365.97</v>
      </c>
      <c r="H473" s="19">
        <v>51701.27</v>
      </c>
      <c r="I473" s="20">
        <f t="shared" si="7"/>
        <v>0.3996722205171202</v>
      </c>
    </row>
    <row r="474" spans="1:9" ht="15.6" customHeight="1">
      <c r="A474" s="10" t="s">
        <v>438</v>
      </c>
      <c r="B474" s="29" t="s">
        <v>39</v>
      </c>
      <c r="C474" s="19">
        <v>1424107.92</v>
      </c>
      <c r="D474" s="19">
        <v>1237657.8600000001</v>
      </c>
      <c r="E474" s="19">
        <v>56484.91</v>
      </c>
      <c r="F474" s="19">
        <v>803093.62</v>
      </c>
      <c r="G474" s="19">
        <v>2142572.42</v>
      </c>
      <c r="H474" s="19">
        <v>68946.649999999994</v>
      </c>
      <c r="I474" s="20">
        <f t="shared" si="7"/>
        <v>0.33051490928659005</v>
      </c>
    </row>
    <row r="475" spans="1:9" ht="15.6" customHeight="1">
      <c r="A475" s="10" t="s">
        <v>439</v>
      </c>
      <c r="B475" s="29" t="s">
        <v>27</v>
      </c>
      <c r="C475" s="19">
        <v>5990249.0700000003</v>
      </c>
      <c r="D475" s="19">
        <v>6114821.5599999996</v>
      </c>
      <c r="E475" s="19">
        <v>353915</v>
      </c>
      <c r="F475" s="19">
        <v>2382777.39</v>
      </c>
      <c r="G475" s="19">
        <v>7499396.1100000003</v>
      </c>
      <c r="H475" s="19">
        <v>154724.31</v>
      </c>
      <c r="I475" s="20">
        <f t="shared" si="7"/>
        <v>0.36292146885839449</v>
      </c>
    </row>
    <row r="476" spans="1:9" ht="15.6" customHeight="1">
      <c r="A476" s="10" t="s">
        <v>440</v>
      </c>
      <c r="B476" s="29" t="s">
        <v>47</v>
      </c>
      <c r="C476" s="19">
        <v>2566814.71</v>
      </c>
      <c r="D476" s="19">
        <v>1593215.99</v>
      </c>
      <c r="E476" s="19">
        <v>28043.91</v>
      </c>
      <c r="F476" s="19">
        <v>634247.04</v>
      </c>
      <c r="G476" s="19">
        <v>2553519.88</v>
      </c>
      <c r="H476" s="19">
        <v>10787.96</v>
      </c>
      <c r="I476" s="20">
        <f t="shared" si="7"/>
        <v>0.53255463688171023</v>
      </c>
    </row>
    <row r="477" spans="1:9" ht="15.6" customHeight="1">
      <c r="A477" s="10" t="s">
        <v>441</v>
      </c>
      <c r="B477" s="29" t="s">
        <v>27</v>
      </c>
      <c r="C477" s="19">
        <v>8001148.1500000004</v>
      </c>
      <c r="D477" s="19">
        <v>7173730.8700000001</v>
      </c>
      <c r="E477" s="19">
        <v>154802.12</v>
      </c>
      <c r="F477" s="19">
        <v>1447220.09</v>
      </c>
      <c r="G477" s="19">
        <v>10406562.460000001</v>
      </c>
      <c r="H477" s="19">
        <v>30365.77</v>
      </c>
      <c r="I477" s="20">
        <f t="shared" si="7"/>
        <v>0.41645140628213551</v>
      </c>
    </row>
    <row r="478" spans="1:9" ht="15.6" customHeight="1">
      <c r="A478" s="10" t="s">
        <v>442</v>
      </c>
      <c r="B478" s="29" t="s">
        <v>32</v>
      </c>
      <c r="C478" s="19">
        <v>2114276.56</v>
      </c>
      <c r="D478" s="19">
        <v>581087.65</v>
      </c>
      <c r="E478" s="19">
        <v>14773.3</v>
      </c>
      <c r="F478" s="19">
        <v>344456.51</v>
      </c>
      <c r="G478" s="19">
        <v>1974053.98</v>
      </c>
      <c r="H478" s="19">
        <v>21147.4</v>
      </c>
      <c r="I478" s="20">
        <f t="shared" si="7"/>
        <v>0.72023947902851826</v>
      </c>
    </row>
    <row r="479" spans="1:9" ht="15.6" customHeight="1">
      <c r="A479" s="10" t="s">
        <v>443</v>
      </c>
      <c r="B479" s="29" t="s">
        <v>32</v>
      </c>
      <c r="C479" s="19">
        <v>6886105.8200000003</v>
      </c>
      <c r="D479" s="19">
        <v>3060438.54</v>
      </c>
      <c r="E479" s="19">
        <v>1655759.51</v>
      </c>
      <c r="F479" s="19">
        <v>1322568.78</v>
      </c>
      <c r="G479" s="19">
        <v>5396900.21</v>
      </c>
      <c r="H479" s="19">
        <v>10612.1</v>
      </c>
      <c r="I479" s="20">
        <f t="shared" si="7"/>
        <v>0.60160212203247043</v>
      </c>
    </row>
    <row r="480" spans="1:9" ht="15.6" customHeight="1">
      <c r="A480" s="10" t="s">
        <v>444</v>
      </c>
      <c r="B480" s="29" t="s">
        <v>30</v>
      </c>
      <c r="C480" s="19">
        <v>799040.06</v>
      </c>
      <c r="D480" s="19">
        <v>930794.48</v>
      </c>
      <c r="E480" s="19">
        <v>18567.259999999998</v>
      </c>
      <c r="F480" s="19">
        <v>335152.42</v>
      </c>
      <c r="G480" s="19">
        <v>1455105.84</v>
      </c>
      <c r="H480" s="19">
        <v>35267.75</v>
      </c>
      <c r="I480" s="20">
        <f t="shared" si="7"/>
        <v>0.28795401183345165</v>
      </c>
    </row>
    <row r="481" spans="1:9" ht="15.6" customHeight="1">
      <c r="A481" s="10" t="s">
        <v>445</v>
      </c>
      <c r="B481" s="29" t="s">
        <v>71</v>
      </c>
      <c r="C481" s="19">
        <v>2796445.41</v>
      </c>
      <c r="D481" s="19">
        <v>2624032.46</v>
      </c>
      <c r="E481" s="19">
        <v>83841.279999999999</v>
      </c>
      <c r="F481" s="19">
        <v>359686.52</v>
      </c>
      <c r="G481" s="19">
        <v>2112757.7799999998</v>
      </c>
      <c r="H481" s="19">
        <v>1035680.47</v>
      </c>
      <c r="I481" s="20">
        <f t="shared" si="7"/>
        <v>0.44987871305007771</v>
      </c>
    </row>
    <row r="482" spans="1:9" ht="15.6" customHeight="1">
      <c r="A482" s="10" t="s">
        <v>446</v>
      </c>
      <c r="B482" s="29" t="s">
        <v>32</v>
      </c>
      <c r="C482" s="19">
        <v>2356784.69</v>
      </c>
      <c r="D482" s="19">
        <v>920810.16</v>
      </c>
      <c r="E482" s="19">
        <v>35704.54</v>
      </c>
      <c r="F482" s="19">
        <v>524366.22</v>
      </c>
      <c r="G482" s="19">
        <v>2115021.04</v>
      </c>
      <c r="H482" s="19">
        <v>26981.26</v>
      </c>
      <c r="I482" s="20">
        <f t="shared" si="7"/>
        <v>0.65052736919298215</v>
      </c>
    </row>
    <row r="483" spans="1:9" ht="15.6" customHeight="1">
      <c r="A483" s="10" t="s">
        <v>447</v>
      </c>
      <c r="B483" s="29" t="s">
        <v>32</v>
      </c>
      <c r="C483" s="19">
        <v>4648251.51</v>
      </c>
      <c r="D483" s="19">
        <v>3539359.53</v>
      </c>
      <c r="E483" s="19">
        <v>76870.17</v>
      </c>
      <c r="F483" s="19">
        <v>488852.72</v>
      </c>
      <c r="G483" s="19">
        <v>5370750.3600000003</v>
      </c>
      <c r="H483" s="19">
        <v>74277.98</v>
      </c>
      <c r="I483" s="20">
        <f t="shared" si="7"/>
        <v>0.48672226184735884</v>
      </c>
    </row>
    <row r="484" spans="1:9" ht="15.6" customHeight="1">
      <c r="A484" s="10" t="s">
        <v>448</v>
      </c>
      <c r="B484" s="29" t="s">
        <v>27</v>
      </c>
      <c r="C484" s="19">
        <v>8682932.9299999997</v>
      </c>
      <c r="D484" s="19">
        <v>9100172.1099999994</v>
      </c>
      <c r="E484" s="19">
        <v>288230.15999999997</v>
      </c>
      <c r="F484" s="19">
        <v>3828805.99</v>
      </c>
      <c r="G484" s="19">
        <v>15985718.18</v>
      </c>
      <c r="H484" s="19">
        <v>37494.49</v>
      </c>
      <c r="I484" s="20">
        <f t="shared" si="7"/>
        <v>0.29694965577911742</v>
      </c>
    </row>
    <row r="485" spans="1:9" ht="15.6" customHeight="1">
      <c r="A485" s="10" t="s">
        <v>449</v>
      </c>
      <c r="B485" s="29" t="s">
        <v>39</v>
      </c>
      <c r="C485" s="19">
        <v>1774963.3</v>
      </c>
      <c r="D485" s="19">
        <v>822284.58</v>
      </c>
      <c r="E485" s="19">
        <v>8204.56</v>
      </c>
      <c r="F485" s="19">
        <v>695898.77</v>
      </c>
      <c r="G485" s="19">
        <v>1719401.13</v>
      </c>
      <c r="H485" s="19">
        <v>66707.960000000006</v>
      </c>
      <c r="I485" s="20">
        <f t="shared" si="7"/>
        <v>0.53583846264615487</v>
      </c>
    </row>
    <row r="486" spans="1:9" ht="15.6" customHeight="1">
      <c r="A486" s="10" t="s">
        <v>450</v>
      </c>
      <c r="B486" s="29" t="s">
        <v>71</v>
      </c>
      <c r="C486" s="19">
        <v>244616.88</v>
      </c>
      <c r="D486" s="19">
        <v>94720.35</v>
      </c>
      <c r="E486" s="19">
        <v>1981.65</v>
      </c>
      <c r="F486" s="19">
        <v>6008.28</v>
      </c>
      <c r="G486" s="19">
        <v>320530.62</v>
      </c>
      <c r="H486" s="19">
        <v>45336.1</v>
      </c>
      <c r="I486" s="20">
        <f t="shared" si="7"/>
        <v>0.52204201230534153</v>
      </c>
    </row>
    <row r="487" spans="1:9" ht="15.6" customHeight="1">
      <c r="A487" s="10" t="s">
        <v>639</v>
      </c>
      <c r="B487" s="29" t="s">
        <v>47</v>
      </c>
      <c r="C487" s="19">
        <v>15432893.710000001</v>
      </c>
      <c r="D487" s="19">
        <v>18239081.600000001</v>
      </c>
      <c r="E487" s="19">
        <v>815329.31</v>
      </c>
      <c r="F487" s="19">
        <v>2751546</v>
      </c>
      <c r="G487" s="19">
        <v>17635075.640000001</v>
      </c>
      <c r="H487" s="19">
        <v>369524.65</v>
      </c>
      <c r="I487" s="20">
        <f t="shared" si="7"/>
        <v>0.38765831968812542</v>
      </c>
    </row>
    <row r="488" spans="1:9" ht="15.6" customHeight="1">
      <c r="A488" s="10" t="s">
        <v>451</v>
      </c>
      <c r="B488" s="29" t="s">
        <v>47</v>
      </c>
      <c r="C488" s="19">
        <v>3722809.96</v>
      </c>
      <c r="D488" s="19">
        <v>1479477.69</v>
      </c>
      <c r="E488" s="19">
        <v>11777.48</v>
      </c>
      <c r="F488" s="19">
        <v>612102.98</v>
      </c>
      <c r="G488" s="19">
        <v>4217301.4000000004</v>
      </c>
      <c r="H488" s="19">
        <v>30656.55</v>
      </c>
      <c r="I488" s="20">
        <f t="shared" si="7"/>
        <v>0.58614780013862</v>
      </c>
    </row>
    <row r="489" spans="1:9" ht="15.6" customHeight="1">
      <c r="A489" s="10" t="s">
        <v>452</v>
      </c>
      <c r="B489" s="29" t="s">
        <v>35</v>
      </c>
      <c r="C489" s="19">
        <v>376445.42</v>
      </c>
      <c r="D489" s="19">
        <v>20322.77</v>
      </c>
      <c r="E489" s="19">
        <v>0</v>
      </c>
      <c r="F489" s="19">
        <v>22454.49</v>
      </c>
      <c r="G489" s="19">
        <v>769437.15</v>
      </c>
      <c r="H489" s="19">
        <v>6817.87</v>
      </c>
      <c r="I489" s="20">
        <f t="shared" si="7"/>
        <v>0.459622201947889</v>
      </c>
    </row>
    <row r="490" spans="1:9" ht="15.6" customHeight="1">
      <c r="A490" s="10" t="s">
        <v>453</v>
      </c>
      <c r="B490" s="29" t="s">
        <v>30</v>
      </c>
      <c r="C490" s="19">
        <v>1276516.24</v>
      </c>
      <c r="D490" s="19">
        <v>1937265.8</v>
      </c>
      <c r="E490" s="19">
        <v>124652.99</v>
      </c>
      <c r="F490" s="19">
        <v>682802.1</v>
      </c>
      <c r="G490" s="19">
        <v>2554391.13</v>
      </c>
      <c r="H490" s="19">
        <v>143626.87</v>
      </c>
      <c r="I490" s="20">
        <f t="shared" si="7"/>
        <v>0.23453563836129571</v>
      </c>
    </row>
    <row r="491" spans="1:9" ht="15.6" customHeight="1">
      <c r="A491" s="10" t="s">
        <v>454</v>
      </c>
      <c r="B491" s="29" t="s">
        <v>24</v>
      </c>
      <c r="C491" s="19">
        <v>3351242.82</v>
      </c>
      <c r="D491" s="19">
        <v>5300840.75</v>
      </c>
      <c r="E491" s="19">
        <v>537640.34</v>
      </c>
      <c r="F491" s="19">
        <v>1900315.39</v>
      </c>
      <c r="G491" s="19">
        <v>6100191.71</v>
      </c>
      <c r="H491" s="19">
        <v>201085.53</v>
      </c>
      <c r="I491" s="20">
        <f t="shared" si="7"/>
        <v>0.23869125524791049</v>
      </c>
    </row>
    <row r="492" spans="1:9" ht="15.6" customHeight="1">
      <c r="A492" s="10" t="s">
        <v>455</v>
      </c>
      <c r="B492" s="29" t="s">
        <v>71</v>
      </c>
      <c r="C492" s="19">
        <v>12363227.310000001</v>
      </c>
      <c r="D492" s="19">
        <v>12526308.449999999</v>
      </c>
      <c r="E492" s="19">
        <v>186576.32</v>
      </c>
      <c r="F492" s="19">
        <v>2248825.66</v>
      </c>
      <c r="G492" s="19">
        <v>6440548.9500000002</v>
      </c>
      <c r="H492" s="19">
        <v>7160592.29</v>
      </c>
      <c r="I492" s="20">
        <f t="shared" si="7"/>
        <v>0.4328428916285445</v>
      </c>
    </row>
    <row r="493" spans="1:9" ht="15.6" customHeight="1">
      <c r="A493" s="10" t="s">
        <v>456</v>
      </c>
      <c r="B493" s="29" t="s">
        <v>24</v>
      </c>
      <c r="C493" s="19">
        <v>609899.68000000005</v>
      </c>
      <c r="D493" s="19">
        <v>677701.82</v>
      </c>
      <c r="E493" s="19">
        <v>17269.759999999998</v>
      </c>
      <c r="F493" s="19">
        <v>110165.53</v>
      </c>
      <c r="G493" s="19">
        <v>753559.4</v>
      </c>
      <c r="H493" s="19">
        <v>2903.92</v>
      </c>
      <c r="I493" s="20">
        <f t="shared" si="7"/>
        <v>0.3905606506524848</v>
      </c>
    </row>
    <row r="494" spans="1:9" ht="15.6" customHeight="1">
      <c r="A494" s="10" t="s">
        <v>457</v>
      </c>
      <c r="B494" s="29" t="s">
        <v>30</v>
      </c>
      <c r="C494" s="19">
        <v>628633.25</v>
      </c>
      <c r="D494" s="19">
        <v>364221.79</v>
      </c>
      <c r="E494" s="19">
        <v>14620.53</v>
      </c>
      <c r="F494" s="19">
        <v>127518.85</v>
      </c>
      <c r="G494" s="19">
        <v>666398.67000000004</v>
      </c>
      <c r="H494" s="19">
        <v>29528.66</v>
      </c>
      <c r="I494" s="20">
        <f t="shared" si="7"/>
        <v>0.52286389664377564</v>
      </c>
    </row>
    <row r="495" spans="1:9" ht="15.6" customHeight="1">
      <c r="A495" s="10" t="s">
        <v>458</v>
      </c>
      <c r="B495" s="29" t="s">
        <v>24</v>
      </c>
      <c r="C495" s="19">
        <v>123596.72</v>
      </c>
      <c r="D495" s="19">
        <v>56176.36</v>
      </c>
      <c r="E495" s="19">
        <v>249.6</v>
      </c>
      <c r="F495" s="19">
        <v>29814.48</v>
      </c>
      <c r="G495" s="19">
        <v>269814.93</v>
      </c>
      <c r="H495" s="19">
        <v>7118.6</v>
      </c>
      <c r="I495" s="20">
        <f t="shared" si="7"/>
        <v>0.34032372969902003</v>
      </c>
    </row>
    <row r="496" spans="1:9" ht="15.6" customHeight="1">
      <c r="A496" s="10" t="s">
        <v>459</v>
      </c>
      <c r="B496" s="29" t="s">
        <v>27</v>
      </c>
      <c r="C496" s="19">
        <v>2920362.03</v>
      </c>
      <c r="D496" s="19">
        <v>2384389.4900000002</v>
      </c>
      <c r="E496" s="19">
        <v>38639</v>
      </c>
      <c r="F496" s="19">
        <v>761247.35</v>
      </c>
      <c r="G496" s="19">
        <v>4568639.28</v>
      </c>
      <c r="H496" s="19">
        <v>20259.169999999998</v>
      </c>
      <c r="I496" s="20">
        <f t="shared" si="7"/>
        <v>0.37569748484309357</v>
      </c>
    </row>
    <row r="497" spans="1:9" ht="15.6" customHeight="1">
      <c r="A497" s="10" t="s">
        <v>460</v>
      </c>
      <c r="B497" s="29" t="s">
        <v>32</v>
      </c>
      <c r="C497" s="19">
        <v>999082.05</v>
      </c>
      <c r="D497" s="19">
        <v>548822.72</v>
      </c>
      <c r="E497" s="19">
        <v>18703.52</v>
      </c>
      <c r="F497" s="19">
        <v>128750.23</v>
      </c>
      <c r="G497" s="19">
        <v>1190635.71</v>
      </c>
      <c r="H497" s="19">
        <v>119736.8</v>
      </c>
      <c r="I497" s="20">
        <f t="shared" si="7"/>
        <v>0.49788580860814036</v>
      </c>
    </row>
    <row r="498" spans="1:9" ht="15.6" customHeight="1">
      <c r="A498" s="10" t="s">
        <v>461</v>
      </c>
      <c r="B498" s="29" t="s">
        <v>35</v>
      </c>
      <c r="C498" s="19">
        <v>15482411.83</v>
      </c>
      <c r="D498" s="19">
        <v>23165453.02</v>
      </c>
      <c r="E498" s="19">
        <v>1397203.81</v>
      </c>
      <c r="F498" s="19">
        <v>7118147.7199999997</v>
      </c>
      <c r="G498" s="19">
        <v>18307706.539999999</v>
      </c>
      <c r="H498" s="19">
        <v>874083.94</v>
      </c>
      <c r="I498" s="20">
        <f t="shared" si="7"/>
        <v>0.30439681303850302</v>
      </c>
    </row>
    <row r="499" spans="1:9" ht="15.6" customHeight="1">
      <c r="A499" s="10" t="s">
        <v>462</v>
      </c>
      <c r="B499" s="29" t="s">
        <v>32</v>
      </c>
      <c r="C499" s="19">
        <v>17339781.23</v>
      </c>
      <c r="D499" s="19">
        <v>12507301.41</v>
      </c>
      <c r="E499" s="19">
        <v>1270092.48</v>
      </c>
      <c r="F499" s="19">
        <v>6919676.6299999999</v>
      </c>
      <c r="G499" s="19">
        <v>19526388.93</v>
      </c>
      <c r="H499" s="19">
        <v>164226.14000000001</v>
      </c>
      <c r="I499" s="20">
        <f t="shared" si="7"/>
        <v>0.42933337171202829</v>
      </c>
    </row>
    <row r="500" spans="1:9" ht="15.6" customHeight="1">
      <c r="A500" s="10" t="s">
        <v>640</v>
      </c>
      <c r="B500" s="29" t="s">
        <v>35</v>
      </c>
      <c r="C500" s="19">
        <v>1243187.45</v>
      </c>
      <c r="D500" s="19">
        <v>958632</v>
      </c>
      <c r="E500" s="19">
        <v>6955.96</v>
      </c>
      <c r="F500" s="19">
        <v>407512.57</v>
      </c>
      <c r="G500" s="19">
        <v>1675398.68</v>
      </c>
      <c r="H500" s="19">
        <v>4353.78</v>
      </c>
      <c r="I500" s="20">
        <f t="shared" si="7"/>
        <v>0.40722152493821856</v>
      </c>
    </row>
    <row r="501" spans="1:9" ht="15.6" customHeight="1">
      <c r="A501" s="10" t="s">
        <v>463</v>
      </c>
      <c r="B501" s="29" t="s">
        <v>24</v>
      </c>
      <c r="C501" s="19">
        <v>722668.96</v>
      </c>
      <c r="D501" s="19">
        <v>391402.17</v>
      </c>
      <c r="E501" s="19">
        <v>10837.78</v>
      </c>
      <c r="F501" s="19">
        <v>64200.639999999999</v>
      </c>
      <c r="G501" s="19">
        <v>679477.02</v>
      </c>
      <c r="H501" s="19">
        <v>7540.54</v>
      </c>
      <c r="I501" s="20">
        <f t="shared" si="7"/>
        <v>0.62652377981810603</v>
      </c>
    </row>
    <row r="502" spans="1:9" ht="15.6" customHeight="1">
      <c r="A502" s="10" t="s">
        <v>464</v>
      </c>
      <c r="B502" s="29" t="s">
        <v>32</v>
      </c>
      <c r="C502" s="19">
        <v>3211299.25</v>
      </c>
      <c r="D502" s="19">
        <v>1355783.52</v>
      </c>
      <c r="E502" s="19">
        <v>150433.32999999999</v>
      </c>
      <c r="F502" s="19">
        <v>427741.86</v>
      </c>
      <c r="G502" s="19">
        <v>3606982.06</v>
      </c>
      <c r="H502" s="19">
        <v>34480.85</v>
      </c>
      <c r="I502" s="20">
        <f t="shared" si="7"/>
        <v>0.57597424354070648</v>
      </c>
    </row>
    <row r="503" spans="1:9" ht="15.6" customHeight="1">
      <c r="A503" s="10" t="s">
        <v>465</v>
      </c>
      <c r="B503" s="29" t="s">
        <v>35</v>
      </c>
      <c r="C503" s="19">
        <v>16261517.060000001</v>
      </c>
      <c r="D503" s="19">
        <v>12624501.91</v>
      </c>
      <c r="E503" s="19">
        <v>691202.61</v>
      </c>
      <c r="F503" s="19">
        <v>7194438.6900000004</v>
      </c>
      <c r="G503" s="19">
        <v>12925998.279999999</v>
      </c>
      <c r="H503" s="19">
        <v>1544003.1</v>
      </c>
      <c r="I503" s="20">
        <f t="shared" si="7"/>
        <v>0.46487849751909782</v>
      </c>
    </row>
    <row r="504" spans="1:9" ht="15.6" customHeight="1">
      <c r="A504" s="10" t="s">
        <v>641</v>
      </c>
      <c r="B504" s="29" t="s">
        <v>32</v>
      </c>
      <c r="C504" s="19">
        <v>1120704.3899999999</v>
      </c>
      <c r="D504" s="19">
        <v>559392</v>
      </c>
      <c r="E504" s="19">
        <v>12063.53</v>
      </c>
      <c r="F504" s="19">
        <v>290961.8</v>
      </c>
      <c r="G504" s="19">
        <v>541157.74</v>
      </c>
      <c r="H504" s="19">
        <v>45665.279999999999</v>
      </c>
      <c r="I504" s="20">
        <f t="shared" si="7"/>
        <v>0.77330471098186015</v>
      </c>
    </row>
    <row r="505" spans="1:9" ht="15.6" customHeight="1">
      <c r="A505" s="10" t="s">
        <v>466</v>
      </c>
      <c r="B505" s="29" t="s">
        <v>24</v>
      </c>
      <c r="C505" s="19">
        <v>31487561.460000001</v>
      </c>
      <c r="D505" s="19">
        <v>42469633.689999998</v>
      </c>
      <c r="E505" s="19">
        <v>2773637.51</v>
      </c>
      <c r="F505" s="19">
        <v>18377595.989999998</v>
      </c>
      <c r="G505" s="19">
        <v>31676480.890000001</v>
      </c>
      <c r="H505" s="19">
        <v>271642.62</v>
      </c>
      <c r="I505" s="20">
        <f t="shared" si="7"/>
        <v>0.32947466777003431</v>
      </c>
    </row>
    <row r="506" spans="1:9" ht="15.6" customHeight="1">
      <c r="A506" s="10" t="s">
        <v>467</v>
      </c>
      <c r="B506" s="29" t="s">
        <v>32</v>
      </c>
      <c r="C506" s="19">
        <v>2011630.47</v>
      </c>
      <c r="D506" s="19">
        <v>861139.78</v>
      </c>
      <c r="E506" s="19">
        <v>42857.09</v>
      </c>
      <c r="F506" s="19">
        <v>322248.71000000002</v>
      </c>
      <c r="G506" s="19">
        <v>2276743.75</v>
      </c>
      <c r="H506" s="19">
        <v>60092.22</v>
      </c>
      <c r="I506" s="20">
        <f t="shared" si="7"/>
        <v>0.56457603952399005</v>
      </c>
    </row>
    <row r="507" spans="1:9" ht="15.6" customHeight="1">
      <c r="A507" s="10" t="s">
        <v>642</v>
      </c>
      <c r="B507" s="29" t="s">
        <v>30</v>
      </c>
      <c r="C507" s="19">
        <v>263881.44</v>
      </c>
      <c r="D507" s="19">
        <v>186556.45</v>
      </c>
      <c r="E507" s="19">
        <v>12914.92</v>
      </c>
      <c r="F507" s="19">
        <v>33516.97</v>
      </c>
      <c r="G507" s="19">
        <v>466435.1</v>
      </c>
      <c r="H507" s="19">
        <v>0</v>
      </c>
      <c r="I507" s="20">
        <f t="shared" si="7"/>
        <v>0.37728423857227322</v>
      </c>
    </row>
    <row r="508" spans="1:9" ht="15.6" customHeight="1">
      <c r="A508" s="10" t="s">
        <v>468</v>
      </c>
      <c r="B508" s="29" t="s">
        <v>39</v>
      </c>
      <c r="C508" s="19">
        <v>1276652.8700000001</v>
      </c>
      <c r="D508" s="19">
        <v>1021834.28</v>
      </c>
      <c r="E508" s="19">
        <v>16823.599999999999</v>
      </c>
      <c r="F508" s="19">
        <v>534302.94999999995</v>
      </c>
      <c r="G508" s="19">
        <v>2418870.4</v>
      </c>
      <c r="H508" s="19">
        <v>1355.24</v>
      </c>
      <c r="I508" s="20">
        <f t="shared" si="7"/>
        <v>0.31970780217533895</v>
      </c>
    </row>
    <row r="509" spans="1:9" ht="15.6" customHeight="1">
      <c r="A509" s="10" t="s">
        <v>469</v>
      </c>
      <c r="B509" s="29" t="s">
        <v>27</v>
      </c>
      <c r="C509" s="19">
        <v>3557900.58</v>
      </c>
      <c r="D509" s="19">
        <v>3591882.52</v>
      </c>
      <c r="E509" s="19">
        <v>98634.51</v>
      </c>
      <c r="F509" s="19">
        <v>1710402.91</v>
      </c>
      <c r="G509" s="19">
        <v>6396666.9000000004</v>
      </c>
      <c r="H509" s="19">
        <v>33792.32</v>
      </c>
      <c r="I509" s="20">
        <f t="shared" si="7"/>
        <v>0.30071731552891928</v>
      </c>
    </row>
    <row r="510" spans="1:9" ht="15.6" customHeight="1">
      <c r="A510" s="10" t="s">
        <v>470</v>
      </c>
      <c r="B510" s="29" t="s">
        <v>30</v>
      </c>
      <c r="C510" s="19">
        <v>1662126.98</v>
      </c>
      <c r="D510" s="19">
        <v>718888</v>
      </c>
      <c r="E510" s="19">
        <v>31598.47</v>
      </c>
      <c r="F510" s="19">
        <v>473937.77</v>
      </c>
      <c r="G510" s="19">
        <v>1610119.41</v>
      </c>
      <c r="H510" s="19">
        <v>28626.85</v>
      </c>
      <c r="I510" s="20">
        <f t="shared" si="7"/>
        <v>0.5805197350280048</v>
      </c>
    </row>
    <row r="511" spans="1:9" ht="15.6" customHeight="1">
      <c r="A511" s="10" t="s">
        <v>471</v>
      </c>
      <c r="B511" s="29" t="s">
        <v>30</v>
      </c>
      <c r="C511" s="19">
        <v>5879319.6500000004</v>
      </c>
      <c r="D511" s="19">
        <v>8030219.4000000004</v>
      </c>
      <c r="E511" s="19">
        <v>610452.36</v>
      </c>
      <c r="F511" s="19">
        <v>2883959.86</v>
      </c>
      <c r="G511" s="19">
        <v>6467860.7400000002</v>
      </c>
      <c r="H511" s="19">
        <v>365349.31</v>
      </c>
      <c r="I511" s="20">
        <f t="shared" si="7"/>
        <v>0.32026203056363983</v>
      </c>
    </row>
    <row r="512" spans="1:9" ht="15.6" customHeight="1">
      <c r="A512" s="10" t="s">
        <v>472</v>
      </c>
      <c r="B512" s="29" t="s">
        <v>71</v>
      </c>
      <c r="C512" s="19">
        <v>1443621.1</v>
      </c>
      <c r="D512" s="19">
        <v>1040480.84</v>
      </c>
      <c r="E512" s="19">
        <v>29697.200000000001</v>
      </c>
      <c r="F512" s="19">
        <v>229265.79</v>
      </c>
      <c r="G512" s="19">
        <v>1591815.02</v>
      </c>
      <c r="H512" s="19">
        <v>151801.31</v>
      </c>
      <c r="I512" s="20">
        <f t="shared" si="7"/>
        <v>0.47439781801750514</v>
      </c>
    </row>
    <row r="513" spans="1:9" ht="15.6" customHeight="1">
      <c r="A513" s="10" t="s">
        <v>473</v>
      </c>
      <c r="B513" s="29" t="s">
        <v>47</v>
      </c>
      <c r="C513" s="19">
        <v>20689653.969999999</v>
      </c>
      <c r="D513" s="19">
        <v>26231980.280000001</v>
      </c>
      <c r="E513" s="19">
        <v>4525701.33</v>
      </c>
      <c r="F513" s="19">
        <v>15533655.630000001</v>
      </c>
      <c r="G513" s="19">
        <v>29799389.609999999</v>
      </c>
      <c r="H513" s="19">
        <v>298572.49</v>
      </c>
      <c r="I513" s="20">
        <f t="shared" si="7"/>
        <v>0.27084492394560039</v>
      </c>
    </row>
    <row r="514" spans="1:9" ht="15.6" customHeight="1">
      <c r="A514" s="10" t="s">
        <v>643</v>
      </c>
      <c r="B514" s="29" t="s">
        <v>47</v>
      </c>
      <c r="C514" s="19">
        <v>2711578.66</v>
      </c>
      <c r="D514" s="19">
        <v>1401039.22</v>
      </c>
      <c r="E514" s="19">
        <v>558553.01</v>
      </c>
      <c r="F514" s="19">
        <v>623334.78</v>
      </c>
      <c r="G514" s="19">
        <v>2818993.99</v>
      </c>
      <c r="H514" s="19">
        <v>87243.03</v>
      </c>
      <c r="I514" s="20">
        <f t="shared" si="7"/>
        <v>0.49398754440209358</v>
      </c>
    </row>
    <row r="515" spans="1:9" ht="15.6" customHeight="1">
      <c r="A515" s="10" t="s">
        <v>474</v>
      </c>
      <c r="B515" s="29" t="s">
        <v>32</v>
      </c>
      <c r="C515" s="19">
        <v>8205199.54</v>
      </c>
      <c r="D515" s="19">
        <v>7384440.6699999999</v>
      </c>
      <c r="E515" s="19">
        <v>44381.11</v>
      </c>
      <c r="F515" s="19">
        <v>2285987.69</v>
      </c>
      <c r="G515" s="19">
        <v>10005410.67</v>
      </c>
      <c r="H515" s="19">
        <v>160665.17000000001</v>
      </c>
      <c r="I515" s="20">
        <f t="shared" si="7"/>
        <v>0.41271801592622331</v>
      </c>
    </row>
    <row r="516" spans="1:9" ht="15.6" customHeight="1">
      <c r="A516" s="10" t="s">
        <v>475</v>
      </c>
      <c r="B516" s="29" t="s">
        <v>71</v>
      </c>
      <c r="C516" s="19">
        <v>5617623.5700000003</v>
      </c>
      <c r="D516" s="19">
        <v>3023488.62</v>
      </c>
      <c r="E516" s="19">
        <v>457908.52</v>
      </c>
      <c r="F516" s="19">
        <v>1784681.13</v>
      </c>
      <c r="G516" s="19">
        <v>5062213.0999999996</v>
      </c>
      <c r="H516" s="19">
        <v>216664.07</v>
      </c>
      <c r="I516" s="20">
        <f t="shared" si="7"/>
        <v>0.53273089696432141</v>
      </c>
    </row>
    <row r="517" spans="1:9" ht="15.6" customHeight="1">
      <c r="A517" s="10" t="s">
        <v>476</v>
      </c>
      <c r="B517" s="29" t="s">
        <v>47</v>
      </c>
      <c r="C517" s="19">
        <v>992156.77</v>
      </c>
      <c r="D517" s="19">
        <v>747237.78</v>
      </c>
      <c r="E517" s="19">
        <v>30309.85</v>
      </c>
      <c r="F517" s="19">
        <v>73886.070000000007</v>
      </c>
      <c r="G517" s="19">
        <v>2460042.5</v>
      </c>
      <c r="H517" s="19">
        <v>4305.0200000000004</v>
      </c>
      <c r="I517" s="20">
        <f t="shared" si="7"/>
        <v>0.29922262784273806</v>
      </c>
    </row>
    <row r="518" spans="1:9" ht="15.6" customHeight="1">
      <c r="A518" s="10" t="s">
        <v>477</v>
      </c>
      <c r="B518" s="29" t="s">
        <v>32</v>
      </c>
      <c r="C518" s="19">
        <v>807147.95</v>
      </c>
      <c r="D518" s="19">
        <v>221513.9</v>
      </c>
      <c r="E518" s="19">
        <v>3805.9</v>
      </c>
      <c r="F518" s="19">
        <v>117099.99</v>
      </c>
      <c r="G518" s="19">
        <v>913646.07999999996</v>
      </c>
      <c r="H518" s="19">
        <v>27471.66</v>
      </c>
      <c r="I518" s="20">
        <f t="shared" si="7"/>
        <v>0.62884639610031512</v>
      </c>
    </row>
    <row r="519" spans="1:9" ht="15.6" customHeight="1">
      <c r="A519" s="10" t="s">
        <v>478</v>
      </c>
      <c r="B519" s="29" t="s">
        <v>47</v>
      </c>
      <c r="C519" s="19">
        <v>18248773.059999999</v>
      </c>
      <c r="D519" s="19">
        <v>36335736.950000003</v>
      </c>
      <c r="E519" s="19">
        <v>3709777.74</v>
      </c>
      <c r="F519" s="19">
        <v>4975714.6500000004</v>
      </c>
      <c r="G519" s="19">
        <v>15318380.710000001</v>
      </c>
      <c r="H519" s="19">
        <v>981717.78</v>
      </c>
      <c r="I519" s="20">
        <f t="shared" si="7"/>
        <v>0.29759259471012661</v>
      </c>
    </row>
    <row r="520" spans="1:9" ht="15.6" customHeight="1">
      <c r="A520" s="10" t="s">
        <v>479</v>
      </c>
      <c r="B520" s="29" t="s">
        <v>71</v>
      </c>
      <c r="C520" s="19">
        <v>463858.7</v>
      </c>
      <c r="D520" s="19">
        <v>357712.26</v>
      </c>
      <c r="E520" s="19">
        <v>5894</v>
      </c>
      <c r="F520" s="19">
        <v>129028.37</v>
      </c>
      <c r="G520" s="19">
        <v>530661.36</v>
      </c>
      <c r="H520" s="19">
        <v>21998.03</v>
      </c>
      <c r="I520" s="20">
        <f t="shared" si="7"/>
        <v>0.44375906790321062</v>
      </c>
    </row>
    <row r="521" spans="1:9" ht="15.6" customHeight="1">
      <c r="A521" s="10" t="s">
        <v>480</v>
      </c>
      <c r="B521" s="29" t="s">
        <v>47</v>
      </c>
      <c r="C521" s="19">
        <v>26053894.66</v>
      </c>
      <c r="D521" s="19">
        <v>25961238.699999999</v>
      </c>
      <c r="E521" s="19">
        <v>1079784.1299999999</v>
      </c>
      <c r="F521" s="19">
        <v>10505709.35</v>
      </c>
      <c r="G521" s="19">
        <v>34353938.409999996</v>
      </c>
      <c r="H521" s="19">
        <v>900318.56</v>
      </c>
      <c r="I521" s="20">
        <f t="shared" si="7"/>
        <v>0.35787830583343111</v>
      </c>
    </row>
    <row r="522" spans="1:9" ht="15.6" customHeight="1">
      <c r="A522" s="10" t="s">
        <v>481</v>
      </c>
      <c r="B522" s="29" t="s">
        <v>71</v>
      </c>
      <c r="C522" s="19">
        <v>197558.11</v>
      </c>
      <c r="D522" s="19">
        <v>108878.85</v>
      </c>
      <c r="E522" s="19">
        <v>5831.09</v>
      </c>
      <c r="F522" s="19">
        <v>65741.84</v>
      </c>
      <c r="G522" s="19">
        <v>355697.61</v>
      </c>
      <c r="H522" s="19">
        <v>12754.4</v>
      </c>
      <c r="I522" s="20">
        <f t="shared" si="7"/>
        <v>0.35991391132497003</v>
      </c>
    </row>
    <row r="523" spans="1:9" ht="15.6" customHeight="1">
      <c r="A523" s="10" t="s">
        <v>482</v>
      </c>
      <c r="B523" s="29" t="s">
        <v>32</v>
      </c>
      <c r="C523" s="19">
        <v>7461899.04</v>
      </c>
      <c r="D523" s="19">
        <v>4185000.73</v>
      </c>
      <c r="E523" s="19">
        <v>209466.99</v>
      </c>
      <c r="F523" s="19">
        <v>1457687.36</v>
      </c>
      <c r="G523" s="19">
        <v>7943858.6600000001</v>
      </c>
      <c r="H523" s="19">
        <v>27067.87</v>
      </c>
      <c r="I523" s="20">
        <f t="shared" ref="I523:I586" si="8">C523/(D523+E523+F523+G523+H523)</f>
        <v>0.53981443867059686</v>
      </c>
    </row>
    <row r="524" spans="1:9" ht="15.6" customHeight="1">
      <c r="A524" s="10" t="s">
        <v>483</v>
      </c>
      <c r="B524" s="29" t="s">
        <v>71</v>
      </c>
      <c r="C524" s="19">
        <v>371300.9</v>
      </c>
      <c r="D524" s="19">
        <v>268853.27</v>
      </c>
      <c r="E524" s="19">
        <v>17786.52</v>
      </c>
      <c r="F524" s="19">
        <v>53275.73</v>
      </c>
      <c r="G524" s="19">
        <v>642012.72</v>
      </c>
      <c r="H524" s="19">
        <v>49076.22</v>
      </c>
      <c r="I524" s="20">
        <f t="shared" si="8"/>
        <v>0.36013510552611966</v>
      </c>
    </row>
    <row r="525" spans="1:9" ht="15.6" customHeight="1">
      <c r="A525" s="10" t="s">
        <v>484</v>
      </c>
      <c r="B525" s="29" t="s">
        <v>24</v>
      </c>
      <c r="C525" s="19">
        <v>112181</v>
      </c>
      <c r="D525" s="19">
        <v>29161.77</v>
      </c>
      <c r="E525" s="19">
        <v>490.56</v>
      </c>
      <c r="F525" s="19">
        <v>24511.98</v>
      </c>
      <c r="G525" s="19">
        <v>255776.57</v>
      </c>
      <c r="H525" s="19">
        <v>723.39</v>
      </c>
      <c r="I525" s="20">
        <f t="shared" si="8"/>
        <v>0.36110042522752939</v>
      </c>
    </row>
    <row r="526" spans="1:9" ht="15.6" customHeight="1">
      <c r="A526" s="10" t="s">
        <v>485</v>
      </c>
      <c r="B526" s="29" t="s">
        <v>30</v>
      </c>
      <c r="C526" s="19">
        <v>298422.58</v>
      </c>
      <c r="D526" s="19">
        <v>83272.02</v>
      </c>
      <c r="E526" s="19">
        <v>2744.34</v>
      </c>
      <c r="F526" s="19">
        <v>36457.589999999997</v>
      </c>
      <c r="G526" s="19">
        <v>456786.84</v>
      </c>
      <c r="H526" s="19">
        <v>1.42</v>
      </c>
      <c r="I526" s="20">
        <f t="shared" si="8"/>
        <v>0.51517702147357403</v>
      </c>
    </row>
    <row r="527" spans="1:9" ht="15.6" customHeight="1">
      <c r="A527" s="10" t="s">
        <v>486</v>
      </c>
      <c r="B527" s="29" t="s">
        <v>39</v>
      </c>
      <c r="C527" s="19">
        <v>553770.23</v>
      </c>
      <c r="D527" s="19">
        <v>263144.95</v>
      </c>
      <c r="E527" s="19">
        <v>14626.54</v>
      </c>
      <c r="F527" s="19">
        <v>201820.21</v>
      </c>
      <c r="G527" s="19">
        <v>621221.17000000004</v>
      </c>
      <c r="H527" s="19">
        <v>32794.75</v>
      </c>
      <c r="I527" s="20">
        <f t="shared" si="8"/>
        <v>0.48850256493512273</v>
      </c>
    </row>
    <row r="528" spans="1:9" ht="15.6" customHeight="1">
      <c r="A528" s="10" t="s">
        <v>487</v>
      </c>
      <c r="B528" s="29" t="s">
        <v>30</v>
      </c>
      <c r="C528" s="19">
        <v>7591202.7199999997</v>
      </c>
      <c r="D528" s="19">
        <v>4274387.46</v>
      </c>
      <c r="E528" s="19">
        <v>308693.18</v>
      </c>
      <c r="F528" s="19">
        <v>1946864.5</v>
      </c>
      <c r="G528" s="19">
        <v>7697160.46</v>
      </c>
      <c r="H528" s="19">
        <v>5346.99</v>
      </c>
      <c r="I528" s="20">
        <f t="shared" si="8"/>
        <v>0.53337277408770201</v>
      </c>
    </row>
    <row r="529" spans="1:9" ht="15.6" customHeight="1">
      <c r="A529" s="10" t="s">
        <v>488</v>
      </c>
      <c r="B529" s="29" t="s">
        <v>24</v>
      </c>
      <c r="C529" s="19">
        <v>257503.85</v>
      </c>
      <c r="D529" s="19">
        <v>121194.79</v>
      </c>
      <c r="E529" s="19">
        <v>2218.21</v>
      </c>
      <c r="F529" s="19">
        <v>40235.81</v>
      </c>
      <c r="G529" s="19">
        <v>310983.98</v>
      </c>
      <c r="H529" s="19">
        <v>15603.37</v>
      </c>
      <c r="I529" s="20">
        <f t="shared" si="8"/>
        <v>0.52526490497967349</v>
      </c>
    </row>
    <row r="530" spans="1:9" ht="15.6" customHeight="1">
      <c r="A530" s="10" t="s">
        <v>489</v>
      </c>
      <c r="B530" s="29" t="s">
        <v>71</v>
      </c>
      <c r="C530" s="19">
        <v>949226.47</v>
      </c>
      <c r="D530" s="19">
        <v>658931.85</v>
      </c>
      <c r="E530" s="19">
        <v>25667.05</v>
      </c>
      <c r="F530" s="19">
        <v>134726.66</v>
      </c>
      <c r="G530" s="19">
        <v>970210.22</v>
      </c>
      <c r="H530" s="19">
        <v>97180.28</v>
      </c>
      <c r="I530" s="20">
        <f t="shared" si="8"/>
        <v>0.50311039913446221</v>
      </c>
    </row>
    <row r="531" spans="1:9" ht="15.6" customHeight="1">
      <c r="A531" s="10" t="s">
        <v>490</v>
      </c>
      <c r="B531" s="29" t="s">
        <v>27</v>
      </c>
      <c r="C531" s="19">
        <v>2492518.6</v>
      </c>
      <c r="D531" s="19">
        <v>1903836.61</v>
      </c>
      <c r="E531" s="19">
        <v>864.4</v>
      </c>
      <c r="F531" s="19">
        <v>198152.16</v>
      </c>
      <c r="G531" s="19">
        <v>4175373.98</v>
      </c>
      <c r="H531" s="19">
        <v>10499.9</v>
      </c>
      <c r="I531" s="20">
        <f t="shared" si="8"/>
        <v>0.39634707949361547</v>
      </c>
    </row>
    <row r="532" spans="1:9" ht="15.6" customHeight="1">
      <c r="A532" s="10" t="s">
        <v>491</v>
      </c>
      <c r="B532" s="29" t="s">
        <v>39</v>
      </c>
      <c r="C532" s="19">
        <v>342911.37</v>
      </c>
      <c r="D532" s="19">
        <v>205395.99</v>
      </c>
      <c r="E532" s="19">
        <v>4702.28</v>
      </c>
      <c r="F532" s="19">
        <v>111429.97</v>
      </c>
      <c r="G532" s="19">
        <v>530107.30000000005</v>
      </c>
      <c r="H532" s="19">
        <v>21661.69</v>
      </c>
      <c r="I532" s="20">
        <f t="shared" si="8"/>
        <v>0.39266283943211411</v>
      </c>
    </row>
    <row r="533" spans="1:9" ht="15.6" customHeight="1">
      <c r="A533" s="10" t="s">
        <v>492</v>
      </c>
      <c r="B533" s="29" t="s">
        <v>39</v>
      </c>
      <c r="C533" s="19">
        <v>1502806.46</v>
      </c>
      <c r="D533" s="19">
        <v>1109720.3899999999</v>
      </c>
      <c r="E533" s="19">
        <v>21119.23</v>
      </c>
      <c r="F533" s="19">
        <v>482545.8</v>
      </c>
      <c r="G533" s="19">
        <v>1964875.5</v>
      </c>
      <c r="H533" s="19">
        <v>45833.97</v>
      </c>
      <c r="I533" s="20">
        <f t="shared" si="8"/>
        <v>0.41467083661266935</v>
      </c>
    </row>
    <row r="534" spans="1:9" ht="15.6" customHeight="1">
      <c r="A534" s="10" t="s">
        <v>493</v>
      </c>
      <c r="B534" s="29" t="s">
        <v>32</v>
      </c>
      <c r="C534" s="19">
        <v>3354678.12</v>
      </c>
      <c r="D534" s="19">
        <v>2346002.87</v>
      </c>
      <c r="E534" s="19">
        <v>198054.95</v>
      </c>
      <c r="F534" s="19">
        <v>537892.1</v>
      </c>
      <c r="G534" s="19">
        <v>3913160.9</v>
      </c>
      <c r="H534" s="19">
        <v>29096.98</v>
      </c>
      <c r="I534" s="20">
        <f t="shared" si="8"/>
        <v>0.47758810893948778</v>
      </c>
    </row>
    <row r="535" spans="1:9" ht="15.6" customHeight="1">
      <c r="A535" s="10" t="s">
        <v>494</v>
      </c>
      <c r="B535" s="29" t="s">
        <v>39</v>
      </c>
      <c r="C535" s="19">
        <v>1689363.19</v>
      </c>
      <c r="D535" s="19">
        <v>1465260.47</v>
      </c>
      <c r="E535" s="19">
        <v>27322.44</v>
      </c>
      <c r="F535" s="19">
        <v>1093513.45</v>
      </c>
      <c r="G535" s="19">
        <v>2273578.06</v>
      </c>
      <c r="H535" s="19">
        <v>102796.03</v>
      </c>
      <c r="I535" s="20">
        <f t="shared" si="8"/>
        <v>0.34042785887017218</v>
      </c>
    </row>
    <row r="536" spans="1:9" ht="15.6" customHeight="1">
      <c r="A536" s="10" t="s">
        <v>495</v>
      </c>
      <c r="B536" s="29" t="s">
        <v>39</v>
      </c>
      <c r="C536" s="19">
        <v>934343.66</v>
      </c>
      <c r="D536" s="19">
        <v>713171.32</v>
      </c>
      <c r="E536" s="19">
        <v>20717.560000000001</v>
      </c>
      <c r="F536" s="19">
        <v>502419.58</v>
      </c>
      <c r="G536" s="19">
        <v>1026341.02</v>
      </c>
      <c r="H536" s="19">
        <v>10</v>
      </c>
      <c r="I536" s="20">
        <f t="shared" si="8"/>
        <v>0.41294046596883416</v>
      </c>
    </row>
    <row r="537" spans="1:9" ht="15.6" customHeight="1">
      <c r="A537" s="10" t="s">
        <v>496</v>
      </c>
      <c r="B537" s="29" t="s">
        <v>35</v>
      </c>
      <c r="C537" s="19">
        <v>1048334.39</v>
      </c>
      <c r="D537" s="19">
        <v>550856.04</v>
      </c>
      <c r="E537" s="19">
        <v>7777.19</v>
      </c>
      <c r="F537" s="19">
        <v>409323.22</v>
      </c>
      <c r="G537" s="19">
        <v>1110437.21</v>
      </c>
      <c r="H537" s="19">
        <v>5468.92</v>
      </c>
      <c r="I537" s="20">
        <f t="shared" si="8"/>
        <v>0.50307270741432486</v>
      </c>
    </row>
    <row r="538" spans="1:9" ht="15.6" customHeight="1">
      <c r="A538" s="10" t="s">
        <v>497</v>
      </c>
      <c r="B538" s="29" t="s">
        <v>24</v>
      </c>
      <c r="C538" s="19">
        <v>201722.67</v>
      </c>
      <c r="D538" s="19">
        <v>80970.13</v>
      </c>
      <c r="E538" s="19">
        <v>882.02</v>
      </c>
      <c r="F538" s="19">
        <v>32025.05</v>
      </c>
      <c r="G538" s="19">
        <v>254813.7</v>
      </c>
      <c r="H538" s="19">
        <v>2102.14</v>
      </c>
      <c r="I538" s="20">
        <f t="shared" si="8"/>
        <v>0.54403035720411574</v>
      </c>
    </row>
    <row r="539" spans="1:9" ht="15.6" customHeight="1">
      <c r="A539" s="10" t="s">
        <v>498</v>
      </c>
      <c r="B539" s="29" t="s">
        <v>24</v>
      </c>
      <c r="C539" s="19">
        <v>2462175.92</v>
      </c>
      <c r="D539" s="19">
        <v>1262300.83</v>
      </c>
      <c r="E539" s="19">
        <v>29586.41</v>
      </c>
      <c r="F539" s="19">
        <v>746286.53</v>
      </c>
      <c r="G539" s="19">
        <v>4285426.24</v>
      </c>
      <c r="H539" s="19">
        <v>32554.25</v>
      </c>
      <c r="I539" s="20">
        <f t="shared" si="8"/>
        <v>0.38736881127866146</v>
      </c>
    </row>
    <row r="540" spans="1:9" ht="15.6" customHeight="1">
      <c r="A540" s="10" t="s">
        <v>499</v>
      </c>
      <c r="B540" s="29" t="s">
        <v>35</v>
      </c>
      <c r="C540" s="19">
        <v>330054.86</v>
      </c>
      <c r="D540" s="19">
        <v>99236.7</v>
      </c>
      <c r="E540" s="19">
        <v>2838.83</v>
      </c>
      <c r="F540" s="19">
        <v>66727.63</v>
      </c>
      <c r="G540" s="19">
        <v>891636.78</v>
      </c>
      <c r="H540" s="19">
        <v>1846.15</v>
      </c>
      <c r="I540" s="20">
        <f t="shared" si="8"/>
        <v>0.31070242103989149</v>
      </c>
    </row>
    <row r="541" spans="1:9" ht="15.6" customHeight="1">
      <c r="A541" s="10" t="s">
        <v>500</v>
      </c>
      <c r="B541" s="29" t="s">
        <v>47</v>
      </c>
      <c r="C541" s="19">
        <v>2291782.2000000002</v>
      </c>
      <c r="D541" s="19">
        <v>1035468.1</v>
      </c>
      <c r="E541" s="19">
        <v>14916.73</v>
      </c>
      <c r="F541" s="19">
        <v>519176.19</v>
      </c>
      <c r="G541" s="19">
        <v>1873299.25</v>
      </c>
      <c r="H541" s="19">
        <v>29557.66</v>
      </c>
      <c r="I541" s="20">
        <f t="shared" si="8"/>
        <v>0.65999607368690205</v>
      </c>
    </row>
    <row r="542" spans="1:9" ht="15.6" customHeight="1">
      <c r="A542" s="10" t="s">
        <v>6</v>
      </c>
      <c r="B542" s="29" t="s">
        <v>32</v>
      </c>
      <c r="C542" s="19">
        <v>342878567.97000003</v>
      </c>
      <c r="D542" s="19">
        <v>285210171.93000001</v>
      </c>
      <c r="E542" s="19">
        <v>29564832.670000002</v>
      </c>
      <c r="F542" s="19">
        <v>141702588.28999999</v>
      </c>
      <c r="G542" s="19">
        <v>417916616.36000001</v>
      </c>
      <c r="H542" s="19">
        <v>13392771.91</v>
      </c>
      <c r="I542" s="20">
        <f t="shared" si="8"/>
        <v>0.3862171616010725</v>
      </c>
    </row>
    <row r="543" spans="1:9" ht="15.6" customHeight="1">
      <c r="A543" s="10" t="s">
        <v>501</v>
      </c>
      <c r="B543" s="29" t="s">
        <v>35</v>
      </c>
      <c r="C543" s="19">
        <v>1294199.48</v>
      </c>
      <c r="D543" s="19">
        <v>1117193.67</v>
      </c>
      <c r="E543" s="19">
        <v>37887.17</v>
      </c>
      <c r="F543" s="19">
        <v>475216.93</v>
      </c>
      <c r="G543" s="19">
        <v>2035557.32</v>
      </c>
      <c r="H543" s="19">
        <v>244441.61</v>
      </c>
      <c r="I543" s="20">
        <f t="shared" si="8"/>
        <v>0.33097219451403781</v>
      </c>
    </row>
    <row r="544" spans="1:9" ht="15.6" customHeight="1">
      <c r="A544" s="10" t="s">
        <v>502</v>
      </c>
      <c r="B544" s="29" t="s">
        <v>24</v>
      </c>
      <c r="C544" s="19">
        <v>218703.38</v>
      </c>
      <c r="D544" s="19">
        <v>78526.94</v>
      </c>
      <c r="E544" s="19">
        <v>557.36</v>
      </c>
      <c r="F544" s="19">
        <v>19279.259999999998</v>
      </c>
      <c r="G544" s="19">
        <v>317126.34999999998</v>
      </c>
      <c r="H544" s="19">
        <v>8235.66</v>
      </c>
      <c r="I544" s="20">
        <f t="shared" si="8"/>
        <v>0.51614392777853846</v>
      </c>
    </row>
    <row r="545" spans="1:9" ht="15.6" customHeight="1">
      <c r="A545" s="10" t="s">
        <v>503</v>
      </c>
      <c r="B545" s="29" t="s">
        <v>39</v>
      </c>
      <c r="C545" s="19">
        <v>924248.9</v>
      </c>
      <c r="D545" s="19">
        <v>699392.73</v>
      </c>
      <c r="E545" s="19">
        <v>31677.85</v>
      </c>
      <c r="F545" s="19">
        <v>409275.47</v>
      </c>
      <c r="G545" s="19">
        <v>1128897.24</v>
      </c>
      <c r="H545" s="19">
        <v>60819.62</v>
      </c>
      <c r="I545" s="20">
        <f t="shared" si="8"/>
        <v>0.39666263774826577</v>
      </c>
    </row>
    <row r="546" spans="1:9" ht="15.6" customHeight="1">
      <c r="A546" s="10" t="s">
        <v>644</v>
      </c>
      <c r="B546" s="29" t="s">
        <v>24</v>
      </c>
      <c r="C546" s="19">
        <v>207960.09</v>
      </c>
      <c r="D546" s="19">
        <v>105152.58</v>
      </c>
      <c r="E546" s="19">
        <v>624.28</v>
      </c>
      <c r="F546" s="19">
        <v>11916.72</v>
      </c>
      <c r="G546" s="19">
        <v>259784.02</v>
      </c>
      <c r="H546" s="19">
        <v>6212.88</v>
      </c>
      <c r="I546" s="20">
        <f t="shared" si="8"/>
        <v>0.54199960864288321</v>
      </c>
    </row>
    <row r="547" spans="1:9" ht="15.6" customHeight="1">
      <c r="A547" s="10" t="s">
        <v>504</v>
      </c>
      <c r="B547" s="29" t="s">
        <v>30</v>
      </c>
      <c r="C547" s="19">
        <v>270164.2</v>
      </c>
      <c r="D547" s="19">
        <v>63817.69</v>
      </c>
      <c r="E547" s="19">
        <v>7060.86</v>
      </c>
      <c r="F547" s="19">
        <v>77992.11</v>
      </c>
      <c r="G547" s="19">
        <v>441399.2</v>
      </c>
      <c r="H547" s="19">
        <v>34.71</v>
      </c>
      <c r="I547" s="20">
        <f t="shared" si="8"/>
        <v>0.45766916559700704</v>
      </c>
    </row>
    <row r="548" spans="1:9" ht="15.6" customHeight="1">
      <c r="A548" s="10" t="s">
        <v>505</v>
      </c>
      <c r="B548" s="29" t="s">
        <v>24</v>
      </c>
      <c r="C548" s="19">
        <v>1011501.31</v>
      </c>
      <c r="D548" s="19">
        <v>794232.74</v>
      </c>
      <c r="E548" s="19">
        <v>42171.28</v>
      </c>
      <c r="F548" s="19">
        <v>432550.67</v>
      </c>
      <c r="G548" s="19">
        <v>1243450.06</v>
      </c>
      <c r="H548" s="19">
        <v>17734.96</v>
      </c>
      <c r="I548" s="20">
        <f t="shared" si="8"/>
        <v>0.39978081289432038</v>
      </c>
    </row>
    <row r="549" spans="1:9" ht="15.6" customHeight="1">
      <c r="A549" s="10" t="s">
        <v>506</v>
      </c>
      <c r="B549" s="29" t="s">
        <v>39</v>
      </c>
      <c r="C549" s="19">
        <v>673183.7</v>
      </c>
      <c r="D549" s="19">
        <v>304780.99</v>
      </c>
      <c r="E549" s="19">
        <v>9466.2900000000009</v>
      </c>
      <c r="F549" s="19">
        <v>424296.91</v>
      </c>
      <c r="G549" s="19">
        <v>751296.37</v>
      </c>
      <c r="H549" s="19">
        <v>47913.16</v>
      </c>
      <c r="I549" s="20">
        <f t="shared" si="8"/>
        <v>0.4377708154723241</v>
      </c>
    </row>
    <row r="550" spans="1:9" ht="15.6" customHeight="1">
      <c r="A550" s="10" t="s">
        <v>507</v>
      </c>
      <c r="B550" s="29" t="s">
        <v>30</v>
      </c>
      <c r="C550" s="19">
        <v>374584.07</v>
      </c>
      <c r="D550" s="19">
        <v>263849.07</v>
      </c>
      <c r="E550" s="19">
        <v>1144.8499999999999</v>
      </c>
      <c r="F550" s="19">
        <v>96301.2</v>
      </c>
      <c r="G550" s="19">
        <v>470055.18</v>
      </c>
      <c r="H550" s="19">
        <v>4436.1000000000004</v>
      </c>
      <c r="I550" s="20">
        <f t="shared" si="8"/>
        <v>0.44818158084410081</v>
      </c>
    </row>
    <row r="551" spans="1:9" ht="15.6" customHeight="1">
      <c r="A551" s="10" t="s">
        <v>508</v>
      </c>
      <c r="B551" s="29" t="s">
        <v>24</v>
      </c>
      <c r="C551" s="19">
        <v>1491647.76</v>
      </c>
      <c r="D551" s="19">
        <v>1061755.27</v>
      </c>
      <c r="E551" s="19">
        <v>39280.42</v>
      </c>
      <c r="F551" s="19">
        <v>667327.34</v>
      </c>
      <c r="G551" s="19">
        <v>1467581.47</v>
      </c>
      <c r="H551" s="19">
        <v>10502.04</v>
      </c>
      <c r="I551" s="20">
        <f t="shared" si="8"/>
        <v>0.45947091431236076</v>
      </c>
    </row>
    <row r="552" spans="1:9" ht="15.6" customHeight="1">
      <c r="A552" s="10" t="s">
        <v>509</v>
      </c>
      <c r="B552" s="29" t="s">
        <v>30</v>
      </c>
      <c r="C552" s="19">
        <v>483149.33</v>
      </c>
      <c r="D552" s="19">
        <v>257314.86</v>
      </c>
      <c r="E552" s="19">
        <v>2202.31</v>
      </c>
      <c r="F552" s="19">
        <v>138353.15</v>
      </c>
      <c r="G552" s="19">
        <v>583027.09</v>
      </c>
      <c r="H552" s="19">
        <v>12411.05</v>
      </c>
      <c r="I552" s="20">
        <f t="shared" si="8"/>
        <v>0.48640412264282945</v>
      </c>
    </row>
    <row r="553" spans="1:9" ht="15.6" customHeight="1">
      <c r="A553" s="10" t="s">
        <v>510</v>
      </c>
      <c r="B553" s="29" t="s">
        <v>24</v>
      </c>
      <c r="C553" s="19">
        <v>197099.83</v>
      </c>
      <c r="D553" s="19">
        <v>131566.56</v>
      </c>
      <c r="E553" s="19">
        <v>1615.28</v>
      </c>
      <c r="F553" s="19">
        <v>61692.79</v>
      </c>
      <c r="G553" s="19">
        <v>282169.73</v>
      </c>
      <c r="H553" s="19">
        <v>1700</v>
      </c>
      <c r="I553" s="20">
        <f t="shared" si="8"/>
        <v>0.41170162297055574</v>
      </c>
    </row>
    <row r="554" spans="1:9" ht="15.6" customHeight="1">
      <c r="A554" s="10" t="s">
        <v>511</v>
      </c>
      <c r="B554" s="29" t="s">
        <v>47</v>
      </c>
      <c r="C554" s="19">
        <v>12862864.640000001</v>
      </c>
      <c r="D554" s="19">
        <v>13867935.619999999</v>
      </c>
      <c r="E554" s="19">
        <v>1355868.14</v>
      </c>
      <c r="F554" s="19">
        <v>4486857.68</v>
      </c>
      <c r="G554" s="19">
        <v>6940777.0700000003</v>
      </c>
      <c r="H554" s="19">
        <v>2557604.15</v>
      </c>
      <c r="I554" s="20">
        <f t="shared" si="8"/>
        <v>0.44037268833924881</v>
      </c>
    </row>
    <row r="555" spans="1:9" ht="15.6" customHeight="1">
      <c r="A555" s="10" t="s">
        <v>512</v>
      </c>
      <c r="B555" s="29" t="s">
        <v>35</v>
      </c>
      <c r="C555" s="19">
        <v>1887505.66</v>
      </c>
      <c r="D555" s="19">
        <v>2280391.96</v>
      </c>
      <c r="E555" s="19">
        <v>48534.76</v>
      </c>
      <c r="F555" s="19">
        <v>735580.03</v>
      </c>
      <c r="G555" s="19">
        <v>2210527.98</v>
      </c>
      <c r="H555" s="19">
        <v>52362.83</v>
      </c>
      <c r="I555" s="20">
        <f t="shared" si="8"/>
        <v>0.35430163391072317</v>
      </c>
    </row>
    <row r="556" spans="1:9" ht="15.6" customHeight="1">
      <c r="A556" s="10" t="s">
        <v>513</v>
      </c>
      <c r="B556" s="29" t="s">
        <v>24</v>
      </c>
      <c r="C556" s="19">
        <v>201048.44</v>
      </c>
      <c r="D556" s="19">
        <v>85992.69</v>
      </c>
      <c r="E556" s="19">
        <v>1629.49</v>
      </c>
      <c r="F556" s="19">
        <v>50118.26</v>
      </c>
      <c r="G556" s="19">
        <v>289131.46000000002</v>
      </c>
      <c r="H556" s="19">
        <v>46317.24</v>
      </c>
      <c r="I556" s="20">
        <f t="shared" si="8"/>
        <v>0.42487965805808647</v>
      </c>
    </row>
    <row r="557" spans="1:9" ht="15.6" customHeight="1">
      <c r="A557" s="10" t="s">
        <v>514</v>
      </c>
      <c r="B557" s="29" t="s">
        <v>24</v>
      </c>
      <c r="C557" s="19">
        <v>2663908.77</v>
      </c>
      <c r="D557" s="19">
        <v>1187679.58</v>
      </c>
      <c r="E557" s="19">
        <v>14954.77</v>
      </c>
      <c r="F557" s="19">
        <v>278151.84000000003</v>
      </c>
      <c r="G557" s="19">
        <v>3314324.39</v>
      </c>
      <c r="H557" s="19">
        <v>449222.97</v>
      </c>
      <c r="I557" s="20">
        <f t="shared" si="8"/>
        <v>0.50795944701114604</v>
      </c>
    </row>
    <row r="558" spans="1:9" ht="15.6" customHeight="1">
      <c r="A558" s="10" t="s">
        <v>515</v>
      </c>
      <c r="B558" s="29" t="s">
        <v>32</v>
      </c>
      <c r="C558" s="19">
        <v>2649144.42</v>
      </c>
      <c r="D558" s="19">
        <v>2210889.63</v>
      </c>
      <c r="E558" s="19">
        <v>46915.82</v>
      </c>
      <c r="F558" s="19">
        <v>364868.94</v>
      </c>
      <c r="G558" s="19">
        <v>4969844.8899999997</v>
      </c>
      <c r="H558" s="19">
        <v>3516.31</v>
      </c>
      <c r="I558" s="20">
        <f t="shared" si="8"/>
        <v>0.34875355553725101</v>
      </c>
    </row>
    <row r="559" spans="1:9" ht="15.6" customHeight="1">
      <c r="A559" s="10" t="s">
        <v>516</v>
      </c>
      <c r="B559" s="29" t="s">
        <v>35</v>
      </c>
      <c r="C559" s="19">
        <v>1038637.98</v>
      </c>
      <c r="D559" s="19">
        <v>931229.41</v>
      </c>
      <c r="E559" s="19">
        <v>8919.89</v>
      </c>
      <c r="F559" s="19">
        <v>460296.58</v>
      </c>
      <c r="G559" s="19">
        <v>1515397.03</v>
      </c>
      <c r="H559" s="19">
        <v>16177.71</v>
      </c>
      <c r="I559" s="20">
        <f t="shared" si="8"/>
        <v>0.35423965742778435</v>
      </c>
    </row>
    <row r="560" spans="1:9" ht="15.6" customHeight="1">
      <c r="A560" s="10" t="s">
        <v>517</v>
      </c>
      <c r="B560" s="29" t="s">
        <v>47</v>
      </c>
      <c r="C560" s="19">
        <v>554571.11</v>
      </c>
      <c r="D560" s="19">
        <v>347965.06</v>
      </c>
      <c r="E560" s="19">
        <v>4108.26</v>
      </c>
      <c r="F560" s="19">
        <v>91368.36</v>
      </c>
      <c r="G560" s="19">
        <v>709139.04</v>
      </c>
      <c r="H560" s="19">
        <v>5605.8</v>
      </c>
      <c r="I560" s="20">
        <f t="shared" si="8"/>
        <v>0.47882711499698682</v>
      </c>
    </row>
    <row r="561" spans="1:9" ht="15.6" customHeight="1">
      <c r="A561" s="10" t="s">
        <v>518</v>
      </c>
      <c r="B561" s="29" t="s">
        <v>39</v>
      </c>
      <c r="C561" s="19">
        <v>762318.42</v>
      </c>
      <c r="D561" s="19">
        <v>674611.44</v>
      </c>
      <c r="E561" s="19">
        <v>8601.56</v>
      </c>
      <c r="F561" s="19">
        <v>371124.71</v>
      </c>
      <c r="G561" s="19">
        <v>1048485.49</v>
      </c>
      <c r="H561" s="19">
        <v>1000</v>
      </c>
      <c r="I561" s="20">
        <f t="shared" si="8"/>
        <v>0.36234908902991469</v>
      </c>
    </row>
    <row r="562" spans="1:9" ht="15.6" customHeight="1">
      <c r="A562" s="10" t="s">
        <v>519</v>
      </c>
      <c r="B562" s="29" t="s">
        <v>27</v>
      </c>
      <c r="C562" s="19">
        <v>1328097.8899999999</v>
      </c>
      <c r="D562" s="19">
        <v>348960.29</v>
      </c>
      <c r="E562" s="19">
        <v>15227.28</v>
      </c>
      <c r="F562" s="19">
        <v>530371.53</v>
      </c>
      <c r="G562" s="19">
        <v>1541390.46</v>
      </c>
      <c r="H562" s="19">
        <v>2.4</v>
      </c>
      <c r="I562" s="20">
        <f t="shared" si="8"/>
        <v>0.54520693010711097</v>
      </c>
    </row>
    <row r="563" spans="1:9" ht="15.6" customHeight="1">
      <c r="A563" s="10" t="s">
        <v>520</v>
      </c>
      <c r="B563" s="29" t="s">
        <v>30</v>
      </c>
      <c r="C563" s="19">
        <v>401541.19</v>
      </c>
      <c r="D563" s="19">
        <v>175766.81</v>
      </c>
      <c r="E563" s="19">
        <v>10581.63</v>
      </c>
      <c r="F563" s="19">
        <v>135562.39000000001</v>
      </c>
      <c r="G563" s="19">
        <v>617143.93000000005</v>
      </c>
      <c r="H563" s="19">
        <v>2620</v>
      </c>
      <c r="I563" s="20">
        <f t="shared" si="8"/>
        <v>0.42641175813186283</v>
      </c>
    </row>
    <row r="564" spans="1:9" ht="15.6" customHeight="1">
      <c r="A564" s="10" t="s">
        <v>645</v>
      </c>
      <c r="B564" s="29" t="s">
        <v>39</v>
      </c>
      <c r="C564" s="19">
        <v>6474054.04</v>
      </c>
      <c r="D564" s="19">
        <v>3803806.57</v>
      </c>
      <c r="E564" s="19">
        <v>103370.43</v>
      </c>
      <c r="F564" s="19">
        <v>1303348.1499999999</v>
      </c>
      <c r="G564" s="19">
        <v>6028622.6200000001</v>
      </c>
      <c r="H564" s="19">
        <v>40452.65</v>
      </c>
      <c r="I564" s="20">
        <f t="shared" si="8"/>
        <v>0.57396129285934405</v>
      </c>
    </row>
    <row r="565" spans="1:9" ht="15.6" customHeight="1">
      <c r="A565" s="10" t="s">
        <v>521</v>
      </c>
      <c r="B565" s="29" t="s">
        <v>39</v>
      </c>
      <c r="C565" s="19">
        <v>6412869.3499999996</v>
      </c>
      <c r="D565" s="19">
        <v>4585092.8899999997</v>
      </c>
      <c r="E565" s="19">
        <v>174057.46</v>
      </c>
      <c r="F565" s="19">
        <v>1823212.34</v>
      </c>
      <c r="G565" s="19">
        <v>5430894.8899999997</v>
      </c>
      <c r="H565" s="19">
        <v>35611.839999999997</v>
      </c>
      <c r="I565" s="20">
        <f t="shared" si="8"/>
        <v>0.53223826455909928</v>
      </c>
    </row>
    <row r="566" spans="1:9" ht="15.6" customHeight="1">
      <c r="A566" s="10" t="s">
        <v>646</v>
      </c>
      <c r="B566" s="29" t="s">
        <v>35</v>
      </c>
      <c r="C566" s="19">
        <v>39099640.479999997</v>
      </c>
      <c r="D566" s="19">
        <v>41826210.350000001</v>
      </c>
      <c r="E566" s="19">
        <v>2484904.4300000002</v>
      </c>
      <c r="F566" s="19">
        <v>27671449.739999998</v>
      </c>
      <c r="G566" s="19">
        <v>28364543.780000001</v>
      </c>
      <c r="H566" s="19">
        <v>3955649.1</v>
      </c>
      <c r="I566" s="20">
        <f t="shared" si="8"/>
        <v>0.3748667959951747</v>
      </c>
    </row>
    <row r="567" spans="1:9" ht="15.6" customHeight="1">
      <c r="A567" s="10" t="s">
        <v>522</v>
      </c>
      <c r="B567" s="29" t="s">
        <v>30</v>
      </c>
      <c r="C567" s="19">
        <v>2317674.27</v>
      </c>
      <c r="D567" s="19">
        <v>2058632.85</v>
      </c>
      <c r="E567" s="19">
        <v>35557.97</v>
      </c>
      <c r="F567" s="19">
        <v>1118080.2</v>
      </c>
      <c r="G567" s="19">
        <v>1455463.21</v>
      </c>
      <c r="H567" s="19">
        <v>7865.78</v>
      </c>
      <c r="I567" s="20">
        <f t="shared" si="8"/>
        <v>0.49569558239435446</v>
      </c>
    </row>
    <row r="568" spans="1:9" ht="15.6" customHeight="1">
      <c r="A568" s="10" t="s">
        <v>523</v>
      </c>
      <c r="B568" s="29" t="s">
        <v>39</v>
      </c>
      <c r="C568" s="19">
        <v>2677073.84</v>
      </c>
      <c r="D568" s="19">
        <v>2143285.0699999998</v>
      </c>
      <c r="E568" s="19">
        <v>58008.33</v>
      </c>
      <c r="F568" s="19">
        <v>1320592.1000000001</v>
      </c>
      <c r="G568" s="19">
        <v>3248892.48</v>
      </c>
      <c r="H568" s="19">
        <v>41262.32</v>
      </c>
      <c r="I568" s="20">
        <f t="shared" si="8"/>
        <v>0.39299148597227168</v>
      </c>
    </row>
    <row r="569" spans="1:9" ht="15.6" customHeight="1">
      <c r="A569" s="10" t="s">
        <v>524</v>
      </c>
      <c r="B569" s="29" t="s">
        <v>39</v>
      </c>
      <c r="C569" s="19">
        <v>708354.07</v>
      </c>
      <c r="D569" s="19">
        <v>566921.9</v>
      </c>
      <c r="E569" s="19">
        <v>21905.89</v>
      </c>
      <c r="F569" s="19">
        <v>353449.08</v>
      </c>
      <c r="G569" s="19">
        <v>874880.71</v>
      </c>
      <c r="H569" s="19">
        <v>85765.38</v>
      </c>
      <c r="I569" s="20">
        <f t="shared" si="8"/>
        <v>0.37224526945641562</v>
      </c>
    </row>
    <row r="570" spans="1:9" ht="15.6" customHeight="1">
      <c r="A570" s="10" t="s">
        <v>525</v>
      </c>
      <c r="B570" s="29" t="s">
        <v>35</v>
      </c>
      <c r="C570" s="19">
        <v>9568978.6199999992</v>
      </c>
      <c r="D570" s="19">
        <v>12199512.16</v>
      </c>
      <c r="E570" s="19">
        <v>486470.14</v>
      </c>
      <c r="F570" s="19">
        <v>4226536.88</v>
      </c>
      <c r="G570" s="19">
        <v>6932944.1600000001</v>
      </c>
      <c r="H570" s="19">
        <v>63167.61</v>
      </c>
      <c r="I570" s="20">
        <f t="shared" si="8"/>
        <v>0.40023113995993986</v>
      </c>
    </row>
    <row r="571" spans="1:9" ht="15.6" customHeight="1">
      <c r="A571" s="10" t="s">
        <v>647</v>
      </c>
      <c r="B571" s="29" t="s">
        <v>30</v>
      </c>
      <c r="C571" s="19">
        <v>519562.26</v>
      </c>
      <c r="D571" s="19">
        <v>115907.98</v>
      </c>
      <c r="E571" s="19">
        <v>0</v>
      </c>
      <c r="F571" s="19">
        <v>74987.75</v>
      </c>
      <c r="G571" s="19">
        <v>701649.15</v>
      </c>
      <c r="H571" s="19">
        <v>23.81</v>
      </c>
      <c r="I571" s="20">
        <f t="shared" si="8"/>
        <v>0.5820977879024638</v>
      </c>
    </row>
    <row r="572" spans="1:9" ht="15.6" customHeight="1">
      <c r="A572" s="10" t="s">
        <v>526</v>
      </c>
      <c r="B572" s="29" t="s">
        <v>35</v>
      </c>
      <c r="C572" s="19">
        <v>404105.95</v>
      </c>
      <c r="D572" s="19">
        <v>178244.47</v>
      </c>
      <c r="E572" s="19">
        <v>4602.79</v>
      </c>
      <c r="F572" s="19">
        <v>105492.58</v>
      </c>
      <c r="G572" s="19">
        <v>764326.07</v>
      </c>
      <c r="H572" s="19">
        <v>283.17</v>
      </c>
      <c r="I572" s="20">
        <f t="shared" si="8"/>
        <v>0.38378489299786467</v>
      </c>
    </row>
    <row r="573" spans="1:9" ht="15.6" customHeight="1">
      <c r="A573" s="10" t="s">
        <v>527</v>
      </c>
      <c r="B573" s="29" t="s">
        <v>47</v>
      </c>
      <c r="C573" s="19">
        <v>2493519.59</v>
      </c>
      <c r="D573" s="19">
        <v>2281965.7799999998</v>
      </c>
      <c r="E573" s="19">
        <v>134122.01999999999</v>
      </c>
      <c r="F573" s="19">
        <v>1312496.0900000001</v>
      </c>
      <c r="G573" s="19">
        <v>3198283.13</v>
      </c>
      <c r="H573" s="19">
        <v>14739.48</v>
      </c>
      <c r="I573" s="20">
        <f t="shared" si="8"/>
        <v>0.3592136186342455</v>
      </c>
    </row>
    <row r="574" spans="1:9" ht="15.6" customHeight="1">
      <c r="A574" s="10" t="s">
        <v>528</v>
      </c>
      <c r="B574" s="29" t="s">
        <v>24</v>
      </c>
      <c r="C574" s="19">
        <v>373898.06</v>
      </c>
      <c r="D574" s="19">
        <v>375069.93</v>
      </c>
      <c r="E574" s="19">
        <v>1657.29</v>
      </c>
      <c r="F574" s="19">
        <v>42091.63</v>
      </c>
      <c r="G574" s="19">
        <v>317554.94</v>
      </c>
      <c r="H574" s="19">
        <v>8227.17</v>
      </c>
      <c r="I574" s="20">
        <f t="shared" si="8"/>
        <v>0.50214555189399701</v>
      </c>
    </row>
    <row r="575" spans="1:9" ht="15.6" customHeight="1">
      <c r="A575" s="10" t="s">
        <v>529</v>
      </c>
      <c r="B575" s="29" t="s">
        <v>30</v>
      </c>
      <c r="C575" s="19">
        <v>393194.03</v>
      </c>
      <c r="D575" s="19">
        <v>230137.8</v>
      </c>
      <c r="E575" s="19">
        <v>9502.5</v>
      </c>
      <c r="F575" s="19">
        <v>164395.57</v>
      </c>
      <c r="G575" s="19">
        <v>522534.59</v>
      </c>
      <c r="H575" s="19">
        <v>7400</v>
      </c>
      <c r="I575" s="20">
        <f t="shared" si="8"/>
        <v>0.42099193372775412</v>
      </c>
    </row>
    <row r="576" spans="1:9" ht="15.6" customHeight="1">
      <c r="A576" s="10" t="s">
        <v>530</v>
      </c>
      <c r="B576" s="29" t="s">
        <v>30</v>
      </c>
      <c r="C576" s="19">
        <v>161430.25</v>
      </c>
      <c r="D576" s="19">
        <v>63548.47</v>
      </c>
      <c r="E576" s="19">
        <v>4440</v>
      </c>
      <c r="F576" s="19">
        <v>63940.62</v>
      </c>
      <c r="G576" s="19">
        <v>332854.90999999997</v>
      </c>
      <c r="H576" s="19">
        <v>0</v>
      </c>
      <c r="I576" s="20">
        <f t="shared" si="8"/>
        <v>0.34732316516919687</v>
      </c>
    </row>
    <row r="577" spans="1:9" ht="15.6" customHeight="1">
      <c r="A577" s="10" t="s">
        <v>531</v>
      </c>
      <c r="B577" s="29" t="s">
        <v>24</v>
      </c>
      <c r="C577" s="19">
        <v>1104036.32</v>
      </c>
      <c r="D577" s="19">
        <v>1477056.76</v>
      </c>
      <c r="E577" s="19">
        <v>30687</v>
      </c>
      <c r="F577" s="19">
        <v>327165.5</v>
      </c>
      <c r="G577" s="19">
        <v>1389080.88</v>
      </c>
      <c r="H577" s="19">
        <v>1590</v>
      </c>
      <c r="I577" s="20">
        <f t="shared" si="8"/>
        <v>0.34227527206935254</v>
      </c>
    </row>
    <row r="578" spans="1:9" ht="15.6" customHeight="1">
      <c r="A578" s="10" t="s">
        <v>532</v>
      </c>
      <c r="B578" s="29" t="s">
        <v>24</v>
      </c>
      <c r="C578" s="19">
        <v>227169.08</v>
      </c>
      <c r="D578" s="19">
        <v>209699.57</v>
      </c>
      <c r="E578" s="19">
        <v>1242.79</v>
      </c>
      <c r="F578" s="19">
        <v>167071.64000000001</v>
      </c>
      <c r="G578" s="19">
        <v>273365.76000000001</v>
      </c>
      <c r="H578" s="19">
        <v>12.34</v>
      </c>
      <c r="I578" s="20">
        <f t="shared" si="8"/>
        <v>0.34874398998698325</v>
      </c>
    </row>
    <row r="579" spans="1:9" ht="15.6" customHeight="1">
      <c r="A579" s="10" t="s">
        <v>533</v>
      </c>
      <c r="B579" s="29" t="s">
        <v>39</v>
      </c>
      <c r="C579" s="19">
        <v>19362470.530000001</v>
      </c>
      <c r="D579" s="19">
        <v>14542149.25</v>
      </c>
      <c r="E579" s="19">
        <v>736097.9</v>
      </c>
      <c r="F579" s="19">
        <v>5522773.25</v>
      </c>
      <c r="G579" s="19">
        <v>16081518.460000001</v>
      </c>
      <c r="H579" s="19">
        <v>94669.53</v>
      </c>
      <c r="I579" s="20">
        <f t="shared" si="8"/>
        <v>0.52363256646589706</v>
      </c>
    </row>
    <row r="580" spans="1:9" ht="15.6" customHeight="1">
      <c r="A580" s="10" t="s">
        <v>534</v>
      </c>
      <c r="B580" s="29" t="s">
        <v>47</v>
      </c>
      <c r="C580" s="19">
        <v>7761820.4100000001</v>
      </c>
      <c r="D580" s="19">
        <v>4355437.8</v>
      </c>
      <c r="E580" s="19">
        <v>109043.56</v>
      </c>
      <c r="F580" s="19">
        <v>1631550.38</v>
      </c>
      <c r="G580" s="19">
        <v>6165608.3399999999</v>
      </c>
      <c r="H580" s="19">
        <v>4004.21</v>
      </c>
      <c r="I580" s="20">
        <f t="shared" si="8"/>
        <v>0.63280984076214397</v>
      </c>
    </row>
    <row r="581" spans="1:9" ht="15.6" customHeight="1">
      <c r="A581" s="10" t="s">
        <v>648</v>
      </c>
      <c r="B581" s="29" t="s">
        <v>30</v>
      </c>
      <c r="C581" s="19">
        <v>1299211.8799999999</v>
      </c>
      <c r="D581" s="19">
        <v>602798.44999999995</v>
      </c>
      <c r="E581" s="19">
        <v>11523.82</v>
      </c>
      <c r="F581" s="19">
        <v>227207.05</v>
      </c>
      <c r="G581" s="19">
        <v>1780963.25</v>
      </c>
      <c r="H581" s="19">
        <v>16065.04</v>
      </c>
      <c r="I581" s="20">
        <f t="shared" si="8"/>
        <v>0.49239473683502405</v>
      </c>
    </row>
    <row r="582" spans="1:9" ht="15.6" customHeight="1">
      <c r="A582" s="10" t="s">
        <v>535</v>
      </c>
      <c r="B582" s="29" t="s">
        <v>24</v>
      </c>
      <c r="C582" s="19">
        <v>365080.74</v>
      </c>
      <c r="D582" s="19">
        <v>198822.16</v>
      </c>
      <c r="E582" s="19">
        <v>2673.86</v>
      </c>
      <c r="F582" s="19">
        <v>98094.21</v>
      </c>
      <c r="G582" s="19">
        <v>462078.07</v>
      </c>
      <c r="H582" s="19">
        <v>37770.11</v>
      </c>
      <c r="I582" s="20">
        <f t="shared" si="8"/>
        <v>0.45667150268649209</v>
      </c>
    </row>
    <row r="583" spans="1:9" ht="15.6" customHeight="1">
      <c r="A583" s="10" t="s">
        <v>536</v>
      </c>
      <c r="B583" s="29" t="s">
        <v>24</v>
      </c>
      <c r="C583" s="19">
        <v>239792.61</v>
      </c>
      <c r="D583" s="19">
        <v>55082.879999999997</v>
      </c>
      <c r="E583" s="19">
        <v>1260.07</v>
      </c>
      <c r="F583" s="19">
        <v>11400</v>
      </c>
      <c r="G583" s="19">
        <v>273376.96000000002</v>
      </c>
      <c r="H583" s="19">
        <v>0</v>
      </c>
      <c r="I583" s="20">
        <f t="shared" si="8"/>
        <v>0.70295694555031973</v>
      </c>
    </row>
    <row r="584" spans="1:9" ht="15.6" customHeight="1">
      <c r="A584" s="10" t="s">
        <v>649</v>
      </c>
      <c r="B584" s="29" t="s">
        <v>71</v>
      </c>
      <c r="C584" s="19">
        <v>213324.48</v>
      </c>
      <c r="D584" s="19">
        <v>55097.58</v>
      </c>
      <c r="E584" s="19">
        <v>3967.99</v>
      </c>
      <c r="F584" s="19">
        <v>10826.67</v>
      </c>
      <c r="G584" s="19">
        <v>288872.28000000003</v>
      </c>
      <c r="H584" s="19">
        <v>22935.94</v>
      </c>
      <c r="I584" s="20">
        <f t="shared" si="8"/>
        <v>0.55887928455732017</v>
      </c>
    </row>
    <row r="585" spans="1:9" ht="15.6" customHeight="1">
      <c r="A585" s="10" t="s">
        <v>537</v>
      </c>
      <c r="B585" s="29" t="s">
        <v>39</v>
      </c>
      <c r="C585" s="19">
        <v>1372115.83</v>
      </c>
      <c r="D585" s="19">
        <v>844141.81</v>
      </c>
      <c r="E585" s="19">
        <v>27781.1</v>
      </c>
      <c r="F585" s="19">
        <v>508194.5</v>
      </c>
      <c r="G585" s="19">
        <v>1368531.14</v>
      </c>
      <c r="H585" s="19">
        <v>28626.15</v>
      </c>
      <c r="I585" s="20">
        <f t="shared" si="8"/>
        <v>0.4940511754202781</v>
      </c>
    </row>
    <row r="586" spans="1:9" ht="15.6" customHeight="1">
      <c r="A586" s="10" t="s">
        <v>538</v>
      </c>
      <c r="B586" s="29" t="s">
        <v>30</v>
      </c>
      <c r="C586" s="19">
        <v>741564.49</v>
      </c>
      <c r="D586" s="19">
        <v>617587.1</v>
      </c>
      <c r="E586" s="19">
        <v>39118.660000000003</v>
      </c>
      <c r="F586" s="19">
        <v>201095.79</v>
      </c>
      <c r="G586" s="19">
        <v>1471854.96</v>
      </c>
      <c r="H586" s="19">
        <v>30467.11</v>
      </c>
      <c r="I586" s="20">
        <f t="shared" si="8"/>
        <v>0.31420578300046847</v>
      </c>
    </row>
    <row r="587" spans="1:9" ht="15.6" customHeight="1">
      <c r="A587" s="10" t="s">
        <v>539</v>
      </c>
      <c r="B587" s="29" t="s">
        <v>32</v>
      </c>
      <c r="C587" s="19">
        <v>3946813.67</v>
      </c>
      <c r="D587" s="19">
        <v>3399507.84</v>
      </c>
      <c r="E587" s="19">
        <v>984224.78</v>
      </c>
      <c r="F587" s="19">
        <v>1557525.3</v>
      </c>
      <c r="G587" s="19">
        <v>3433280.84</v>
      </c>
      <c r="H587" s="19">
        <v>25639.15</v>
      </c>
      <c r="I587" s="20">
        <f t="shared" ref="I587:I644" si="9">C587/(D587+E587+F587+G587+H587)</f>
        <v>0.41986584804967803</v>
      </c>
    </row>
    <row r="588" spans="1:9" ht="15.6" customHeight="1">
      <c r="A588" s="10" t="s">
        <v>540</v>
      </c>
      <c r="B588" s="29" t="s">
        <v>27</v>
      </c>
      <c r="C588" s="19">
        <v>469119.93</v>
      </c>
      <c r="D588" s="19">
        <v>272725.39</v>
      </c>
      <c r="E588" s="19">
        <v>10475.709999999999</v>
      </c>
      <c r="F588" s="19">
        <v>44422.32</v>
      </c>
      <c r="G588" s="19">
        <v>993409.92</v>
      </c>
      <c r="H588" s="19">
        <v>0</v>
      </c>
      <c r="I588" s="20">
        <f t="shared" si="9"/>
        <v>0.35511588980789838</v>
      </c>
    </row>
    <row r="589" spans="1:9" ht="15.6" customHeight="1">
      <c r="A589" s="10" t="s">
        <v>541</v>
      </c>
      <c r="B589" s="29" t="s">
        <v>30</v>
      </c>
      <c r="C589" s="19">
        <v>751964.9</v>
      </c>
      <c r="D589" s="19">
        <v>421502.29</v>
      </c>
      <c r="E589" s="19">
        <v>13085.04</v>
      </c>
      <c r="F589" s="19">
        <v>237011.38</v>
      </c>
      <c r="G589" s="19">
        <v>722379.41</v>
      </c>
      <c r="H589" s="19">
        <v>3821.54</v>
      </c>
      <c r="I589" s="20">
        <f t="shared" si="9"/>
        <v>0.537963287242465</v>
      </c>
    </row>
    <row r="590" spans="1:9" ht="15.6" customHeight="1">
      <c r="A590" s="10" t="s">
        <v>542</v>
      </c>
      <c r="B590" s="29" t="s">
        <v>35</v>
      </c>
      <c r="C590" s="19">
        <v>1421460.61</v>
      </c>
      <c r="D590" s="19">
        <v>721118.51</v>
      </c>
      <c r="E590" s="19">
        <v>733.32</v>
      </c>
      <c r="F590" s="19">
        <v>207723.08</v>
      </c>
      <c r="G590" s="19">
        <v>1657449.57</v>
      </c>
      <c r="H590" s="19">
        <v>17195.669999999998</v>
      </c>
      <c r="I590" s="20">
        <f t="shared" si="9"/>
        <v>0.54582966420868839</v>
      </c>
    </row>
    <row r="591" spans="1:9" ht="15.6" customHeight="1">
      <c r="A591" s="10" t="s">
        <v>543</v>
      </c>
      <c r="B591" s="29" t="s">
        <v>30</v>
      </c>
      <c r="C591" s="19">
        <v>428579.79</v>
      </c>
      <c r="D591" s="19">
        <v>437533.64</v>
      </c>
      <c r="E591" s="19">
        <v>18973.169999999998</v>
      </c>
      <c r="F591" s="19">
        <v>214298.23999999999</v>
      </c>
      <c r="G591" s="19">
        <v>1401656.08</v>
      </c>
      <c r="H591" s="19">
        <v>6150.99</v>
      </c>
      <c r="I591" s="20">
        <f t="shared" si="9"/>
        <v>0.20618555327195914</v>
      </c>
    </row>
    <row r="592" spans="1:9" ht="15.6" customHeight="1">
      <c r="A592" s="10" t="s">
        <v>544</v>
      </c>
      <c r="B592" s="29" t="s">
        <v>30</v>
      </c>
      <c r="C592" s="19">
        <v>452768.42</v>
      </c>
      <c r="D592" s="19">
        <v>233084.76</v>
      </c>
      <c r="E592" s="19">
        <v>4386.18</v>
      </c>
      <c r="F592" s="19">
        <v>75268.41</v>
      </c>
      <c r="G592" s="19">
        <v>592096.43000000005</v>
      </c>
      <c r="H592" s="19">
        <v>2419.7600000000002</v>
      </c>
      <c r="I592" s="20">
        <f t="shared" si="9"/>
        <v>0.49905280269768315</v>
      </c>
    </row>
    <row r="593" spans="1:9" ht="15.6" customHeight="1">
      <c r="A593" s="10" t="s">
        <v>545</v>
      </c>
      <c r="B593" s="29" t="s">
        <v>27</v>
      </c>
      <c r="C593" s="19">
        <v>371216.92</v>
      </c>
      <c r="D593" s="19">
        <v>144882.43</v>
      </c>
      <c r="E593" s="19">
        <v>752.76</v>
      </c>
      <c r="F593" s="19">
        <v>31996.25</v>
      </c>
      <c r="G593" s="19">
        <v>678427.13</v>
      </c>
      <c r="H593" s="19">
        <v>32067.85</v>
      </c>
      <c r="I593" s="20">
        <f t="shared" si="9"/>
        <v>0.41797756675226483</v>
      </c>
    </row>
    <row r="594" spans="1:9" ht="15.6" customHeight="1">
      <c r="A594" s="10" t="s">
        <v>546</v>
      </c>
      <c r="B594" s="29" t="s">
        <v>71</v>
      </c>
      <c r="C594" s="19">
        <v>5227269.55</v>
      </c>
      <c r="D594" s="19">
        <v>4623477.91</v>
      </c>
      <c r="E594" s="19">
        <v>144793.73000000001</v>
      </c>
      <c r="F594" s="19">
        <v>1776644.62</v>
      </c>
      <c r="G594" s="19">
        <v>4550806.2</v>
      </c>
      <c r="H594" s="19">
        <v>92870.89</v>
      </c>
      <c r="I594" s="20">
        <f t="shared" si="9"/>
        <v>0.46719631203684769</v>
      </c>
    </row>
    <row r="595" spans="1:9" ht="15.6" customHeight="1">
      <c r="A595" s="10" t="s">
        <v>547</v>
      </c>
      <c r="B595" s="29" t="s">
        <v>24</v>
      </c>
      <c r="C595" s="19">
        <v>168722.41</v>
      </c>
      <c r="D595" s="19">
        <v>69548.820000000007</v>
      </c>
      <c r="E595" s="19">
        <v>12.64</v>
      </c>
      <c r="F595" s="19">
        <v>28696.03</v>
      </c>
      <c r="G595" s="19">
        <v>287183.34000000003</v>
      </c>
      <c r="H595" s="19">
        <v>10630</v>
      </c>
      <c r="I595" s="20">
        <f t="shared" si="9"/>
        <v>0.4259904977097152</v>
      </c>
    </row>
    <row r="596" spans="1:9" ht="15.6" customHeight="1">
      <c r="A596" s="10" t="s">
        <v>548</v>
      </c>
      <c r="B596" s="29" t="s">
        <v>30</v>
      </c>
      <c r="C596" s="19">
        <v>1797254.03</v>
      </c>
      <c r="D596" s="19">
        <v>1097661.76</v>
      </c>
      <c r="E596" s="19">
        <v>29461.99</v>
      </c>
      <c r="F596" s="19">
        <v>580524</v>
      </c>
      <c r="G596" s="19">
        <v>1573676.65</v>
      </c>
      <c r="H596" s="19">
        <v>0</v>
      </c>
      <c r="I596" s="20">
        <f t="shared" si="9"/>
        <v>0.54772214231546268</v>
      </c>
    </row>
    <row r="597" spans="1:9" ht="15.6" customHeight="1">
      <c r="A597" s="10" t="s">
        <v>549</v>
      </c>
      <c r="B597" s="29" t="s">
        <v>24</v>
      </c>
      <c r="C597" s="19">
        <v>745673.61</v>
      </c>
      <c r="D597" s="19">
        <v>722353.74</v>
      </c>
      <c r="E597" s="19">
        <v>47697.43</v>
      </c>
      <c r="F597" s="19">
        <v>101120.69</v>
      </c>
      <c r="G597" s="19">
        <v>1535090.71</v>
      </c>
      <c r="H597" s="19">
        <v>26003.71</v>
      </c>
      <c r="I597" s="20">
        <f t="shared" si="9"/>
        <v>0.30657564763015993</v>
      </c>
    </row>
    <row r="598" spans="1:9" ht="15.6" customHeight="1">
      <c r="A598" s="10" t="s">
        <v>550</v>
      </c>
      <c r="B598" s="29" t="s">
        <v>24</v>
      </c>
      <c r="C598" s="19">
        <v>3336073.34</v>
      </c>
      <c r="D598" s="19">
        <v>2429261.9300000002</v>
      </c>
      <c r="E598" s="19">
        <v>125745.33</v>
      </c>
      <c r="F598" s="19">
        <v>1145177.58</v>
      </c>
      <c r="G598" s="19">
        <v>3098470.8</v>
      </c>
      <c r="H598" s="19">
        <v>85810.91</v>
      </c>
      <c r="I598" s="20">
        <f t="shared" si="9"/>
        <v>0.48457978781231781</v>
      </c>
    </row>
    <row r="599" spans="1:9" ht="15.6" customHeight="1">
      <c r="A599" s="10" t="s">
        <v>551</v>
      </c>
      <c r="B599" s="29" t="s">
        <v>24</v>
      </c>
      <c r="C599" s="19">
        <v>7087385.1699999999</v>
      </c>
      <c r="D599" s="19">
        <v>11457430.550000001</v>
      </c>
      <c r="E599" s="19">
        <v>283747.74</v>
      </c>
      <c r="F599" s="19">
        <v>1676249.22</v>
      </c>
      <c r="G599" s="19">
        <v>6418678.8300000001</v>
      </c>
      <c r="H599" s="19">
        <v>143392.89000000001</v>
      </c>
      <c r="I599" s="20">
        <f t="shared" si="9"/>
        <v>0.35473287335240178</v>
      </c>
    </row>
    <row r="600" spans="1:9" ht="15.6" customHeight="1">
      <c r="A600" s="10" t="s">
        <v>552</v>
      </c>
      <c r="B600" s="29" t="s">
        <v>24</v>
      </c>
      <c r="C600" s="19">
        <v>2208079.27</v>
      </c>
      <c r="D600" s="19">
        <v>1804794.6</v>
      </c>
      <c r="E600" s="19">
        <v>76447.37</v>
      </c>
      <c r="F600" s="19">
        <v>344836.06</v>
      </c>
      <c r="G600" s="19">
        <v>2296231.66</v>
      </c>
      <c r="H600" s="19">
        <v>73668.759999999995</v>
      </c>
      <c r="I600" s="20">
        <f t="shared" si="9"/>
        <v>0.48043725487877342</v>
      </c>
    </row>
    <row r="601" spans="1:9" ht="15.6" customHeight="1">
      <c r="A601" s="10" t="s">
        <v>553</v>
      </c>
      <c r="B601" s="29" t="s">
        <v>24</v>
      </c>
      <c r="C601" s="19">
        <v>10086446</v>
      </c>
      <c r="D601" s="19">
        <v>8310446.3099999996</v>
      </c>
      <c r="E601" s="19">
        <v>230947.39</v>
      </c>
      <c r="F601" s="19">
        <v>4944898.1100000003</v>
      </c>
      <c r="G601" s="19">
        <v>12385645.83</v>
      </c>
      <c r="H601" s="19">
        <v>166.51</v>
      </c>
      <c r="I601" s="20">
        <f t="shared" si="9"/>
        <v>0.38985796986288024</v>
      </c>
    </row>
    <row r="602" spans="1:9" ht="15.6" customHeight="1">
      <c r="A602" s="10" t="s">
        <v>554</v>
      </c>
      <c r="B602" s="29" t="s">
        <v>27</v>
      </c>
      <c r="C602" s="19">
        <v>1909230.78</v>
      </c>
      <c r="D602" s="19">
        <v>518465.81</v>
      </c>
      <c r="E602" s="19">
        <v>4327.33</v>
      </c>
      <c r="F602" s="19">
        <v>122862.32</v>
      </c>
      <c r="G602" s="19">
        <v>2252606.27</v>
      </c>
      <c r="H602" s="19">
        <v>23840.38</v>
      </c>
      <c r="I602" s="20">
        <f t="shared" si="9"/>
        <v>0.65337579185417316</v>
      </c>
    </row>
    <row r="603" spans="1:9" ht="15.6" customHeight="1">
      <c r="A603" s="10" t="s">
        <v>555</v>
      </c>
      <c r="B603" s="29" t="s">
        <v>39</v>
      </c>
      <c r="C603" s="19">
        <v>2411451.39</v>
      </c>
      <c r="D603" s="19">
        <v>1860558.19</v>
      </c>
      <c r="E603" s="19">
        <v>26930.86</v>
      </c>
      <c r="F603" s="19">
        <v>1348573.21</v>
      </c>
      <c r="G603" s="19">
        <v>1433361.34</v>
      </c>
      <c r="H603" s="19">
        <v>115088.52</v>
      </c>
      <c r="I603" s="20">
        <f t="shared" si="9"/>
        <v>0.5040119722802584</v>
      </c>
    </row>
    <row r="604" spans="1:9" ht="15.6" customHeight="1">
      <c r="A604" s="10" t="s">
        <v>650</v>
      </c>
      <c r="B604" s="29" t="s">
        <v>30</v>
      </c>
      <c r="C604" s="19">
        <v>2817168.3</v>
      </c>
      <c r="D604" s="19">
        <v>2739689.09</v>
      </c>
      <c r="E604" s="19">
        <v>257839.93</v>
      </c>
      <c r="F604" s="19">
        <v>1168800.69</v>
      </c>
      <c r="G604" s="19">
        <v>2948030.83</v>
      </c>
      <c r="H604" s="19">
        <v>0</v>
      </c>
      <c r="I604" s="20">
        <f t="shared" si="9"/>
        <v>0.39598334722575079</v>
      </c>
    </row>
    <row r="605" spans="1:9" ht="15.6" customHeight="1">
      <c r="A605" s="10" t="s">
        <v>556</v>
      </c>
      <c r="B605" s="29" t="s">
        <v>27</v>
      </c>
      <c r="C605" s="19">
        <v>2523792.08</v>
      </c>
      <c r="D605" s="19">
        <v>2034955.34</v>
      </c>
      <c r="E605" s="19">
        <v>67197.05</v>
      </c>
      <c r="F605" s="19">
        <v>563322.26</v>
      </c>
      <c r="G605" s="19">
        <v>4438208.6500000004</v>
      </c>
      <c r="H605" s="19">
        <v>72400.22</v>
      </c>
      <c r="I605" s="20">
        <f t="shared" si="9"/>
        <v>0.35169491449843104</v>
      </c>
    </row>
    <row r="606" spans="1:9" ht="15.6" customHeight="1">
      <c r="A606" s="10" t="s">
        <v>557</v>
      </c>
      <c r="B606" s="29" t="s">
        <v>71</v>
      </c>
      <c r="C606" s="19">
        <v>949558.62</v>
      </c>
      <c r="D606" s="19">
        <v>628137.16</v>
      </c>
      <c r="E606" s="19">
        <v>35021.769999999997</v>
      </c>
      <c r="F606" s="19">
        <v>241776</v>
      </c>
      <c r="G606" s="19">
        <v>1349947.98</v>
      </c>
      <c r="H606" s="19">
        <v>142257.25</v>
      </c>
      <c r="I606" s="20">
        <f t="shared" si="9"/>
        <v>0.3961214433118504</v>
      </c>
    </row>
    <row r="607" spans="1:9" ht="15.6" customHeight="1">
      <c r="A607" s="10" t="s">
        <v>558</v>
      </c>
      <c r="B607" s="29" t="s">
        <v>39</v>
      </c>
      <c r="C607" s="19">
        <v>5295488.54</v>
      </c>
      <c r="D607" s="19">
        <v>3517677.47</v>
      </c>
      <c r="E607" s="19">
        <v>333453.59000000003</v>
      </c>
      <c r="F607" s="19">
        <v>3191047.79</v>
      </c>
      <c r="G607" s="19">
        <v>5524046.29</v>
      </c>
      <c r="H607" s="19">
        <v>25945.98</v>
      </c>
      <c r="I607" s="20">
        <f t="shared" si="9"/>
        <v>0.4205381653040941</v>
      </c>
    </row>
    <row r="608" spans="1:9" ht="15.6" customHeight="1">
      <c r="A608" s="10" t="s">
        <v>559</v>
      </c>
      <c r="B608" s="29" t="s">
        <v>27</v>
      </c>
      <c r="C608" s="19">
        <v>2322221.69</v>
      </c>
      <c r="D608" s="19">
        <v>1755749.22</v>
      </c>
      <c r="E608" s="19">
        <v>73496.009999999995</v>
      </c>
      <c r="F608" s="19">
        <v>297444.05</v>
      </c>
      <c r="G608" s="19">
        <v>3045383.3</v>
      </c>
      <c r="H608" s="19">
        <v>43846.02</v>
      </c>
      <c r="I608" s="20">
        <f t="shared" si="9"/>
        <v>0.44521816157176997</v>
      </c>
    </row>
    <row r="609" spans="1:9" ht="15.6" customHeight="1">
      <c r="A609" s="10" t="s">
        <v>560</v>
      </c>
      <c r="B609" s="29" t="s">
        <v>47</v>
      </c>
      <c r="C609" s="19">
        <v>210808.14</v>
      </c>
      <c r="D609" s="19">
        <v>153077.01</v>
      </c>
      <c r="E609" s="19">
        <v>19568.48</v>
      </c>
      <c r="F609" s="19">
        <v>82464.08</v>
      </c>
      <c r="G609" s="19">
        <v>560869.87</v>
      </c>
      <c r="H609" s="19">
        <v>148658.54</v>
      </c>
      <c r="I609" s="20">
        <f t="shared" si="9"/>
        <v>0.21853601493069971</v>
      </c>
    </row>
    <row r="610" spans="1:9" ht="15.6" customHeight="1">
      <c r="A610" s="10" t="s">
        <v>561</v>
      </c>
      <c r="B610" s="29" t="s">
        <v>32</v>
      </c>
      <c r="C610" s="19">
        <v>1908520.35</v>
      </c>
      <c r="D610" s="19">
        <v>1357939.85</v>
      </c>
      <c r="E610" s="19">
        <v>36424.74</v>
      </c>
      <c r="F610" s="19">
        <v>355691.98</v>
      </c>
      <c r="G610" s="19">
        <v>2363980.91</v>
      </c>
      <c r="H610" s="19">
        <v>21588.81</v>
      </c>
      <c r="I610" s="20">
        <f t="shared" si="9"/>
        <v>0.46148278789474467</v>
      </c>
    </row>
    <row r="611" spans="1:9" ht="15.6" customHeight="1">
      <c r="A611" s="10" t="s">
        <v>562</v>
      </c>
      <c r="B611" s="29" t="s">
        <v>47</v>
      </c>
      <c r="C611" s="19">
        <v>8182401.96</v>
      </c>
      <c r="D611" s="19">
        <v>3782126.99</v>
      </c>
      <c r="E611" s="19">
        <v>60770.98</v>
      </c>
      <c r="F611" s="19">
        <v>1408299.28</v>
      </c>
      <c r="G611" s="19">
        <v>6962509.8300000001</v>
      </c>
      <c r="H611" s="19">
        <v>156031.48000000001</v>
      </c>
      <c r="I611" s="20">
        <f t="shared" si="9"/>
        <v>0.6614854404812901</v>
      </c>
    </row>
    <row r="612" spans="1:9" ht="15.6" customHeight="1">
      <c r="A612" s="10" t="s">
        <v>563</v>
      </c>
      <c r="B612" s="29" t="s">
        <v>30</v>
      </c>
      <c r="C612" s="19">
        <v>339762.3</v>
      </c>
      <c r="D612" s="19">
        <v>233771.88</v>
      </c>
      <c r="E612" s="19">
        <v>21000.01</v>
      </c>
      <c r="F612" s="19">
        <v>137481.5</v>
      </c>
      <c r="G612" s="19">
        <v>617580.28</v>
      </c>
      <c r="H612" s="19">
        <v>13027.33</v>
      </c>
      <c r="I612" s="20">
        <f t="shared" si="9"/>
        <v>0.33216859377764912</v>
      </c>
    </row>
    <row r="613" spans="1:9" ht="15.6" customHeight="1">
      <c r="A613" s="10" t="s">
        <v>564</v>
      </c>
      <c r="B613" s="29" t="s">
        <v>35</v>
      </c>
      <c r="C613" s="19">
        <v>1673221.2</v>
      </c>
      <c r="D613" s="19">
        <v>1446591.83</v>
      </c>
      <c r="E613" s="19">
        <v>58946.76</v>
      </c>
      <c r="F613" s="19">
        <v>351405.62</v>
      </c>
      <c r="G613" s="19">
        <v>2230002.7000000002</v>
      </c>
      <c r="H613" s="19">
        <v>163938.01999999999</v>
      </c>
      <c r="I613" s="20">
        <f t="shared" si="9"/>
        <v>0.39361714738300385</v>
      </c>
    </row>
    <row r="614" spans="1:9" ht="15.6" customHeight="1">
      <c r="A614" s="10" t="s">
        <v>565</v>
      </c>
      <c r="B614" s="29" t="s">
        <v>27</v>
      </c>
      <c r="C614" s="19">
        <v>2252989.5099999998</v>
      </c>
      <c r="D614" s="19">
        <v>2116629.08</v>
      </c>
      <c r="E614" s="19">
        <v>144960.18</v>
      </c>
      <c r="F614" s="19">
        <v>491740.55</v>
      </c>
      <c r="G614" s="19">
        <v>4498283.67</v>
      </c>
      <c r="H614" s="19">
        <v>58588.959999999999</v>
      </c>
      <c r="I614" s="20">
        <f t="shared" si="9"/>
        <v>0.3081979642139705</v>
      </c>
    </row>
    <row r="615" spans="1:9" ht="15.6" customHeight="1">
      <c r="A615" s="10" t="s">
        <v>566</v>
      </c>
      <c r="B615" s="29" t="s">
        <v>35</v>
      </c>
      <c r="C615" s="19">
        <v>1191312.3</v>
      </c>
      <c r="D615" s="19">
        <v>1049862.92</v>
      </c>
      <c r="E615" s="19">
        <v>16999.689999999999</v>
      </c>
      <c r="F615" s="19">
        <v>158976.4</v>
      </c>
      <c r="G615" s="19">
        <v>2451665.64</v>
      </c>
      <c r="H615" s="19">
        <v>7981.61</v>
      </c>
      <c r="I615" s="20">
        <f t="shared" si="9"/>
        <v>0.32324426573767773</v>
      </c>
    </row>
    <row r="616" spans="1:9" ht="15.6" customHeight="1">
      <c r="A616" s="10" t="s">
        <v>567</v>
      </c>
      <c r="B616" s="29" t="s">
        <v>39</v>
      </c>
      <c r="C616" s="19">
        <v>951316.43</v>
      </c>
      <c r="D616" s="19">
        <v>790386.22</v>
      </c>
      <c r="E616" s="19">
        <v>48391.66</v>
      </c>
      <c r="F616" s="19">
        <v>376263.82</v>
      </c>
      <c r="G616" s="19">
        <v>1686704.55</v>
      </c>
      <c r="H616" s="19">
        <v>84243.41</v>
      </c>
      <c r="I616" s="20">
        <f t="shared" si="9"/>
        <v>0.31859334368893966</v>
      </c>
    </row>
    <row r="617" spans="1:9" ht="15.6" customHeight="1">
      <c r="A617" s="10" t="s">
        <v>651</v>
      </c>
      <c r="B617" s="29" t="s">
        <v>71</v>
      </c>
      <c r="C617" s="19">
        <v>275175.51</v>
      </c>
      <c r="D617" s="19">
        <v>73050.8</v>
      </c>
      <c r="E617" s="19">
        <v>3751.9</v>
      </c>
      <c r="F617" s="19">
        <v>17673.29</v>
      </c>
      <c r="G617" s="19">
        <v>359605.49</v>
      </c>
      <c r="H617" s="19">
        <v>48465.69</v>
      </c>
      <c r="I617" s="20">
        <f t="shared" si="9"/>
        <v>0.54756155526654349</v>
      </c>
    </row>
    <row r="618" spans="1:9" ht="15.6" customHeight="1">
      <c r="A618" s="10" t="s">
        <v>568</v>
      </c>
      <c r="B618" s="29" t="s">
        <v>71</v>
      </c>
      <c r="C618" s="19">
        <v>985162.72</v>
      </c>
      <c r="D618" s="19">
        <v>1108191.8400000001</v>
      </c>
      <c r="E618" s="19">
        <v>101485.85</v>
      </c>
      <c r="F618" s="19">
        <v>195581.44</v>
      </c>
      <c r="G618" s="19">
        <v>1254876.81</v>
      </c>
      <c r="H618" s="19">
        <v>7186.43</v>
      </c>
      <c r="I618" s="20">
        <f t="shared" si="9"/>
        <v>0.36934520216991984</v>
      </c>
    </row>
    <row r="619" spans="1:9" ht="15.6" customHeight="1">
      <c r="A619" s="10" t="s">
        <v>652</v>
      </c>
      <c r="B619" s="29" t="s">
        <v>32</v>
      </c>
      <c r="C619" s="19">
        <v>572296.44999999995</v>
      </c>
      <c r="D619" s="19">
        <v>295575.18</v>
      </c>
      <c r="E619" s="19">
        <v>2110.06</v>
      </c>
      <c r="F619" s="19">
        <v>36714.57</v>
      </c>
      <c r="G619" s="19">
        <v>1097702.71</v>
      </c>
      <c r="H619" s="19">
        <v>10486.93</v>
      </c>
      <c r="I619" s="20">
        <f t="shared" si="9"/>
        <v>0.39671470632202388</v>
      </c>
    </row>
    <row r="620" spans="1:9" ht="15.6" customHeight="1">
      <c r="A620" s="10" t="s">
        <v>569</v>
      </c>
      <c r="B620" s="29" t="s">
        <v>35</v>
      </c>
      <c r="C620" s="19">
        <v>626304.19999999995</v>
      </c>
      <c r="D620" s="19">
        <v>385553.22</v>
      </c>
      <c r="E620" s="19">
        <v>32085.119999999999</v>
      </c>
      <c r="F620" s="19">
        <v>151771.15</v>
      </c>
      <c r="G620" s="19">
        <v>1290904.3400000001</v>
      </c>
      <c r="H620" s="19">
        <v>14490.58</v>
      </c>
      <c r="I620" s="20">
        <f t="shared" si="9"/>
        <v>0.3340637544158539</v>
      </c>
    </row>
    <row r="621" spans="1:9" ht="15.6" customHeight="1">
      <c r="A621" s="10" t="s">
        <v>570</v>
      </c>
      <c r="B621" s="29" t="s">
        <v>32</v>
      </c>
      <c r="C621" s="19">
        <v>2688799.19</v>
      </c>
      <c r="D621" s="19">
        <v>1655761.53</v>
      </c>
      <c r="E621" s="19">
        <v>58083.02</v>
      </c>
      <c r="F621" s="19">
        <v>421103.56</v>
      </c>
      <c r="G621" s="19">
        <v>3173071.84</v>
      </c>
      <c r="H621" s="19">
        <v>9.7899999999999991</v>
      </c>
      <c r="I621" s="20">
        <f t="shared" si="9"/>
        <v>0.5065531509248854</v>
      </c>
    </row>
    <row r="622" spans="1:9" ht="15.6" customHeight="1">
      <c r="A622" s="10" t="s">
        <v>653</v>
      </c>
      <c r="B622" s="29" t="s">
        <v>39</v>
      </c>
      <c r="C622" s="19">
        <v>4394688.18</v>
      </c>
      <c r="D622" s="19">
        <v>2233873.09</v>
      </c>
      <c r="E622" s="19">
        <v>68204.509999999995</v>
      </c>
      <c r="F622" s="19">
        <v>1912593.77</v>
      </c>
      <c r="G622" s="19">
        <v>4307735.0599999996</v>
      </c>
      <c r="H622" s="19">
        <v>11031.21</v>
      </c>
      <c r="I622" s="20">
        <f t="shared" si="9"/>
        <v>0.51499622606956785</v>
      </c>
    </row>
    <row r="623" spans="1:9" ht="15.6" customHeight="1">
      <c r="A623" s="10" t="s">
        <v>654</v>
      </c>
      <c r="B623" s="29" t="s">
        <v>27</v>
      </c>
      <c r="C623" s="19">
        <v>913266.91</v>
      </c>
      <c r="D623" s="19">
        <v>396674.48</v>
      </c>
      <c r="E623" s="19">
        <v>11606.76</v>
      </c>
      <c r="F623" s="19">
        <v>54060.92</v>
      </c>
      <c r="G623" s="19">
        <v>1748833.36</v>
      </c>
      <c r="H623" s="19">
        <v>41160.82</v>
      </c>
      <c r="I623" s="20">
        <f t="shared" si="9"/>
        <v>0.40547536963329378</v>
      </c>
    </row>
    <row r="624" spans="1:9" ht="15.6" customHeight="1">
      <c r="A624" s="10" t="s">
        <v>571</v>
      </c>
      <c r="B624" s="29" t="s">
        <v>27</v>
      </c>
      <c r="C624" s="19">
        <v>554415.81999999995</v>
      </c>
      <c r="D624" s="19">
        <v>262294.49</v>
      </c>
      <c r="E624" s="19">
        <v>7715.41</v>
      </c>
      <c r="F624" s="19">
        <v>37879.17</v>
      </c>
      <c r="G624" s="19">
        <v>841156.67</v>
      </c>
      <c r="H624" s="19">
        <v>83474.09</v>
      </c>
      <c r="I624" s="20">
        <f t="shared" si="9"/>
        <v>0.44982304260370393</v>
      </c>
    </row>
    <row r="625" spans="1:9" ht="15.6" customHeight="1">
      <c r="A625" s="10" t="s">
        <v>572</v>
      </c>
      <c r="B625" s="29" t="s">
        <v>32</v>
      </c>
      <c r="C625" s="19">
        <v>1932541.13</v>
      </c>
      <c r="D625" s="19">
        <v>1633260.06</v>
      </c>
      <c r="E625" s="19">
        <v>31602.62</v>
      </c>
      <c r="F625" s="19">
        <v>356825</v>
      </c>
      <c r="G625" s="19">
        <v>2852501.61</v>
      </c>
      <c r="H625" s="19">
        <v>4499.78</v>
      </c>
      <c r="I625" s="20">
        <f t="shared" si="9"/>
        <v>0.39611893733576259</v>
      </c>
    </row>
    <row r="626" spans="1:9" ht="15.6" customHeight="1">
      <c r="A626" s="10" t="s">
        <v>655</v>
      </c>
      <c r="B626" s="29" t="s">
        <v>35</v>
      </c>
      <c r="C626" s="19">
        <v>1980333.41</v>
      </c>
      <c r="D626" s="19">
        <v>1150029.6200000001</v>
      </c>
      <c r="E626" s="19">
        <v>64251.68</v>
      </c>
      <c r="F626" s="19">
        <v>449182.41</v>
      </c>
      <c r="G626" s="19">
        <v>2076082.52</v>
      </c>
      <c r="H626" s="19">
        <v>43529.15</v>
      </c>
      <c r="I626" s="20">
        <f t="shared" si="9"/>
        <v>0.52347183470607983</v>
      </c>
    </row>
    <row r="627" spans="1:9" ht="15.6" customHeight="1">
      <c r="A627" s="10" t="s">
        <v>573</v>
      </c>
      <c r="B627" s="29" t="s">
        <v>35</v>
      </c>
      <c r="C627" s="19">
        <v>1756097.47</v>
      </c>
      <c r="D627" s="19">
        <v>1681479.84</v>
      </c>
      <c r="E627" s="19">
        <v>26687.119999999999</v>
      </c>
      <c r="F627" s="19">
        <v>731849.99</v>
      </c>
      <c r="G627" s="19">
        <v>3579741.55</v>
      </c>
      <c r="H627" s="19">
        <v>187778.18</v>
      </c>
      <c r="I627" s="20">
        <f t="shared" si="9"/>
        <v>0.28289763887468483</v>
      </c>
    </row>
    <row r="628" spans="1:9" ht="15.6" customHeight="1">
      <c r="A628" s="10" t="s">
        <v>574</v>
      </c>
      <c r="B628" s="29" t="s">
        <v>30</v>
      </c>
      <c r="C628" s="19">
        <v>1267026.17</v>
      </c>
      <c r="D628" s="19">
        <v>456243.06</v>
      </c>
      <c r="E628" s="19">
        <v>5676.36</v>
      </c>
      <c r="F628" s="19">
        <v>364917.48</v>
      </c>
      <c r="G628" s="19">
        <v>1277105.6499999999</v>
      </c>
      <c r="H628" s="19">
        <v>81117.960000000006</v>
      </c>
      <c r="I628" s="20">
        <f t="shared" si="9"/>
        <v>0.57985861910982051</v>
      </c>
    </row>
    <row r="629" spans="1:9" ht="15.6" customHeight="1">
      <c r="A629" s="10" t="s">
        <v>656</v>
      </c>
      <c r="B629" s="29" t="s">
        <v>39</v>
      </c>
      <c r="C629" s="19">
        <v>407500.82</v>
      </c>
      <c r="D629" s="19">
        <v>176622.28</v>
      </c>
      <c r="E629" s="19">
        <v>11946.09</v>
      </c>
      <c r="F629" s="19">
        <v>168597.23</v>
      </c>
      <c r="G629" s="19">
        <v>730380.37</v>
      </c>
      <c r="H629" s="19">
        <v>19097.09</v>
      </c>
      <c r="I629" s="20">
        <f t="shared" si="9"/>
        <v>0.36823148739576428</v>
      </c>
    </row>
    <row r="630" spans="1:9" ht="15.6" customHeight="1">
      <c r="A630" s="10" t="s">
        <v>575</v>
      </c>
      <c r="B630" s="29" t="s">
        <v>71</v>
      </c>
      <c r="C630" s="19">
        <v>1385844.58</v>
      </c>
      <c r="D630" s="19">
        <v>579665.06000000006</v>
      </c>
      <c r="E630" s="19">
        <v>20876.740000000002</v>
      </c>
      <c r="F630" s="19">
        <v>141848.20000000001</v>
      </c>
      <c r="G630" s="19">
        <v>1005005.76</v>
      </c>
      <c r="H630" s="19">
        <v>475934.5</v>
      </c>
      <c r="I630" s="20">
        <f t="shared" si="9"/>
        <v>0.62331926341883204</v>
      </c>
    </row>
    <row r="631" spans="1:9" ht="15.6" customHeight="1">
      <c r="A631" s="10" t="s">
        <v>576</v>
      </c>
      <c r="B631" s="29" t="s">
        <v>39</v>
      </c>
      <c r="C631" s="19">
        <v>258451.96</v>
      </c>
      <c r="D631" s="19">
        <v>104278.19</v>
      </c>
      <c r="E631" s="19">
        <v>3670.59</v>
      </c>
      <c r="F631" s="19">
        <v>23986.18</v>
      </c>
      <c r="G631" s="19">
        <v>426630.14</v>
      </c>
      <c r="H631" s="19">
        <v>29356.67</v>
      </c>
      <c r="I631" s="20">
        <f t="shared" si="9"/>
        <v>0.43960263624869678</v>
      </c>
    </row>
    <row r="632" spans="1:9" ht="15.6" customHeight="1">
      <c r="A632" s="10" t="s">
        <v>577</v>
      </c>
      <c r="B632" s="29" t="s">
        <v>39</v>
      </c>
      <c r="C632" s="19">
        <v>1758607.75</v>
      </c>
      <c r="D632" s="19">
        <v>1202603.6399999999</v>
      </c>
      <c r="E632" s="19">
        <v>16986.21</v>
      </c>
      <c r="F632" s="19">
        <v>308577.14</v>
      </c>
      <c r="G632" s="19">
        <v>2085558.13</v>
      </c>
      <c r="H632" s="19">
        <v>3331.24</v>
      </c>
      <c r="I632" s="20">
        <f t="shared" si="9"/>
        <v>0.4861986032199952</v>
      </c>
    </row>
    <row r="633" spans="1:9" ht="15.6" customHeight="1">
      <c r="A633" s="10" t="s">
        <v>578</v>
      </c>
      <c r="B633" s="29" t="s">
        <v>27</v>
      </c>
      <c r="C633" s="19">
        <v>1245341.75</v>
      </c>
      <c r="D633" s="19">
        <v>623342.01</v>
      </c>
      <c r="E633" s="19">
        <v>19526.650000000001</v>
      </c>
      <c r="F633" s="19">
        <v>111973.68</v>
      </c>
      <c r="G633" s="19">
        <v>2528015.64</v>
      </c>
      <c r="H633" s="19">
        <v>26876.13</v>
      </c>
      <c r="I633" s="20">
        <f t="shared" si="9"/>
        <v>0.37626640346647056</v>
      </c>
    </row>
    <row r="634" spans="1:9" ht="15.6" customHeight="1">
      <c r="A634" s="10" t="s">
        <v>579</v>
      </c>
      <c r="B634" s="29" t="s">
        <v>35</v>
      </c>
      <c r="C634" s="19">
        <v>1238101.08</v>
      </c>
      <c r="D634" s="19">
        <v>1681264.98</v>
      </c>
      <c r="E634" s="19">
        <v>1612.57</v>
      </c>
      <c r="F634" s="19">
        <v>637277.9</v>
      </c>
      <c r="G634" s="19">
        <v>706629.26</v>
      </c>
      <c r="H634" s="19">
        <v>5078.68</v>
      </c>
      <c r="I634" s="20">
        <f t="shared" si="9"/>
        <v>0.40836308261237325</v>
      </c>
    </row>
    <row r="635" spans="1:9" ht="15.6" customHeight="1">
      <c r="A635" s="10" t="s">
        <v>580</v>
      </c>
      <c r="B635" s="29" t="s">
        <v>27</v>
      </c>
      <c r="C635" s="19">
        <v>818612.69</v>
      </c>
      <c r="D635" s="19">
        <v>858423.14</v>
      </c>
      <c r="E635" s="19">
        <v>33322.04</v>
      </c>
      <c r="F635" s="19">
        <v>352567.81</v>
      </c>
      <c r="G635" s="19">
        <v>1595378.6</v>
      </c>
      <c r="H635" s="19">
        <v>69830.8</v>
      </c>
      <c r="I635" s="20">
        <f t="shared" si="9"/>
        <v>0.28135638096945526</v>
      </c>
    </row>
    <row r="636" spans="1:9" ht="15.6" customHeight="1">
      <c r="A636" s="10" t="s">
        <v>581</v>
      </c>
      <c r="B636" s="29" t="s">
        <v>32</v>
      </c>
      <c r="C636" s="19">
        <v>10856844.75</v>
      </c>
      <c r="D636" s="19">
        <v>4728003.46</v>
      </c>
      <c r="E636" s="19">
        <v>276133.59999999998</v>
      </c>
      <c r="F636" s="19">
        <v>2205618.5099999998</v>
      </c>
      <c r="G636" s="19">
        <v>8649594.3599999994</v>
      </c>
      <c r="H636" s="19">
        <v>106688.31</v>
      </c>
      <c r="I636" s="20">
        <f t="shared" si="9"/>
        <v>0.67999616353167391</v>
      </c>
    </row>
    <row r="637" spans="1:9" ht="15.6" customHeight="1">
      <c r="A637" s="10" t="s">
        <v>582</v>
      </c>
      <c r="B637" s="29" t="s">
        <v>30</v>
      </c>
      <c r="C637" s="19">
        <v>425958.96</v>
      </c>
      <c r="D637" s="19">
        <v>261627.29</v>
      </c>
      <c r="E637" s="19">
        <v>21749.71</v>
      </c>
      <c r="F637" s="19">
        <v>73604.45</v>
      </c>
      <c r="G637" s="19">
        <v>554035.07999999996</v>
      </c>
      <c r="H637" s="19">
        <v>22692.59</v>
      </c>
      <c r="I637" s="20">
        <f t="shared" si="9"/>
        <v>0.45620092047510474</v>
      </c>
    </row>
    <row r="638" spans="1:9" ht="15.6" customHeight="1">
      <c r="A638" s="10" t="s">
        <v>583</v>
      </c>
      <c r="B638" s="29" t="s">
        <v>35</v>
      </c>
      <c r="C638" s="19">
        <v>1081229.33</v>
      </c>
      <c r="D638" s="19">
        <v>722489.43</v>
      </c>
      <c r="E638" s="19">
        <v>16426.66</v>
      </c>
      <c r="F638" s="19">
        <v>370057.22</v>
      </c>
      <c r="G638" s="19">
        <v>1934066.39</v>
      </c>
      <c r="H638" s="19">
        <v>1771.96</v>
      </c>
      <c r="I638" s="20">
        <f t="shared" si="9"/>
        <v>0.35510548787112828</v>
      </c>
    </row>
    <row r="639" spans="1:9" ht="15.6" customHeight="1">
      <c r="A639" s="10" t="s">
        <v>584</v>
      </c>
      <c r="B639" s="29" t="s">
        <v>30</v>
      </c>
      <c r="C639" s="19">
        <v>887135.87</v>
      </c>
      <c r="D639" s="19">
        <v>657775.51</v>
      </c>
      <c r="E639" s="19">
        <v>16832.43</v>
      </c>
      <c r="F639" s="19">
        <v>411533.66</v>
      </c>
      <c r="G639" s="19">
        <v>1237324.8</v>
      </c>
      <c r="H639" s="19">
        <v>51462</v>
      </c>
      <c r="I639" s="20">
        <f t="shared" si="9"/>
        <v>0.37354215394451462</v>
      </c>
    </row>
    <row r="640" spans="1:9" ht="15.6" customHeight="1">
      <c r="A640" s="10" t="s">
        <v>585</v>
      </c>
      <c r="B640" s="29" t="s">
        <v>30</v>
      </c>
      <c r="C640" s="19">
        <v>383870.77</v>
      </c>
      <c r="D640" s="19">
        <v>143004.10999999999</v>
      </c>
      <c r="E640" s="19">
        <v>1346.76</v>
      </c>
      <c r="F640" s="19">
        <v>198261.87</v>
      </c>
      <c r="G640" s="19">
        <v>783904.39</v>
      </c>
      <c r="H640" s="19">
        <v>1229.1500000000001</v>
      </c>
      <c r="I640" s="20">
        <f t="shared" si="9"/>
        <v>0.34038752936520444</v>
      </c>
    </row>
    <row r="641" spans="1:9" ht="15.6" customHeight="1">
      <c r="A641" s="10" t="s">
        <v>586</v>
      </c>
      <c r="B641" s="29" t="s">
        <v>71</v>
      </c>
      <c r="C641" s="19">
        <v>1306146.8500000001</v>
      </c>
      <c r="D641" s="19">
        <v>1131422.7</v>
      </c>
      <c r="E641" s="19">
        <v>44727.3</v>
      </c>
      <c r="F641" s="19">
        <v>395355.99</v>
      </c>
      <c r="G641" s="19">
        <v>1260527.1599999999</v>
      </c>
      <c r="H641" s="19">
        <v>1081514.08</v>
      </c>
      <c r="I641" s="20">
        <f t="shared" si="9"/>
        <v>0.33375011804827515</v>
      </c>
    </row>
    <row r="642" spans="1:9" ht="15.6" customHeight="1">
      <c r="A642" s="10" t="s">
        <v>657</v>
      </c>
      <c r="B642" s="29" t="s">
        <v>71</v>
      </c>
      <c r="C642" s="19">
        <v>574044.12</v>
      </c>
      <c r="D642" s="19">
        <v>181793.84</v>
      </c>
      <c r="E642" s="19">
        <v>25106</v>
      </c>
      <c r="F642" s="19">
        <v>48169</v>
      </c>
      <c r="G642" s="19">
        <v>647332.47</v>
      </c>
      <c r="H642" s="19">
        <v>33095.449999999997</v>
      </c>
      <c r="I642" s="20">
        <f t="shared" si="9"/>
        <v>0.61362491517341022</v>
      </c>
    </row>
    <row r="643" spans="1:9" ht="15.6" customHeight="1">
      <c r="A643" s="10" t="s">
        <v>587</v>
      </c>
      <c r="B643" s="29" t="s">
        <v>71</v>
      </c>
      <c r="C643" s="19">
        <v>550192.56000000006</v>
      </c>
      <c r="D643" s="19">
        <v>504070.71</v>
      </c>
      <c r="E643" s="19">
        <v>40012.870000000003</v>
      </c>
      <c r="F643" s="19">
        <v>73264.05</v>
      </c>
      <c r="G643" s="19">
        <v>463717.03</v>
      </c>
      <c r="H643" s="19">
        <v>36573.29</v>
      </c>
      <c r="I643" s="20">
        <f t="shared" si="9"/>
        <v>0.49228156577897159</v>
      </c>
    </row>
    <row r="644" spans="1:9" ht="15.6" customHeight="1">
      <c r="A644" s="10" t="s">
        <v>588</v>
      </c>
      <c r="B644" s="29" t="s">
        <v>30</v>
      </c>
      <c r="C644" s="19">
        <v>1450044.68</v>
      </c>
      <c r="D644" s="19">
        <v>888713.42</v>
      </c>
      <c r="E644" s="19">
        <v>12856.16</v>
      </c>
      <c r="F644" s="19">
        <v>226738.15</v>
      </c>
      <c r="G644" s="19">
        <v>1686007.44</v>
      </c>
      <c r="H644" s="19">
        <v>232626.32</v>
      </c>
      <c r="I644" s="20">
        <f t="shared" si="9"/>
        <v>0.47590171480450716</v>
      </c>
    </row>
  </sheetData>
  <sortState ref="A11:H57">
    <sortCondition ref="A11:A57"/>
  </sortState>
  <mergeCells count="5">
    <mergeCell ref="A3:I3"/>
    <mergeCell ref="A4:I4"/>
    <mergeCell ref="A6:I6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4"/>
  <sheetViews>
    <sheetView workbookViewId="0">
      <selection activeCell="F656" sqref="F656"/>
    </sheetView>
  </sheetViews>
  <sheetFormatPr baseColWidth="10" defaultRowHeight="18"/>
  <cols>
    <col min="1" max="1" width="42" style="21" customWidth="1"/>
    <col min="2" max="2" width="14.33203125" style="30" customWidth="1"/>
    <col min="3" max="8" width="14" style="21" customWidth="1"/>
    <col min="9" max="9" width="15.88671875" style="21" customWidth="1"/>
    <col min="10" max="16384" width="11.5546875" style="21"/>
  </cols>
  <sheetData>
    <row r="1" spans="1:11" s="11" customFormat="1" ht="16.8">
      <c r="B1" s="25"/>
      <c r="C1" s="12"/>
      <c r="D1" s="12"/>
      <c r="E1" s="13"/>
      <c r="F1" s="13"/>
      <c r="G1" s="13"/>
      <c r="H1" s="13"/>
      <c r="I1" s="13"/>
    </row>
    <row r="2" spans="1:11" s="11" customFormat="1" ht="27.75" customHeight="1">
      <c r="A2" s="1"/>
      <c r="B2" s="26"/>
      <c r="C2" s="2"/>
      <c r="D2" s="2"/>
      <c r="E2" s="1"/>
      <c r="F2" s="1"/>
      <c r="G2" s="1"/>
      <c r="H2" s="1"/>
      <c r="I2" s="1"/>
    </row>
    <row r="3" spans="1:11" s="11" customFormat="1" ht="26.25" customHeight="1">
      <c r="A3" s="31" t="s">
        <v>589</v>
      </c>
      <c r="B3" s="31"/>
      <c r="C3" s="31"/>
      <c r="D3" s="31"/>
      <c r="E3" s="31"/>
      <c r="F3" s="31"/>
      <c r="G3" s="31"/>
      <c r="H3" s="31"/>
      <c r="I3" s="31"/>
    </row>
    <row r="4" spans="1:11" s="11" customFormat="1" ht="21.6">
      <c r="A4" s="32" t="s">
        <v>8</v>
      </c>
      <c r="B4" s="32"/>
      <c r="C4" s="32"/>
      <c r="D4" s="32"/>
      <c r="E4" s="32"/>
      <c r="F4" s="32"/>
      <c r="G4" s="32"/>
      <c r="H4" s="32"/>
      <c r="I4" s="32"/>
    </row>
    <row r="5" spans="1:11" s="11" customFormat="1" ht="16.8">
      <c r="B5" s="25"/>
      <c r="C5" s="14"/>
      <c r="D5" s="14"/>
      <c r="E5" s="15"/>
      <c r="F5" s="15"/>
      <c r="G5" s="15"/>
      <c r="H5" s="15"/>
      <c r="I5" s="15"/>
    </row>
    <row r="6" spans="1:11" s="11" customFormat="1" ht="16.8">
      <c r="A6" s="33" t="s">
        <v>20</v>
      </c>
      <c r="B6" s="33"/>
      <c r="C6" s="33"/>
      <c r="D6" s="33"/>
      <c r="E6" s="33"/>
      <c r="F6" s="33"/>
      <c r="G6" s="33"/>
      <c r="H6" s="33"/>
      <c r="I6" s="33"/>
    </row>
    <row r="7" spans="1:11" s="11" customFormat="1" ht="10.5" customHeight="1">
      <c r="A7" s="22"/>
      <c r="B7" s="24"/>
      <c r="C7" s="22"/>
      <c r="D7" s="22"/>
      <c r="E7" s="22"/>
      <c r="F7" s="22"/>
      <c r="G7" s="22"/>
      <c r="H7" s="22"/>
      <c r="I7" s="22"/>
    </row>
    <row r="8" spans="1:11" s="11" customFormat="1" ht="27" customHeight="1">
      <c r="A8" s="37" t="s">
        <v>590</v>
      </c>
      <c r="B8" s="37"/>
      <c r="C8" s="37"/>
      <c r="D8" s="37"/>
      <c r="E8" s="37"/>
      <c r="F8" s="37"/>
      <c r="G8" s="37"/>
      <c r="H8" s="37"/>
      <c r="I8" s="37"/>
    </row>
    <row r="9" spans="1:11" s="11" customFormat="1" ht="16.8">
      <c r="A9" s="16"/>
      <c r="B9" s="27"/>
      <c r="C9" s="3"/>
      <c r="D9" s="3"/>
      <c r="E9" s="3"/>
      <c r="F9" s="3"/>
      <c r="G9" s="3"/>
      <c r="H9" s="3"/>
      <c r="I9" s="3"/>
    </row>
    <row r="10" spans="1:11" s="18" customFormat="1" ht="13.5" customHeight="1">
      <c r="A10" s="17"/>
      <c r="B10" s="28"/>
      <c r="C10" s="4" t="s">
        <v>12</v>
      </c>
      <c r="D10" s="34" t="s">
        <v>11</v>
      </c>
      <c r="E10" s="35"/>
      <c r="F10" s="35"/>
      <c r="G10" s="35"/>
      <c r="H10" s="36"/>
      <c r="I10" s="5"/>
    </row>
    <row r="11" spans="1:11" s="11" customFormat="1" ht="52.5" customHeight="1">
      <c r="A11" s="6" t="s">
        <v>7</v>
      </c>
      <c r="B11" s="29" t="s">
        <v>22</v>
      </c>
      <c r="C11" s="7" t="s">
        <v>18</v>
      </c>
      <c r="D11" s="7" t="s">
        <v>13</v>
      </c>
      <c r="E11" s="7" t="s">
        <v>14</v>
      </c>
      <c r="F11" s="7" t="s">
        <v>17</v>
      </c>
      <c r="G11" s="8" t="s">
        <v>16</v>
      </c>
      <c r="H11" s="7" t="s">
        <v>15</v>
      </c>
      <c r="I11" s="9" t="s">
        <v>19</v>
      </c>
    </row>
    <row r="12" spans="1:11" ht="15.6" customHeight="1">
      <c r="A12" s="10" t="s">
        <v>641</v>
      </c>
      <c r="B12" s="29" t="s">
        <v>32</v>
      </c>
      <c r="C12" s="19">
        <v>1120704.3899999999</v>
      </c>
      <c r="D12" s="19">
        <v>559392</v>
      </c>
      <c r="E12" s="19">
        <v>12063.53</v>
      </c>
      <c r="F12" s="19">
        <v>290961.8</v>
      </c>
      <c r="G12" s="19">
        <v>541157.74</v>
      </c>
      <c r="H12" s="19">
        <v>45665.279999999999</v>
      </c>
      <c r="I12" s="20">
        <f>C12/(D12+E12+F12+G12+H12)</f>
        <v>0.77330471098186015</v>
      </c>
      <c r="K12" s="23"/>
    </row>
    <row r="13" spans="1:11" ht="15.6" customHeight="1">
      <c r="A13" s="10" t="s">
        <v>442</v>
      </c>
      <c r="B13" s="29" t="s">
        <v>32</v>
      </c>
      <c r="C13" s="19">
        <v>2114276.56</v>
      </c>
      <c r="D13" s="19">
        <v>581087.65</v>
      </c>
      <c r="E13" s="19">
        <v>14773.3</v>
      </c>
      <c r="F13" s="19">
        <v>344456.51</v>
      </c>
      <c r="G13" s="19">
        <v>1974053.98</v>
      </c>
      <c r="H13" s="19">
        <v>21147.4</v>
      </c>
      <c r="I13" s="20">
        <f>C13/(D13+E13+F13+G13+H13)</f>
        <v>0.72023947902851826</v>
      </c>
      <c r="K13" s="23"/>
    </row>
    <row r="14" spans="1:11" ht="15.6" customHeight="1">
      <c r="A14" s="10" t="s">
        <v>536</v>
      </c>
      <c r="B14" s="29" t="s">
        <v>24</v>
      </c>
      <c r="C14" s="19">
        <v>239792.61</v>
      </c>
      <c r="D14" s="19">
        <v>55082.879999999997</v>
      </c>
      <c r="E14" s="19">
        <v>1260.07</v>
      </c>
      <c r="F14" s="19">
        <v>11400</v>
      </c>
      <c r="G14" s="19">
        <v>273376.96000000002</v>
      </c>
      <c r="H14" s="19">
        <v>0</v>
      </c>
      <c r="I14" s="20">
        <f>C14/(D14+E14+F14+G14+H14)</f>
        <v>0.70295694555031973</v>
      </c>
      <c r="K14" s="23"/>
    </row>
    <row r="15" spans="1:11" ht="15.6" customHeight="1">
      <c r="A15" s="10" t="s">
        <v>60</v>
      </c>
      <c r="B15" s="29" t="s">
        <v>32</v>
      </c>
      <c r="C15" s="19">
        <v>9369419.0299999993</v>
      </c>
      <c r="D15" s="19">
        <v>4658560.46</v>
      </c>
      <c r="E15" s="19">
        <v>54026.43</v>
      </c>
      <c r="F15" s="19">
        <v>1786919.59</v>
      </c>
      <c r="G15" s="19">
        <v>6984146.79</v>
      </c>
      <c r="H15" s="19">
        <v>84228.85</v>
      </c>
      <c r="I15" s="20">
        <f>C15/(D15+E15+F15+G15+H15)</f>
        <v>0.6905586993705396</v>
      </c>
    </row>
    <row r="16" spans="1:11" ht="15.6" customHeight="1">
      <c r="A16" s="10" t="s">
        <v>581</v>
      </c>
      <c r="B16" s="29" t="s">
        <v>32</v>
      </c>
      <c r="C16" s="19">
        <v>10856844.75</v>
      </c>
      <c r="D16" s="19">
        <v>4728003.46</v>
      </c>
      <c r="E16" s="19">
        <v>276133.59999999998</v>
      </c>
      <c r="F16" s="19">
        <v>2205618.5099999998</v>
      </c>
      <c r="G16" s="19">
        <v>8649594.3599999994</v>
      </c>
      <c r="H16" s="19">
        <v>106688.31</v>
      </c>
      <c r="I16" s="20">
        <f>C16/(D16+E16+F16+G16+H16)</f>
        <v>0.67999616353167391</v>
      </c>
    </row>
    <row r="17" spans="1:9" ht="15.6" customHeight="1">
      <c r="A17" s="10" t="s">
        <v>246</v>
      </c>
      <c r="B17" s="29" t="s">
        <v>30</v>
      </c>
      <c r="C17" s="19">
        <v>257462.42</v>
      </c>
      <c r="D17" s="19">
        <v>103867.89</v>
      </c>
      <c r="E17" s="19">
        <v>3122.42</v>
      </c>
      <c r="F17" s="19">
        <v>28153.39</v>
      </c>
      <c r="G17" s="19">
        <v>248141.76</v>
      </c>
      <c r="H17" s="19">
        <v>0</v>
      </c>
      <c r="I17" s="20">
        <f>C17/(D17+E17+F17+G17+H17)</f>
        <v>0.67172498534121283</v>
      </c>
    </row>
    <row r="18" spans="1:9" ht="15.6" customHeight="1">
      <c r="A18" s="10" t="s">
        <v>48</v>
      </c>
      <c r="B18" s="29" t="s">
        <v>32</v>
      </c>
      <c r="C18" s="19">
        <v>6539233.2599999998</v>
      </c>
      <c r="D18" s="19">
        <v>3322314.81</v>
      </c>
      <c r="E18" s="19">
        <v>136354.16</v>
      </c>
      <c r="F18" s="19">
        <v>625568.78</v>
      </c>
      <c r="G18" s="19">
        <v>5738517.8799999999</v>
      </c>
      <c r="H18" s="19">
        <v>1329</v>
      </c>
      <c r="I18" s="20">
        <f>C18/(D18+E18+F18+G18+H18)</f>
        <v>0.66563283056734013</v>
      </c>
    </row>
    <row r="19" spans="1:9" ht="15.6" customHeight="1">
      <c r="A19" s="10" t="s">
        <v>332</v>
      </c>
      <c r="B19" s="29" t="s">
        <v>47</v>
      </c>
      <c r="C19" s="19">
        <v>3574421.27</v>
      </c>
      <c r="D19" s="19">
        <v>1949400.49</v>
      </c>
      <c r="E19" s="19">
        <v>48375.89</v>
      </c>
      <c r="F19" s="19">
        <v>267035.06</v>
      </c>
      <c r="G19" s="19">
        <v>2972039.41</v>
      </c>
      <c r="H19" s="19">
        <v>136488.29999999999</v>
      </c>
      <c r="I19" s="20">
        <f>C19/(D19+E19+F19+G19+H19)</f>
        <v>0.66521415645241755</v>
      </c>
    </row>
    <row r="20" spans="1:9" ht="15.6" customHeight="1">
      <c r="A20" s="10" t="s">
        <v>49</v>
      </c>
      <c r="B20" s="29" t="s">
        <v>47</v>
      </c>
      <c r="C20" s="19">
        <v>3437984.62</v>
      </c>
      <c r="D20" s="19">
        <v>1077397.3</v>
      </c>
      <c r="E20" s="19">
        <v>28158.34</v>
      </c>
      <c r="F20" s="19">
        <v>397284.15</v>
      </c>
      <c r="G20" s="19">
        <v>3649919.55</v>
      </c>
      <c r="H20" s="19">
        <v>17740.11</v>
      </c>
      <c r="I20" s="20">
        <f>C20/(D20+E20+F20+G20+H20)</f>
        <v>0.66492311879077759</v>
      </c>
    </row>
    <row r="21" spans="1:9" ht="15.6" customHeight="1">
      <c r="A21" s="10" t="s">
        <v>562</v>
      </c>
      <c r="B21" s="29" t="s">
        <v>47</v>
      </c>
      <c r="C21" s="19">
        <v>8182401.96</v>
      </c>
      <c r="D21" s="19">
        <v>3782126.99</v>
      </c>
      <c r="E21" s="19">
        <v>60770.98</v>
      </c>
      <c r="F21" s="19">
        <v>1408299.28</v>
      </c>
      <c r="G21" s="19">
        <v>6962509.8300000001</v>
      </c>
      <c r="H21" s="19">
        <v>156031.48000000001</v>
      </c>
      <c r="I21" s="20">
        <f>C21/(D21+E21+F21+G21+H21)</f>
        <v>0.6614854404812901</v>
      </c>
    </row>
    <row r="22" spans="1:9" ht="15.6" customHeight="1">
      <c r="A22" s="10" t="s">
        <v>500</v>
      </c>
      <c r="B22" s="29" t="s">
        <v>47</v>
      </c>
      <c r="C22" s="19">
        <v>2291782.2000000002</v>
      </c>
      <c r="D22" s="19">
        <v>1035468.1</v>
      </c>
      <c r="E22" s="19">
        <v>14916.73</v>
      </c>
      <c r="F22" s="19">
        <v>519176.19</v>
      </c>
      <c r="G22" s="19">
        <v>1873299.25</v>
      </c>
      <c r="H22" s="19">
        <v>29557.66</v>
      </c>
      <c r="I22" s="20">
        <f>C22/(D22+E22+F22+G22+H22)</f>
        <v>0.65999607368690205</v>
      </c>
    </row>
    <row r="23" spans="1:9" ht="15.6" customHeight="1">
      <c r="A23" s="10" t="s">
        <v>605</v>
      </c>
      <c r="B23" s="29" t="s">
        <v>32</v>
      </c>
      <c r="C23" s="19">
        <v>3072105.16</v>
      </c>
      <c r="D23" s="19">
        <v>1230344.3700000001</v>
      </c>
      <c r="E23" s="19">
        <v>13227.69</v>
      </c>
      <c r="F23" s="19">
        <v>519824.02</v>
      </c>
      <c r="G23" s="19">
        <v>2901531.09</v>
      </c>
      <c r="H23" s="19">
        <v>6762</v>
      </c>
      <c r="I23" s="20">
        <f>C23/(D23+E23+F23+G23+H23)</f>
        <v>0.65760050555760763</v>
      </c>
    </row>
    <row r="24" spans="1:9" ht="15.6" customHeight="1">
      <c r="A24" s="10" t="s">
        <v>78</v>
      </c>
      <c r="B24" s="29" t="s">
        <v>27</v>
      </c>
      <c r="C24" s="19">
        <v>5778174.6699999999</v>
      </c>
      <c r="D24" s="19">
        <v>3707987.37</v>
      </c>
      <c r="E24" s="19">
        <v>38886.49</v>
      </c>
      <c r="F24" s="19">
        <v>518981.8</v>
      </c>
      <c r="G24" s="19">
        <v>4544629</v>
      </c>
      <c r="H24" s="19">
        <v>0.81</v>
      </c>
      <c r="I24" s="20">
        <f>C24/(D24+E24+F24+G24+H24)</f>
        <v>0.65582931720106441</v>
      </c>
    </row>
    <row r="25" spans="1:9" ht="15.6" customHeight="1">
      <c r="A25" s="10" t="s">
        <v>554</v>
      </c>
      <c r="B25" s="29" t="s">
        <v>27</v>
      </c>
      <c r="C25" s="19">
        <v>1909230.78</v>
      </c>
      <c r="D25" s="19">
        <v>518465.81</v>
      </c>
      <c r="E25" s="19">
        <v>4327.33</v>
      </c>
      <c r="F25" s="19">
        <v>122862.32</v>
      </c>
      <c r="G25" s="19">
        <v>2252606.27</v>
      </c>
      <c r="H25" s="19">
        <v>23840.38</v>
      </c>
      <c r="I25" s="20">
        <f>C25/(D25+E25+F25+G25+H25)</f>
        <v>0.65337579185417316</v>
      </c>
    </row>
    <row r="26" spans="1:9" ht="15.6" customHeight="1">
      <c r="A26" s="10" t="s">
        <v>393</v>
      </c>
      <c r="B26" s="29" t="s">
        <v>32</v>
      </c>
      <c r="C26" s="19">
        <v>1965221.31</v>
      </c>
      <c r="D26" s="19">
        <v>360972.33</v>
      </c>
      <c r="E26" s="19">
        <v>10008.52</v>
      </c>
      <c r="F26" s="19">
        <v>385280.87</v>
      </c>
      <c r="G26" s="19">
        <v>2248149.27</v>
      </c>
      <c r="H26" s="19">
        <v>10725.31</v>
      </c>
      <c r="I26" s="20">
        <f>C26/(D26+E26+F26+G26+H26)</f>
        <v>0.65178523106899011</v>
      </c>
    </row>
    <row r="27" spans="1:9" ht="15.6" customHeight="1">
      <c r="A27" s="10" t="s">
        <v>446</v>
      </c>
      <c r="B27" s="29" t="s">
        <v>32</v>
      </c>
      <c r="C27" s="19">
        <v>2356784.69</v>
      </c>
      <c r="D27" s="19">
        <v>920810.16</v>
      </c>
      <c r="E27" s="19">
        <v>35704.54</v>
      </c>
      <c r="F27" s="19">
        <v>524366.22</v>
      </c>
      <c r="G27" s="19">
        <v>2115021.04</v>
      </c>
      <c r="H27" s="19">
        <v>26981.26</v>
      </c>
      <c r="I27" s="20">
        <f>C27/(D27+E27+F27+G27+H27)</f>
        <v>0.65052736919298215</v>
      </c>
    </row>
    <row r="28" spans="1:9" ht="15.6" customHeight="1">
      <c r="A28" s="10" t="s">
        <v>54</v>
      </c>
      <c r="B28" s="29" t="s">
        <v>32</v>
      </c>
      <c r="C28" s="19">
        <v>2443984.88</v>
      </c>
      <c r="D28" s="19">
        <v>1066007.04</v>
      </c>
      <c r="E28" s="19">
        <v>40603.78</v>
      </c>
      <c r="F28" s="19">
        <v>515483.12</v>
      </c>
      <c r="G28" s="19">
        <v>2116535.61</v>
      </c>
      <c r="H28" s="19">
        <v>30596.9</v>
      </c>
      <c r="I28" s="20">
        <f>C28/(D28+E28+F28+G28+H28)</f>
        <v>0.64840489485581321</v>
      </c>
    </row>
    <row r="29" spans="1:9" ht="15.6" customHeight="1">
      <c r="A29" s="10" t="s">
        <v>632</v>
      </c>
      <c r="B29" s="29" t="s">
        <v>27</v>
      </c>
      <c r="C29" s="19">
        <v>3057636.32</v>
      </c>
      <c r="D29" s="19">
        <v>1224838.6499999999</v>
      </c>
      <c r="E29" s="19">
        <v>5772.72</v>
      </c>
      <c r="F29" s="19">
        <v>203466</v>
      </c>
      <c r="G29" s="19">
        <v>3291631.36</v>
      </c>
      <c r="H29" s="19">
        <v>1000.7</v>
      </c>
      <c r="I29" s="20">
        <f>C29/(D29+E29+F29+G29+H29)</f>
        <v>0.64688476524354488</v>
      </c>
    </row>
    <row r="30" spans="1:9" ht="15.6" customHeight="1">
      <c r="A30" s="10" t="s">
        <v>313</v>
      </c>
      <c r="B30" s="29" t="s">
        <v>30</v>
      </c>
      <c r="C30" s="19">
        <v>7326801.8499999996</v>
      </c>
      <c r="D30" s="19">
        <v>2461811.4500000002</v>
      </c>
      <c r="E30" s="19">
        <v>65910.66</v>
      </c>
      <c r="F30" s="19">
        <v>1567867.81</v>
      </c>
      <c r="G30" s="19">
        <v>7158583.4500000002</v>
      </c>
      <c r="H30" s="19">
        <v>72169.240000000005</v>
      </c>
      <c r="I30" s="20">
        <f>C30/(D30+E30+F30+G30+H30)</f>
        <v>0.64688153116003955</v>
      </c>
    </row>
    <row r="31" spans="1:9" ht="15.6" customHeight="1">
      <c r="A31" s="10" t="s">
        <v>404</v>
      </c>
      <c r="B31" s="29" t="s">
        <v>39</v>
      </c>
      <c r="C31" s="19">
        <v>1992034.51</v>
      </c>
      <c r="D31" s="19">
        <v>628295.52</v>
      </c>
      <c r="E31" s="19">
        <v>14521.9</v>
      </c>
      <c r="F31" s="19">
        <v>873776.32</v>
      </c>
      <c r="G31" s="19">
        <v>1542366.63</v>
      </c>
      <c r="H31" s="19">
        <v>69133.990000000005</v>
      </c>
      <c r="I31" s="20">
        <f>C31/(D31+E31+F31+G31+H31)</f>
        <v>0.63682046663068048</v>
      </c>
    </row>
    <row r="32" spans="1:9" ht="15.6" customHeight="1">
      <c r="A32" s="10" t="s">
        <v>603</v>
      </c>
      <c r="B32" s="29" t="s">
        <v>27</v>
      </c>
      <c r="C32" s="19">
        <v>751796.61</v>
      </c>
      <c r="D32" s="19">
        <v>114812.13</v>
      </c>
      <c r="E32" s="19">
        <v>3187.13</v>
      </c>
      <c r="F32" s="19">
        <v>180840.29</v>
      </c>
      <c r="G32" s="19">
        <v>797539.04</v>
      </c>
      <c r="H32" s="19">
        <v>85333.05</v>
      </c>
      <c r="I32" s="20">
        <f>C32/(D32+E32+F32+G32+H32)</f>
        <v>0.63619294636041657</v>
      </c>
    </row>
    <row r="33" spans="1:9" ht="15.6" customHeight="1">
      <c r="A33" s="10" t="s">
        <v>534</v>
      </c>
      <c r="B33" s="29" t="s">
        <v>47</v>
      </c>
      <c r="C33" s="19">
        <v>7761820.4100000001</v>
      </c>
      <c r="D33" s="19">
        <v>4355437.8</v>
      </c>
      <c r="E33" s="19">
        <v>109043.56</v>
      </c>
      <c r="F33" s="19">
        <v>1631550.38</v>
      </c>
      <c r="G33" s="19">
        <v>6165608.3399999999</v>
      </c>
      <c r="H33" s="19">
        <v>4004.21</v>
      </c>
      <c r="I33" s="20">
        <f>C33/(D33+E33+F33+G33+H33)</f>
        <v>0.63280984076214397</v>
      </c>
    </row>
    <row r="34" spans="1:9" ht="15.6" customHeight="1">
      <c r="A34" s="10" t="s">
        <v>254</v>
      </c>
      <c r="B34" s="29" t="s">
        <v>47</v>
      </c>
      <c r="C34" s="19">
        <v>2006105.71</v>
      </c>
      <c r="D34" s="19">
        <v>924684.89</v>
      </c>
      <c r="E34" s="19">
        <v>19372.38</v>
      </c>
      <c r="F34" s="19">
        <v>349399.76</v>
      </c>
      <c r="G34" s="19">
        <v>1880130.89</v>
      </c>
      <c r="H34" s="19">
        <v>2001</v>
      </c>
      <c r="I34" s="20">
        <f>C34/(D34+E34+F34+G34+H34)</f>
        <v>0.63172714118173712</v>
      </c>
    </row>
    <row r="35" spans="1:9" ht="15.6" customHeight="1">
      <c r="A35" s="10" t="s">
        <v>631</v>
      </c>
      <c r="B35" s="29" t="s">
        <v>71</v>
      </c>
      <c r="C35" s="19">
        <v>3010102.49</v>
      </c>
      <c r="D35" s="19">
        <v>1369865.72</v>
      </c>
      <c r="E35" s="19">
        <v>54378.86</v>
      </c>
      <c r="F35" s="19">
        <v>842464.3</v>
      </c>
      <c r="G35" s="19">
        <v>2480619.66</v>
      </c>
      <c r="H35" s="19">
        <v>21037.42</v>
      </c>
      <c r="I35" s="20">
        <f>C35/(D35+E35+F35+G35+H35)</f>
        <v>0.63126498998831038</v>
      </c>
    </row>
    <row r="36" spans="1:9" ht="15.6" customHeight="1">
      <c r="A36" s="10" t="s">
        <v>337</v>
      </c>
      <c r="B36" s="29" t="s">
        <v>30</v>
      </c>
      <c r="C36" s="19">
        <v>2513812.27</v>
      </c>
      <c r="D36" s="19">
        <v>1446244.03</v>
      </c>
      <c r="E36" s="19">
        <v>8631.98</v>
      </c>
      <c r="F36" s="19">
        <v>599886.01</v>
      </c>
      <c r="G36" s="19">
        <v>1906435.41</v>
      </c>
      <c r="H36" s="19">
        <v>26725.599999999999</v>
      </c>
      <c r="I36" s="20">
        <f>C36/(D36+E36+F36+G36+H36)</f>
        <v>0.63035626592823191</v>
      </c>
    </row>
    <row r="37" spans="1:9" ht="15.6" customHeight="1">
      <c r="A37" s="10" t="s">
        <v>477</v>
      </c>
      <c r="B37" s="29" t="s">
        <v>32</v>
      </c>
      <c r="C37" s="19">
        <v>807147.95</v>
      </c>
      <c r="D37" s="19">
        <v>221513.9</v>
      </c>
      <c r="E37" s="19">
        <v>3805.9</v>
      </c>
      <c r="F37" s="19">
        <v>117099.99</v>
      </c>
      <c r="G37" s="19">
        <v>913646.07999999996</v>
      </c>
      <c r="H37" s="19">
        <v>27471.66</v>
      </c>
      <c r="I37" s="20">
        <f>C37/(D37+E37+F37+G37+H37)</f>
        <v>0.62884639610031512</v>
      </c>
    </row>
    <row r="38" spans="1:9" ht="15.6" customHeight="1">
      <c r="A38" s="10" t="s">
        <v>277</v>
      </c>
      <c r="B38" s="29" t="s">
        <v>32</v>
      </c>
      <c r="C38" s="19">
        <v>480042.42</v>
      </c>
      <c r="D38" s="19">
        <v>206678.52</v>
      </c>
      <c r="E38" s="19">
        <v>576.79999999999995</v>
      </c>
      <c r="F38" s="19">
        <v>90208.55</v>
      </c>
      <c r="G38" s="19">
        <v>462625.42</v>
      </c>
      <c r="H38" s="19">
        <v>5815.44</v>
      </c>
      <c r="I38" s="20">
        <f>C38/(D38+E38+F38+G38+H38)</f>
        <v>0.62676518527310832</v>
      </c>
    </row>
    <row r="39" spans="1:9" ht="15.6" customHeight="1">
      <c r="A39" s="10" t="s">
        <v>463</v>
      </c>
      <c r="B39" s="29" t="s">
        <v>24</v>
      </c>
      <c r="C39" s="19">
        <v>722668.96</v>
      </c>
      <c r="D39" s="19">
        <v>391402.17</v>
      </c>
      <c r="E39" s="19">
        <v>10837.78</v>
      </c>
      <c r="F39" s="19">
        <v>64200.639999999999</v>
      </c>
      <c r="G39" s="19">
        <v>679477.02</v>
      </c>
      <c r="H39" s="19">
        <v>7540.54</v>
      </c>
      <c r="I39" s="20">
        <f>C39/(D39+E39+F39+G39+H39)</f>
        <v>0.62652377981810603</v>
      </c>
    </row>
    <row r="40" spans="1:9" ht="15.6" customHeight="1">
      <c r="A40" s="10" t="s">
        <v>634</v>
      </c>
      <c r="B40" s="29" t="s">
        <v>30</v>
      </c>
      <c r="C40" s="19">
        <v>3461793.61</v>
      </c>
      <c r="D40" s="19">
        <v>1416258.9</v>
      </c>
      <c r="E40" s="19">
        <v>67001.17</v>
      </c>
      <c r="F40" s="19">
        <v>684758.67</v>
      </c>
      <c r="G40" s="19">
        <v>3302057.95</v>
      </c>
      <c r="H40" s="19">
        <v>58786.33</v>
      </c>
      <c r="I40" s="20">
        <f>C40/(D40+E40+F40+G40+H40)</f>
        <v>0.62613119505355375</v>
      </c>
    </row>
    <row r="41" spans="1:9" ht="15.6" customHeight="1">
      <c r="A41" s="10" t="s">
        <v>90</v>
      </c>
      <c r="B41" s="29" t="s">
        <v>32</v>
      </c>
      <c r="C41" s="19">
        <v>11530789.41</v>
      </c>
      <c r="D41" s="19">
        <v>5219020.51</v>
      </c>
      <c r="E41" s="19">
        <v>252562.85</v>
      </c>
      <c r="F41" s="19">
        <v>2133848.4700000002</v>
      </c>
      <c r="G41" s="19">
        <v>10809610.59</v>
      </c>
      <c r="H41" s="19">
        <v>47385.9</v>
      </c>
      <c r="I41" s="20">
        <f>C41/(D41+E41+F41+G41+H41)</f>
        <v>0.62455432244028886</v>
      </c>
    </row>
    <row r="42" spans="1:9" ht="15.6" customHeight="1">
      <c r="A42" s="10" t="s">
        <v>575</v>
      </c>
      <c r="B42" s="29" t="s">
        <v>71</v>
      </c>
      <c r="C42" s="19">
        <v>1385844.58</v>
      </c>
      <c r="D42" s="19">
        <v>579665.06000000006</v>
      </c>
      <c r="E42" s="19">
        <v>20876.740000000002</v>
      </c>
      <c r="F42" s="19">
        <v>141848.20000000001</v>
      </c>
      <c r="G42" s="19">
        <v>1005005.76</v>
      </c>
      <c r="H42" s="19">
        <v>475934.5</v>
      </c>
      <c r="I42" s="20">
        <f>C42/(D42+E42+F42+G42+H42)</f>
        <v>0.62331926341883204</v>
      </c>
    </row>
    <row r="43" spans="1:9" ht="15.6" customHeight="1">
      <c r="A43" s="10" t="s">
        <v>617</v>
      </c>
      <c r="B43" s="29" t="s">
        <v>30</v>
      </c>
      <c r="C43" s="19">
        <v>426325</v>
      </c>
      <c r="D43" s="19">
        <v>73251.25</v>
      </c>
      <c r="E43" s="19">
        <v>0</v>
      </c>
      <c r="F43" s="19">
        <v>36750.19</v>
      </c>
      <c r="G43" s="19">
        <v>575559.44999999995</v>
      </c>
      <c r="H43" s="19">
        <v>0</v>
      </c>
      <c r="I43" s="20">
        <f>C43/(D43+E43+F43+G43+H43)</f>
        <v>0.62186307039772948</v>
      </c>
    </row>
    <row r="44" spans="1:9" ht="15.6" customHeight="1">
      <c r="A44" s="10" t="s">
        <v>280</v>
      </c>
      <c r="B44" s="29" t="s">
        <v>32</v>
      </c>
      <c r="C44" s="19">
        <v>5199610.4000000004</v>
      </c>
      <c r="D44" s="19">
        <v>3347222.13</v>
      </c>
      <c r="E44" s="19">
        <v>125607.81</v>
      </c>
      <c r="F44" s="19">
        <v>664496.89</v>
      </c>
      <c r="G44" s="19">
        <v>4246958.67</v>
      </c>
      <c r="H44" s="19">
        <v>16011.79</v>
      </c>
      <c r="I44" s="20">
        <f>C44/(D44+E44+F44+G44+H44)</f>
        <v>0.61897933138506822</v>
      </c>
    </row>
    <row r="45" spans="1:9" ht="15.6" customHeight="1">
      <c r="A45" s="10" t="s">
        <v>116</v>
      </c>
      <c r="B45" s="29" t="s">
        <v>30</v>
      </c>
      <c r="C45" s="19">
        <v>654315.38</v>
      </c>
      <c r="D45" s="19">
        <v>191216.55</v>
      </c>
      <c r="E45" s="19">
        <v>5686</v>
      </c>
      <c r="F45" s="19">
        <v>107573.25</v>
      </c>
      <c r="G45" s="19">
        <v>759313.19</v>
      </c>
      <c r="H45" s="19">
        <v>0</v>
      </c>
      <c r="I45" s="20">
        <f>C45/(D45+E45+F45+G45+H45)</f>
        <v>0.61508004515068349</v>
      </c>
    </row>
    <row r="46" spans="1:9" ht="15.6" customHeight="1">
      <c r="A46" s="10" t="s">
        <v>657</v>
      </c>
      <c r="B46" s="29" t="s">
        <v>71</v>
      </c>
      <c r="C46" s="19">
        <v>574044.12</v>
      </c>
      <c r="D46" s="19">
        <v>181793.84</v>
      </c>
      <c r="E46" s="19">
        <v>25106</v>
      </c>
      <c r="F46" s="19">
        <v>48169</v>
      </c>
      <c r="G46" s="19">
        <v>647332.47</v>
      </c>
      <c r="H46" s="19">
        <v>33095.449999999997</v>
      </c>
      <c r="I46" s="20">
        <f>C46/(D46+E46+F46+G46+H46)</f>
        <v>0.61362491517341022</v>
      </c>
    </row>
    <row r="47" spans="1:9" ht="15.6" customHeight="1">
      <c r="A47" s="10" t="s">
        <v>433</v>
      </c>
      <c r="B47" s="29" t="s">
        <v>30</v>
      </c>
      <c r="C47" s="19">
        <v>921632.92</v>
      </c>
      <c r="D47" s="19">
        <v>492723.08</v>
      </c>
      <c r="E47" s="19">
        <v>16903.560000000001</v>
      </c>
      <c r="F47" s="19">
        <v>156279.32</v>
      </c>
      <c r="G47" s="19">
        <v>836116.94</v>
      </c>
      <c r="H47" s="19">
        <v>0</v>
      </c>
      <c r="I47" s="20">
        <f>C47/(D47+E47+F47+G47+H47)</f>
        <v>0.6135944531870986</v>
      </c>
    </row>
    <row r="48" spans="1:9" ht="15.6" customHeight="1">
      <c r="A48" s="10" t="s">
        <v>428</v>
      </c>
      <c r="B48" s="29" t="s">
        <v>32</v>
      </c>
      <c r="C48" s="19">
        <v>2309046.2599999998</v>
      </c>
      <c r="D48" s="19">
        <v>1112317.5</v>
      </c>
      <c r="E48" s="19">
        <v>16432.009999999998</v>
      </c>
      <c r="F48" s="19">
        <v>218054.97</v>
      </c>
      <c r="G48" s="19">
        <v>2419037.63</v>
      </c>
      <c r="H48" s="19">
        <v>5085.8500000000004</v>
      </c>
      <c r="I48" s="20">
        <f>C48/(D48+E48+F48+G48+H48)</f>
        <v>0.61232839356602287</v>
      </c>
    </row>
    <row r="49" spans="1:9" ht="15.6" customHeight="1">
      <c r="A49" s="10" t="s">
        <v>607</v>
      </c>
      <c r="B49" s="29" t="s">
        <v>30</v>
      </c>
      <c r="C49" s="19">
        <v>1430675.52</v>
      </c>
      <c r="D49" s="19">
        <v>645831.81000000006</v>
      </c>
      <c r="E49" s="19">
        <v>0</v>
      </c>
      <c r="F49" s="19">
        <v>718973.61</v>
      </c>
      <c r="G49" s="19">
        <v>979949.27</v>
      </c>
      <c r="H49" s="19">
        <v>11258</v>
      </c>
      <c r="I49" s="20">
        <f>C49/(D49+E49+F49+G49+H49)</f>
        <v>0.60724440325489082</v>
      </c>
    </row>
    <row r="50" spans="1:9" ht="15.6" customHeight="1">
      <c r="A50" s="10" t="s">
        <v>37</v>
      </c>
      <c r="B50" s="29" t="s">
        <v>32</v>
      </c>
      <c r="C50" s="19">
        <v>1640713.8</v>
      </c>
      <c r="D50" s="19">
        <v>889407.47</v>
      </c>
      <c r="E50" s="19">
        <v>24176.11</v>
      </c>
      <c r="F50" s="19">
        <v>118752.43</v>
      </c>
      <c r="G50" s="19">
        <v>1673988.43</v>
      </c>
      <c r="H50" s="19">
        <v>4917.17</v>
      </c>
      <c r="I50" s="20">
        <f>C50/(D50+E50+F50+G50+H50)</f>
        <v>0.60515219077063376</v>
      </c>
    </row>
    <row r="51" spans="1:9" ht="15.6" customHeight="1">
      <c r="A51" s="10" t="s">
        <v>286</v>
      </c>
      <c r="B51" s="29" t="s">
        <v>30</v>
      </c>
      <c r="C51" s="19">
        <v>218550.57</v>
      </c>
      <c r="D51" s="19">
        <v>60771.09</v>
      </c>
      <c r="E51" s="19">
        <v>4288.16</v>
      </c>
      <c r="F51" s="19">
        <v>37017.26</v>
      </c>
      <c r="G51" s="19">
        <v>258473.49</v>
      </c>
      <c r="H51" s="19">
        <v>692.94</v>
      </c>
      <c r="I51" s="20">
        <f>C51/(D51+E51+F51+G51+H51)</f>
        <v>0.60499610040821838</v>
      </c>
    </row>
    <row r="52" spans="1:9" ht="15.6" customHeight="1">
      <c r="A52" s="10" t="s">
        <v>622</v>
      </c>
      <c r="B52" s="29" t="s">
        <v>32</v>
      </c>
      <c r="C52" s="19">
        <v>1887972.57</v>
      </c>
      <c r="D52" s="19">
        <v>799720.1</v>
      </c>
      <c r="E52" s="19">
        <v>5739.14</v>
      </c>
      <c r="F52" s="19">
        <v>220825.5</v>
      </c>
      <c r="G52" s="19">
        <v>2109341.2799999998</v>
      </c>
      <c r="H52" s="19">
        <v>936.67</v>
      </c>
      <c r="I52" s="20">
        <f>C52/(D52+E52+F52+G52+H52)</f>
        <v>0.60192406675601962</v>
      </c>
    </row>
    <row r="53" spans="1:9" ht="15.6" customHeight="1">
      <c r="A53" s="10" t="s">
        <v>443</v>
      </c>
      <c r="B53" s="29" t="s">
        <v>32</v>
      </c>
      <c r="C53" s="19">
        <v>6886105.8200000003</v>
      </c>
      <c r="D53" s="19">
        <v>3060438.54</v>
      </c>
      <c r="E53" s="19">
        <v>1655759.51</v>
      </c>
      <c r="F53" s="19">
        <v>1322568.78</v>
      </c>
      <c r="G53" s="19">
        <v>5396900.21</v>
      </c>
      <c r="H53" s="19">
        <v>10612.1</v>
      </c>
      <c r="I53" s="20">
        <f>C53/(D53+E53+F53+G53+H53)</f>
        <v>0.60160212203247043</v>
      </c>
    </row>
    <row r="54" spans="1:9" ht="15.6" customHeight="1">
      <c r="A54" s="10" t="s">
        <v>31</v>
      </c>
      <c r="B54" s="29" t="s">
        <v>32</v>
      </c>
      <c r="C54" s="19">
        <v>1612172.73</v>
      </c>
      <c r="D54" s="19">
        <v>718445.25</v>
      </c>
      <c r="E54" s="19">
        <v>19231.28</v>
      </c>
      <c r="F54" s="19">
        <v>476685.69</v>
      </c>
      <c r="G54" s="19">
        <v>1435239.47</v>
      </c>
      <c r="H54" s="19">
        <v>46916.65</v>
      </c>
      <c r="I54" s="20">
        <f>C54/(D54+E54+F54+G54+H54)</f>
        <v>0.59787196922977359</v>
      </c>
    </row>
    <row r="55" spans="1:9" ht="15.6" customHeight="1">
      <c r="A55" s="10" t="s">
        <v>321</v>
      </c>
      <c r="B55" s="29" t="s">
        <v>32</v>
      </c>
      <c r="C55" s="19">
        <v>3392012.59</v>
      </c>
      <c r="D55" s="19">
        <v>2064327.73</v>
      </c>
      <c r="E55" s="19">
        <v>25660.89</v>
      </c>
      <c r="F55" s="19">
        <v>259445.8</v>
      </c>
      <c r="G55" s="19">
        <v>3305752.54</v>
      </c>
      <c r="H55" s="19">
        <v>29645.5</v>
      </c>
      <c r="I55" s="20">
        <f>C55/(D55+E55+F55+G55+H55)</f>
        <v>0.59667767060280263</v>
      </c>
    </row>
    <row r="56" spans="1:9" ht="15.6" customHeight="1">
      <c r="A56" s="10" t="s">
        <v>312</v>
      </c>
      <c r="B56" s="29" t="s">
        <v>30</v>
      </c>
      <c r="C56" s="19">
        <v>1020493.68</v>
      </c>
      <c r="D56" s="19">
        <v>506313.72</v>
      </c>
      <c r="E56" s="19">
        <v>9442.66</v>
      </c>
      <c r="F56" s="19">
        <v>58793.8</v>
      </c>
      <c r="G56" s="19">
        <v>1149546.93</v>
      </c>
      <c r="H56" s="19">
        <v>32.14</v>
      </c>
      <c r="I56" s="20">
        <f>C56/(D56+E56+F56+G56+H56)</f>
        <v>0.59188931456269889</v>
      </c>
    </row>
    <row r="57" spans="1:9" ht="15.6" customHeight="1">
      <c r="A57" s="10" t="s">
        <v>308</v>
      </c>
      <c r="B57" s="29" t="s">
        <v>24</v>
      </c>
      <c r="C57" s="19">
        <v>7733638.0700000003</v>
      </c>
      <c r="D57" s="19">
        <v>5826344.8200000003</v>
      </c>
      <c r="E57" s="19">
        <v>260756.52</v>
      </c>
      <c r="F57" s="19">
        <v>966355.26</v>
      </c>
      <c r="G57" s="19">
        <v>5976570.0800000001</v>
      </c>
      <c r="H57" s="19">
        <v>69867.789999999994</v>
      </c>
      <c r="I57" s="20">
        <f>C57/(D57+E57+F57+G57+H57)</f>
        <v>0.59035880691335074</v>
      </c>
    </row>
    <row r="58" spans="1:9" ht="15.6" customHeight="1">
      <c r="A58" s="10" t="s">
        <v>217</v>
      </c>
      <c r="B58" s="29" t="s">
        <v>30</v>
      </c>
      <c r="C58" s="19">
        <v>1128986.73</v>
      </c>
      <c r="D58" s="19">
        <v>436122.54</v>
      </c>
      <c r="E58" s="19">
        <v>6951.47</v>
      </c>
      <c r="F58" s="19">
        <v>204938.07</v>
      </c>
      <c r="G58" s="19">
        <v>1268564.22</v>
      </c>
      <c r="H58" s="19">
        <v>2802.57</v>
      </c>
      <c r="I58" s="20">
        <f>C58/(D58+E58+F58+G58+H58)</f>
        <v>0.58820420900017523</v>
      </c>
    </row>
    <row r="59" spans="1:9" ht="15.6" customHeight="1">
      <c r="A59" s="10" t="s">
        <v>86</v>
      </c>
      <c r="B59" s="29" t="s">
        <v>30</v>
      </c>
      <c r="C59" s="19">
        <v>805653.51</v>
      </c>
      <c r="D59" s="19">
        <v>296124.5</v>
      </c>
      <c r="E59" s="19">
        <v>9889.81</v>
      </c>
      <c r="F59" s="19">
        <v>94337.08</v>
      </c>
      <c r="G59" s="19">
        <v>970588.92</v>
      </c>
      <c r="H59" s="19">
        <v>0</v>
      </c>
      <c r="I59" s="20">
        <f>C59/(D59+E59+F59+G59+H59)</f>
        <v>0.58766490716142117</v>
      </c>
    </row>
    <row r="60" spans="1:9" ht="15.6" customHeight="1">
      <c r="A60" s="10" t="s">
        <v>389</v>
      </c>
      <c r="B60" s="29" t="s">
        <v>30</v>
      </c>
      <c r="C60" s="19">
        <v>32234399.850000001</v>
      </c>
      <c r="D60" s="19">
        <v>17454436.23</v>
      </c>
      <c r="E60" s="19">
        <v>785884.38</v>
      </c>
      <c r="F60" s="19">
        <v>10666290.77</v>
      </c>
      <c r="G60" s="19">
        <v>25766598.66</v>
      </c>
      <c r="H60" s="19">
        <v>285385.58</v>
      </c>
      <c r="I60" s="20">
        <f>C60/(D60+E60+F60+G60+H60)</f>
        <v>0.58652153473640745</v>
      </c>
    </row>
    <row r="61" spans="1:9" ht="15.6" customHeight="1">
      <c r="A61" s="10" t="s">
        <v>451</v>
      </c>
      <c r="B61" s="29" t="s">
        <v>47</v>
      </c>
      <c r="C61" s="19">
        <v>3722809.96</v>
      </c>
      <c r="D61" s="19">
        <v>1479477.69</v>
      </c>
      <c r="E61" s="19">
        <v>11777.48</v>
      </c>
      <c r="F61" s="19">
        <v>612102.98</v>
      </c>
      <c r="G61" s="19">
        <v>4217301.4000000004</v>
      </c>
      <c r="H61" s="19">
        <v>30656.55</v>
      </c>
      <c r="I61" s="20">
        <f>C61/(D61+E61+F61+G61+H61)</f>
        <v>0.58614780013862</v>
      </c>
    </row>
    <row r="62" spans="1:9" ht="15.6" customHeight="1">
      <c r="A62" s="10" t="s">
        <v>99</v>
      </c>
      <c r="B62" s="29" t="s">
        <v>71</v>
      </c>
      <c r="C62" s="19">
        <v>1657751.77</v>
      </c>
      <c r="D62" s="19">
        <v>819839.13</v>
      </c>
      <c r="E62" s="19">
        <v>38185.269999999997</v>
      </c>
      <c r="F62" s="19">
        <v>206449.88</v>
      </c>
      <c r="G62" s="19">
        <v>1632936.82</v>
      </c>
      <c r="H62" s="19">
        <v>138284.03</v>
      </c>
      <c r="I62" s="20">
        <f>C62/(D62+E62+F62+G62+H62)</f>
        <v>0.58460155059052488</v>
      </c>
    </row>
    <row r="63" spans="1:9" ht="15.6" customHeight="1">
      <c r="A63" s="10" t="s">
        <v>216</v>
      </c>
      <c r="B63" s="29" t="s">
        <v>30</v>
      </c>
      <c r="C63" s="19">
        <v>1720726.93</v>
      </c>
      <c r="D63" s="19">
        <v>815773.09</v>
      </c>
      <c r="E63" s="19">
        <v>10251.42</v>
      </c>
      <c r="F63" s="19">
        <v>324444.46999999997</v>
      </c>
      <c r="G63" s="19">
        <v>1788164.8</v>
      </c>
      <c r="H63" s="19">
        <v>5359.23</v>
      </c>
      <c r="I63" s="20">
        <f>C63/(D63+E63+F63+G63+H63)</f>
        <v>0.5844874373529847</v>
      </c>
    </row>
    <row r="64" spans="1:9" ht="15.6" customHeight="1">
      <c r="A64" s="10" t="s">
        <v>647</v>
      </c>
      <c r="B64" s="29" t="s">
        <v>30</v>
      </c>
      <c r="C64" s="19">
        <v>519562.26</v>
      </c>
      <c r="D64" s="19">
        <v>115907.98</v>
      </c>
      <c r="E64" s="19">
        <v>0</v>
      </c>
      <c r="F64" s="19">
        <v>74987.75</v>
      </c>
      <c r="G64" s="19">
        <v>701649.15</v>
      </c>
      <c r="H64" s="19">
        <v>23.81</v>
      </c>
      <c r="I64" s="20">
        <f>C64/(D64+E64+F64+G64+H64)</f>
        <v>0.5820977879024638</v>
      </c>
    </row>
    <row r="65" spans="1:9" ht="15.6" customHeight="1">
      <c r="A65" s="10" t="s">
        <v>255</v>
      </c>
      <c r="B65" s="29" t="s">
        <v>27</v>
      </c>
      <c r="C65" s="19">
        <v>1634590.52</v>
      </c>
      <c r="D65" s="19">
        <v>921377.97</v>
      </c>
      <c r="E65" s="19">
        <v>41846.28</v>
      </c>
      <c r="F65" s="19">
        <v>157223.1</v>
      </c>
      <c r="G65" s="19">
        <v>1677672.82</v>
      </c>
      <c r="H65" s="19">
        <v>12602.4</v>
      </c>
      <c r="I65" s="20">
        <f>C65/(D65+E65+F65+G65+H65)</f>
        <v>0.58155526890012488</v>
      </c>
    </row>
    <row r="66" spans="1:9" ht="15.6" customHeight="1">
      <c r="A66" s="10" t="s">
        <v>470</v>
      </c>
      <c r="B66" s="29" t="s">
        <v>30</v>
      </c>
      <c r="C66" s="19">
        <v>1662126.98</v>
      </c>
      <c r="D66" s="19">
        <v>718888</v>
      </c>
      <c r="E66" s="19">
        <v>31598.47</v>
      </c>
      <c r="F66" s="19">
        <v>473937.77</v>
      </c>
      <c r="G66" s="19">
        <v>1610119.41</v>
      </c>
      <c r="H66" s="19">
        <v>28626.85</v>
      </c>
      <c r="I66" s="20">
        <f>C66/(D66+E66+F66+G66+H66)</f>
        <v>0.5805197350280048</v>
      </c>
    </row>
    <row r="67" spans="1:9" ht="15.6" customHeight="1">
      <c r="A67" s="10" t="s">
        <v>633</v>
      </c>
      <c r="B67" s="29" t="s">
        <v>47</v>
      </c>
      <c r="C67" s="19">
        <v>4435068.8600000003</v>
      </c>
      <c r="D67" s="19">
        <v>2580610.61</v>
      </c>
      <c r="E67" s="19">
        <v>49029.56</v>
      </c>
      <c r="F67" s="19">
        <v>1162633.6599999999</v>
      </c>
      <c r="G67" s="19">
        <v>3839320.09</v>
      </c>
      <c r="H67" s="19">
        <v>15160.63</v>
      </c>
      <c r="I67" s="20">
        <f>C67/(D67+E67+F67+G67+H67)</f>
        <v>0.57999362095387252</v>
      </c>
    </row>
    <row r="68" spans="1:9" ht="15.6" customHeight="1">
      <c r="A68" s="10" t="s">
        <v>574</v>
      </c>
      <c r="B68" s="29" t="s">
        <v>30</v>
      </c>
      <c r="C68" s="19">
        <v>1267026.17</v>
      </c>
      <c r="D68" s="19">
        <v>456243.06</v>
      </c>
      <c r="E68" s="19">
        <v>5676.36</v>
      </c>
      <c r="F68" s="19">
        <v>364917.48</v>
      </c>
      <c r="G68" s="19">
        <v>1277105.6499999999</v>
      </c>
      <c r="H68" s="19">
        <v>81117.960000000006</v>
      </c>
      <c r="I68" s="20">
        <f>C68/(D68+E68+F68+G68+H68)</f>
        <v>0.57985861910982051</v>
      </c>
    </row>
    <row r="69" spans="1:9" ht="15.6" customHeight="1">
      <c r="A69" s="10" t="s">
        <v>610</v>
      </c>
      <c r="B69" s="29" t="s">
        <v>32</v>
      </c>
      <c r="C69" s="19">
        <v>4592884.79</v>
      </c>
      <c r="D69" s="19">
        <v>2818778.52</v>
      </c>
      <c r="E69" s="19">
        <v>124053.4</v>
      </c>
      <c r="F69" s="19">
        <v>778100.04</v>
      </c>
      <c r="G69" s="19">
        <v>4157006.6</v>
      </c>
      <c r="H69" s="19">
        <v>48550.09</v>
      </c>
      <c r="I69" s="20">
        <f>C69/(D69+E69+F69+G69+H69)</f>
        <v>0.5794349796993653</v>
      </c>
    </row>
    <row r="70" spans="1:9" ht="15.6" customHeight="1">
      <c r="A70" s="10" t="s">
        <v>418</v>
      </c>
      <c r="B70" s="29" t="s">
        <v>47</v>
      </c>
      <c r="C70" s="19">
        <v>2619368.77</v>
      </c>
      <c r="D70" s="19">
        <v>1218174.18</v>
      </c>
      <c r="E70" s="19">
        <v>31769.71</v>
      </c>
      <c r="F70" s="19">
        <v>505817.64</v>
      </c>
      <c r="G70" s="19">
        <v>2676374.06</v>
      </c>
      <c r="H70" s="19">
        <v>97358.85</v>
      </c>
      <c r="I70" s="20">
        <f>C70/(D70+E70+F70+G70+H70)</f>
        <v>0.57829164042422365</v>
      </c>
    </row>
    <row r="71" spans="1:9" ht="15.6" customHeight="1">
      <c r="A71" s="10" t="s">
        <v>593</v>
      </c>
      <c r="B71" s="29" t="s">
        <v>27</v>
      </c>
      <c r="C71" s="19">
        <v>2848318.19</v>
      </c>
      <c r="D71" s="19">
        <v>480248.63</v>
      </c>
      <c r="E71" s="19">
        <v>32603.08</v>
      </c>
      <c r="F71" s="19">
        <v>1292125.54</v>
      </c>
      <c r="G71" s="19">
        <v>3112291.56</v>
      </c>
      <c r="H71" s="19">
        <v>21503.759999999998</v>
      </c>
      <c r="I71" s="20">
        <f>C71/(D71+E71+F71+G71+H71)</f>
        <v>0.57672592726819971</v>
      </c>
    </row>
    <row r="72" spans="1:9" ht="15.6" customHeight="1">
      <c r="A72" s="10" t="s">
        <v>464</v>
      </c>
      <c r="B72" s="29" t="s">
        <v>32</v>
      </c>
      <c r="C72" s="19">
        <v>3211299.25</v>
      </c>
      <c r="D72" s="19">
        <v>1355783.52</v>
      </c>
      <c r="E72" s="19">
        <v>150433.32999999999</v>
      </c>
      <c r="F72" s="19">
        <v>427741.86</v>
      </c>
      <c r="G72" s="19">
        <v>3606982.06</v>
      </c>
      <c r="H72" s="19">
        <v>34480.85</v>
      </c>
      <c r="I72" s="20">
        <f>C72/(D72+E72+F72+G72+H72)</f>
        <v>0.57597424354070648</v>
      </c>
    </row>
    <row r="73" spans="1:9" ht="15.6" customHeight="1">
      <c r="A73" s="10" t="s">
        <v>411</v>
      </c>
      <c r="B73" s="29" t="s">
        <v>71</v>
      </c>
      <c r="C73" s="19">
        <v>6048350.8899999997</v>
      </c>
      <c r="D73" s="19">
        <v>3400375.95</v>
      </c>
      <c r="E73" s="19">
        <v>73695.42</v>
      </c>
      <c r="F73" s="19">
        <v>1427653.77</v>
      </c>
      <c r="G73" s="19">
        <v>5212122.75</v>
      </c>
      <c r="H73" s="19">
        <v>404811.76</v>
      </c>
      <c r="I73" s="20">
        <f>C73/(D73+E73+F73+G73+H73)</f>
        <v>0.57501155957641426</v>
      </c>
    </row>
    <row r="74" spans="1:9" ht="15.6" customHeight="1">
      <c r="A74" s="10" t="s">
        <v>401</v>
      </c>
      <c r="B74" s="29" t="s">
        <v>24</v>
      </c>
      <c r="C74" s="19">
        <v>159754.89000000001</v>
      </c>
      <c r="D74" s="19">
        <v>38080.31</v>
      </c>
      <c r="E74" s="19">
        <v>4871.7700000000004</v>
      </c>
      <c r="F74" s="19">
        <v>8419.3700000000008</v>
      </c>
      <c r="G74" s="19">
        <v>226899.14</v>
      </c>
      <c r="H74" s="19">
        <v>0</v>
      </c>
      <c r="I74" s="20">
        <f>C74/(D74+E74+F74+G74+H74)</f>
        <v>0.57409908104194551</v>
      </c>
    </row>
    <row r="75" spans="1:9" ht="15.6" customHeight="1">
      <c r="A75" s="10" t="s">
        <v>201</v>
      </c>
      <c r="B75" s="29" t="s">
        <v>32</v>
      </c>
      <c r="C75" s="19">
        <v>585627.73</v>
      </c>
      <c r="D75" s="19">
        <v>204547.35</v>
      </c>
      <c r="E75" s="19">
        <v>3550.61</v>
      </c>
      <c r="F75" s="19">
        <v>38735.760000000002</v>
      </c>
      <c r="G75" s="19">
        <v>773266.42</v>
      </c>
      <c r="H75" s="19">
        <v>0</v>
      </c>
      <c r="I75" s="20">
        <f>C75/(D75+E75+F75+G75+H75)</f>
        <v>0.57408847135341046</v>
      </c>
    </row>
    <row r="76" spans="1:9" ht="15.6" customHeight="1">
      <c r="A76" s="10" t="s">
        <v>645</v>
      </c>
      <c r="B76" s="29" t="s">
        <v>39</v>
      </c>
      <c r="C76" s="19">
        <v>6474054.04</v>
      </c>
      <c r="D76" s="19">
        <v>3803806.57</v>
      </c>
      <c r="E76" s="19">
        <v>103370.43</v>
      </c>
      <c r="F76" s="19">
        <v>1303348.1499999999</v>
      </c>
      <c r="G76" s="19">
        <v>6028622.6200000001</v>
      </c>
      <c r="H76" s="19">
        <v>40452.65</v>
      </c>
      <c r="I76" s="20">
        <f>C76/(D76+E76+F76+G76+H76)</f>
        <v>0.57396129285934405</v>
      </c>
    </row>
    <row r="77" spans="1:9" ht="15.6" customHeight="1">
      <c r="A77" s="10" t="s">
        <v>403</v>
      </c>
      <c r="B77" s="29" t="s">
        <v>30</v>
      </c>
      <c r="C77" s="19">
        <v>928488.99</v>
      </c>
      <c r="D77" s="19">
        <v>371956.03</v>
      </c>
      <c r="E77" s="19">
        <v>2591.02</v>
      </c>
      <c r="F77" s="19">
        <v>219892.51</v>
      </c>
      <c r="G77" s="19">
        <v>1000661.28</v>
      </c>
      <c r="H77" s="19">
        <v>32829.449999999997</v>
      </c>
      <c r="I77" s="20">
        <f>C77/(D77+E77+F77+G77+H77)</f>
        <v>0.57034935445546631</v>
      </c>
    </row>
    <row r="78" spans="1:9" ht="15.6" customHeight="1">
      <c r="A78" s="10" t="s">
        <v>77</v>
      </c>
      <c r="B78" s="29" t="s">
        <v>32</v>
      </c>
      <c r="C78" s="19">
        <v>2932865.09</v>
      </c>
      <c r="D78" s="19">
        <v>1544067.16</v>
      </c>
      <c r="E78" s="19">
        <v>50895.360000000001</v>
      </c>
      <c r="F78" s="19">
        <v>412193.09</v>
      </c>
      <c r="G78" s="19">
        <v>3092414.27</v>
      </c>
      <c r="H78" s="19">
        <v>45500.74</v>
      </c>
      <c r="I78" s="20">
        <f>C78/(D78+E78+F78+G78+H78)</f>
        <v>0.57003398138002614</v>
      </c>
    </row>
    <row r="79" spans="1:9" ht="15.6" customHeight="1">
      <c r="A79" s="10" t="s">
        <v>377</v>
      </c>
      <c r="B79" s="29" t="s">
        <v>27</v>
      </c>
      <c r="C79" s="19">
        <v>2730092.12</v>
      </c>
      <c r="D79" s="19">
        <v>1039541.66</v>
      </c>
      <c r="E79" s="19">
        <v>28546.77</v>
      </c>
      <c r="F79" s="19">
        <v>516294.87</v>
      </c>
      <c r="G79" s="19">
        <v>3202491</v>
      </c>
      <c r="H79" s="19">
        <v>2736.11</v>
      </c>
      <c r="I79" s="20">
        <f>C79/(D79+E79+F79+G79+H79)</f>
        <v>0.57000296189017174</v>
      </c>
    </row>
    <row r="80" spans="1:9" ht="15.6" customHeight="1">
      <c r="A80" s="10" t="s">
        <v>138</v>
      </c>
      <c r="B80" s="29" t="s">
        <v>24</v>
      </c>
      <c r="C80" s="19">
        <v>103000.96000000001</v>
      </c>
      <c r="D80" s="19">
        <v>17487.84</v>
      </c>
      <c r="E80" s="19">
        <v>300.45</v>
      </c>
      <c r="F80" s="19">
        <v>5448.77</v>
      </c>
      <c r="G80" s="19">
        <v>154479.65</v>
      </c>
      <c r="H80" s="19">
        <v>3000</v>
      </c>
      <c r="I80" s="20">
        <f>C80/(D80+E80+F80+G80+H80)</f>
        <v>0.56995814056154526</v>
      </c>
    </row>
    <row r="81" spans="1:9" ht="15.6" customHeight="1">
      <c r="A81" s="10" t="s">
        <v>291</v>
      </c>
      <c r="B81" s="29" t="s">
        <v>47</v>
      </c>
      <c r="C81" s="19">
        <v>1504812.06</v>
      </c>
      <c r="D81" s="19">
        <v>1062143.33</v>
      </c>
      <c r="E81" s="19">
        <v>35775.160000000003</v>
      </c>
      <c r="F81" s="19">
        <v>179326.35</v>
      </c>
      <c r="G81" s="19">
        <v>1188380.68</v>
      </c>
      <c r="H81" s="19">
        <v>189775.56</v>
      </c>
      <c r="I81" s="20">
        <f>C81/(D81+E81+F81+G81+H81)</f>
        <v>0.56669859454903893</v>
      </c>
    </row>
    <row r="82" spans="1:9" ht="15.6" customHeight="1">
      <c r="A82" s="10" t="s">
        <v>361</v>
      </c>
      <c r="B82" s="29" t="s">
        <v>35</v>
      </c>
      <c r="C82" s="19">
        <v>172426068.34999999</v>
      </c>
      <c r="D82" s="19">
        <v>162915955.65000001</v>
      </c>
      <c r="E82" s="19">
        <v>16307053.869999999</v>
      </c>
      <c r="F82" s="19">
        <v>60949281.600000001</v>
      </c>
      <c r="G82" s="19">
        <v>51515387.380000003</v>
      </c>
      <c r="H82" s="19">
        <v>12632794.33</v>
      </c>
      <c r="I82" s="20">
        <f>C82/(D82+E82+F82+G82+H82)</f>
        <v>0.56659371861031815</v>
      </c>
    </row>
    <row r="83" spans="1:9" ht="15.6" customHeight="1">
      <c r="A83" s="10" t="s">
        <v>203</v>
      </c>
      <c r="B83" s="29" t="s">
        <v>30</v>
      </c>
      <c r="C83" s="19">
        <v>1709869.39</v>
      </c>
      <c r="D83" s="19">
        <v>889715.01</v>
      </c>
      <c r="E83" s="19">
        <v>16820.46</v>
      </c>
      <c r="F83" s="19">
        <v>291976.99</v>
      </c>
      <c r="G83" s="19">
        <v>1813565.03</v>
      </c>
      <c r="H83" s="19">
        <v>5914.54</v>
      </c>
      <c r="I83" s="20">
        <f>C83/(D83+E83+F83+G83+H83)</f>
        <v>0.56655861678998531</v>
      </c>
    </row>
    <row r="84" spans="1:9" ht="15.6" customHeight="1">
      <c r="A84" s="10" t="s">
        <v>363</v>
      </c>
      <c r="B84" s="29" t="s">
        <v>32</v>
      </c>
      <c r="C84" s="19">
        <v>9697119.1400000006</v>
      </c>
      <c r="D84" s="19">
        <v>7243378.2999999998</v>
      </c>
      <c r="E84" s="19">
        <v>204085.53</v>
      </c>
      <c r="F84" s="19">
        <v>1225969.08</v>
      </c>
      <c r="G84" s="19">
        <v>8495192.6199999992</v>
      </c>
      <c r="H84" s="19">
        <v>464.41</v>
      </c>
      <c r="I84" s="20">
        <f>C84/(D84+E84+F84+G84+H84)</f>
        <v>0.56480099841564457</v>
      </c>
    </row>
    <row r="85" spans="1:9" ht="15.6" customHeight="1">
      <c r="A85" s="10" t="s">
        <v>253</v>
      </c>
      <c r="B85" s="29" t="s">
        <v>27</v>
      </c>
      <c r="C85" s="19">
        <v>2028703.4</v>
      </c>
      <c r="D85" s="19">
        <v>1199859.99</v>
      </c>
      <c r="E85" s="19">
        <v>13956.04</v>
      </c>
      <c r="F85" s="19">
        <v>216723.74</v>
      </c>
      <c r="G85" s="19">
        <v>2136943.4300000002</v>
      </c>
      <c r="H85" s="19">
        <v>24919.23</v>
      </c>
      <c r="I85" s="20">
        <f>C85/(D85+E85+F85+G85+H85)</f>
        <v>0.56472052881892743</v>
      </c>
    </row>
    <row r="86" spans="1:9" ht="15.6" customHeight="1">
      <c r="A86" s="10" t="s">
        <v>467</v>
      </c>
      <c r="B86" s="29" t="s">
        <v>32</v>
      </c>
      <c r="C86" s="19">
        <v>2011630.47</v>
      </c>
      <c r="D86" s="19">
        <v>861139.78</v>
      </c>
      <c r="E86" s="19">
        <v>42857.09</v>
      </c>
      <c r="F86" s="19">
        <v>322248.71000000002</v>
      </c>
      <c r="G86" s="19">
        <v>2276743.75</v>
      </c>
      <c r="H86" s="19">
        <v>60092.22</v>
      </c>
      <c r="I86" s="20">
        <f>C86/(D86+E86+F86+G86+H86)</f>
        <v>0.56457603952399005</v>
      </c>
    </row>
    <row r="87" spans="1:9" ht="15.6" customHeight="1">
      <c r="A87" s="10" t="s">
        <v>623</v>
      </c>
      <c r="B87" s="29" t="s">
        <v>30</v>
      </c>
      <c r="C87" s="19">
        <v>1309111.73</v>
      </c>
      <c r="D87" s="19">
        <v>560961.02</v>
      </c>
      <c r="E87" s="19">
        <v>26686.32</v>
      </c>
      <c r="F87" s="19">
        <v>408531.64</v>
      </c>
      <c r="G87" s="19">
        <v>1326406.44</v>
      </c>
      <c r="H87" s="19">
        <v>0</v>
      </c>
      <c r="I87" s="20">
        <f>C87/(D87+E87+F87+G87+H87)</f>
        <v>0.56364416943597284</v>
      </c>
    </row>
    <row r="88" spans="1:9" ht="15.6" customHeight="1">
      <c r="A88" s="10" t="s">
        <v>158</v>
      </c>
      <c r="B88" s="29" t="s">
        <v>30</v>
      </c>
      <c r="C88" s="19">
        <v>2545293.37</v>
      </c>
      <c r="D88" s="19">
        <v>1501614.03</v>
      </c>
      <c r="E88" s="19">
        <v>69578.19</v>
      </c>
      <c r="F88" s="19">
        <v>603871.31000000006</v>
      </c>
      <c r="G88" s="19">
        <v>2338385.3199999998</v>
      </c>
      <c r="H88" s="19">
        <v>3039.32</v>
      </c>
      <c r="I88" s="20">
        <f>C88/(D88+E88+F88+G88+H88)</f>
        <v>0.56355585893187454</v>
      </c>
    </row>
    <row r="89" spans="1:9" ht="15.6" customHeight="1">
      <c r="A89" s="10" t="s">
        <v>199</v>
      </c>
      <c r="B89" s="29" t="s">
        <v>32</v>
      </c>
      <c r="C89" s="19">
        <v>1286934.31</v>
      </c>
      <c r="D89" s="19">
        <v>713685.65</v>
      </c>
      <c r="E89" s="19">
        <v>10566.87</v>
      </c>
      <c r="F89" s="19">
        <v>124829.32</v>
      </c>
      <c r="G89" s="19">
        <v>1435101.06</v>
      </c>
      <c r="H89" s="19">
        <v>2160</v>
      </c>
      <c r="I89" s="20">
        <f>C89/(D89+E89+F89+G89+H89)</f>
        <v>0.56287895835747115</v>
      </c>
    </row>
    <row r="90" spans="1:9" ht="15.6" customHeight="1">
      <c r="A90" s="10" t="s">
        <v>338</v>
      </c>
      <c r="B90" s="29" t="s">
        <v>30</v>
      </c>
      <c r="C90" s="19">
        <v>439598.82</v>
      </c>
      <c r="D90" s="19">
        <v>126606.62</v>
      </c>
      <c r="E90" s="19">
        <v>1508.12</v>
      </c>
      <c r="F90" s="19">
        <v>82507.55</v>
      </c>
      <c r="G90" s="19">
        <v>563970.76</v>
      </c>
      <c r="H90" s="19">
        <v>6694.72</v>
      </c>
      <c r="I90" s="20">
        <f>C90/(D90+E90+F90+G90+H90)</f>
        <v>0.56265928749915028</v>
      </c>
    </row>
    <row r="91" spans="1:9" ht="15.6" customHeight="1">
      <c r="A91" s="10" t="s">
        <v>649</v>
      </c>
      <c r="B91" s="29" t="s">
        <v>71</v>
      </c>
      <c r="C91" s="19">
        <v>213324.48</v>
      </c>
      <c r="D91" s="19">
        <v>55097.58</v>
      </c>
      <c r="E91" s="19">
        <v>3967.99</v>
      </c>
      <c r="F91" s="19">
        <v>10826.67</v>
      </c>
      <c r="G91" s="19">
        <v>288872.28000000003</v>
      </c>
      <c r="H91" s="19">
        <v>22935.94</v>
      </c>
      <c r="I91" s="20">
        <f>C91/(D91+E91+F91+G91+H91)</f>
        <v>0.55887928455732017</v>
      </c>
    </row>
    <row r="92" spans="1:9" ht="15.6" customHeight="1">
      <c r="A92" s="10" t="s">
        <v>98</v>
      </c>
      <c r="B92" s="29" t="s">
        <v>24</v>
      </c>
      <c r="C92" s="19">
        <v>240516.76</v>
      </c>
      <c r="D92" s="19">
        <v>91606.61</v>
      </c>
      <c r="E92" s="19">
        <v>1157.4000000000001</v>
      </c>
      <c r="F92" s="19">
        <v>26283.62</v>
      </c>
      <c r="G92" s="19">
        <v>307035.05</v>
      </c>
      <c r="H92" s="19">
        <v>4502.92</v>
      </c>
      <c r="I92" s="20">
        <f>C92/(D92+E92+F92+G92+H92)</f>
        <v>0.55858059349871436</v>
      </c>
    </row>
    <row r="93" spans="1:9" ht="15.6" customHeight="1">
      <c r="A93" s="10" t="s">
        <v>188</v>
      </c>
      <c r="B93" s="29" t="s">
        <v>39</v>
      </c>
      <c r="C93" s="19">
        <v>7894686.5199999996</v>
      </c>
      <c r="D93" s="19">
        <v>4454510.8499999996</v>
      </c>
      <c r="E93" s="19">
        <v>154318.35999999999</v>
      </c>
      <c r="F93" s="19">
        <v>2876501.79</v>
      </c>
      <c r="G93" s="19">
        <v>6672040.2199999997</v>
      </c>
      <c r="H93" s="19">
        <v>30058.53</v>
      </c>
      <c r="I93" s="20">
        <f>C93/(D93+E93+F93+G93+H93)</f>
        <v>0.55645643073580686</v>
      </c>
    </row>
    <row r="94" spans="1:9" ht="15.6" customHeight="1">
      <c r="A94" s="10" t="s">
        <v>157</v>
      </c>
      <c r="B94" s="29" t="s">
        <v>30</v>
      </c>
      <c r="C94" s="19">
        <v>294395.36</v>
      </c>
      <c r="D94" s="19">
        <v>75635.83</v>
      </c>
      <c r="E94" s="19">
        <v>1054.29</v>
      </c>
      <c r="F94" s="19">
        <v>48712.03</v>
      </c>
      <c r="G94" s="19">
        <v>402546.23</v>
      </c>
      <c r="H94" s="19">
        <v>1260.1300000000001</v>
      </c>
      <c r="I94" s="20">
        <f>C94/(D94+E94+F94+G94+H94)</f>
        <v>0.5562936998121969</v>
      </c>
    </row>
    <row r="95" spans="1:9" ht="15.6" customHeight="1">
      <c r="A95" s="10" t="s">
        <v>415</v>
      </c>
      <c r="B95" s="29" t="s">
        <v>32</v>
      </c>
      <c r="C95" s="19">
        <v>3828669.84</v>
      </c>
      <c r="D95" s="19">
        <v>2092136.19</v>
      </c>
      <c r="E95" s="19">
        <v>70039.759999999995</v>
      </c>
      <c r="F95" s="19">
        <v>971969.79</v>
      </c>
      <c r="G95" s="19">
        <v>3755301.19</v>
      </c>
      <c r="H95" s="19">
        <v>6688.01</v>
      </c>
      <c r="I95" s="20">
        <f>C95/(D95+E95+F95+G95+H95)</f>
        <v>0.55519067902693908</v>
      </c>
    </row>
    <row r="96" spans="1:9" ht="15.6" customHeight="1">
      <c r="A96" s="10" t="s">
        <v>611</v>
      </c>
      <c r="B96" s="29" t="s">
        <v>24</v>
      </c>
      <c r="C96" s="19">
        <v>5668462.8300000001</v>
      </c>
      <c r="D96" s="19">
        <v>2474721.58</v>
      </c>
      <c r="E96" s="19">
        <v>150747.46</v>
      </c>
      <c r="F96" s="19">
        <v>567478.75</v>
      </c>
      <c r="G96" s="19">
        <v>2980586.12</v>
      </c>
      <c r="H96" s="19">
        <v>4065170.27</v>
      </c>
      <c r="I96" s="20">
        <f>C96/(D96+E96+F96+G96+H96)</f>
        <v>0.55363088241895086</v>
      </c>
    </row>
    <row r="97" spans="1:9" ht="15.6" customHeight="1">
      <c r="A97" s="10" t="s">
        <v>195</v>
      </c>
      <c r="B97" s="29" t="s">
        <v>32</v>
      </c>
      <c r="C97" s="19">
        <v>3489538.96</v>
      </c>
      <c r="D97" s="19">
        <v>1593176.09</v>
      </c>
      <c r="E97" s="19">
        <v>25328.9</v>
      </c>
      <c r="F97" s="19">
        <v>1003437.9</v>
      </c>
      <c r="G97" s="19">
        <v>3662687.53</v>
      </c>
      <c r="H97" s="19">
        <v>25668.51</v>
      </c>
      <c r="I97" s="20">
        <f>C97/(D97+E97+F97+G97+H97)</f>
        <v>0.55299107042461459</v>
      </c>
    </row>
    <row r="98" spans="1:9" ht="15.6" customHeight="1">
      <c r="A98" s="10" t="s">
        <v>93</v>
      </c>
      <c r="B98" s="29" t="s">
        <v>47</v>
      </c>
      <c r="C98" s="19">
        <v>18123394</v>
      </c>
      <c r="D98" s="19">
        <v>14627879.810000001</v>
      </c>
      <c r="E98" s="19">
        <v>663312.27</v>
      </c>
      <c r="F98" s="19">
        <v>3085386.06</v>
      </c>
      <c r="G98" s="19">
        <v>14198118.279999999</v>
      </c>
      <c r="H98" s="19">
        <v>276852.18</v>
      </c>
      <c r="I98" s="20">
        <f>C98/(D98+E98+F98+G98+H98)</f>
        <v>0.55167548478977946</v>
      </c>
    </row>
    <row r="99" spans="1:9" ht="15.6" customHeight="1">
      <c r="A99" s="10" t="s">
        <v>162</v>
      </c>
      <c r="B99" s="29" t="s">
        <v>32</v>
      </c>
      <c r="C99" s="19">
        <v>13685767.1</v>
      </c>
      <c r="D99" s="19">
        <v>8832063.8300000001</v>
      </c>
      <c r="E99" s="19">
        <v>839754.05</v>
      </c>
      <c r="F99" s="19">
        <v>3785831.13</v>
      </c>
      <c r="G99" s="19">
        <v>11390941.58</v>
      </c>
      <c r="H99" s="19">
        <v>6845.03</v>
      </c>
      <c r="I99" s="20">
        <f>C99/(D99+E99+F99+G99+H99)</f>
        <v>0.55061465464671655</v>
      </c>
    </row>
    <row r="100" spans="1:9" ht="15.6" customHeight="1">
      <c r="A100" s="10" t="s">
        <v>164</v>
      </c>
      <c r="B100" s="29" t="s">
        <v>32</v>
      </c>
      <c r="C100" s="19">
        <v>3052045.3</v>
      </c>
      <c r="D100" s="19">
        <v>1553162.75</v>
      </c>
      <c r="E100" s="19">
        <v>55278.68</v>
      </c>
      <c r="F100" s="19">
        <v>486791.91</v>
      </c>
      <c r="G100" s="19">
        <v>3350798.32</v>
      </c>
      <c r="H100" s="19">
        <v>100554.87</v>
      </c>
      <c r="I100" s="20">
        <f>C100/(D100+E100+F100+G100+H100)</f>
        <v>0.55025650163254547</v>
      </c>
    </row>
    <row r="101" spans="1:9" ht="15.6" customHeight="1">
      <c r="A101" s="10" t="s">
        <v>278</v>
      </c>
      <c r="B101" s="29" t="s">
        <v>47</v>
      </c>
      <c r="C101" s="19">
        <v>1105165.49</v>
      </c>
      <c r="D101" s="19">
        <v>719947.48</v>
      </c>
      <c r="E101" s="19">
        <v>9741.64</v>
      </c>
      <c r="F101" s="19">
        <v>179040.58</v>
      </c>
      <c r="G101" s="19">
        <v>1091282.8799999999</v>
      </c>
      <c r="H101" s="19">
        <v>15769.8</v>
      </c>
      <c r="I101" s="20">
        <f>C101/(D101+E101+F101+G101+H101)</f>
        <v>0.54825634997365147</v>
      </c>
    </row>
    <row r="102" spans="1:9" ht="15.6" customHeight="1">
      <c r="A102" s="10" t="s">
        <v>548</v>
      </c>
      <c r="B102" s="29" t="s">
        <v>30</v>
      </c>
      <c r="C102" s="19">
        <v>1797254.03</v>
      </c>
      <c r="D102" s="19">
        <v>1097661.76</v>
      </c>
      <c r="E102" s="19">
        <v>29461.99</v>
      </c>
      <c r="F102" s="19">
        <v>580524</v>
      </c>
      <c r="G102" s="19">
        <v>1573676.65</v>
      </c>
      <c r="H102" s="19">
        <v>0</v>
      </c>
      <c r="I102" s="20">
        <f>C102/(D102+E102+F102+G102+H102)</f>
        <v>0.54772214231546268</v>
      </c>
    </row>
    <row r="103" spans="1:9" ht="15.6" customHeight="1">
      <c r="A103" s="10" t="s">
        <v>651</v>
      </c>
      <c r="B103" s="29" t="s">
        <v>71</v>
      </c>
      <c r="C103" s="19">
        <v>275175.51</v>
      </c>
      <c r="D103" s="19">
        <v>73050.8</v>
      </c>
      <c r="E103" s="19">
        <v>3751.9</v>
      </c>
      <c r="F103" s="19">
        <v>17673.29</v>
      </c>
      <c r="G103" s="19">
        <v>359605.49</v>
      </c>
      <c r="H103" s="19">
        <v>48465.69</v>
      </c>
      <c r="I103" s="20">
        <f>C103/(D103+E103+F103+G103+H103)</f>
        <v>0.54756155526654349</v>
      </c>
    </row>
    <row r="104" spans="1:9" ht="15.6" customHeight="1">
      <c r="A104" s="10" t="s">
        <v>542</v>
      </c>
      <c r="B104" s="29" t="s">
        <v>35</v>
      </c>
      <c r="C104" s="19">
        <v>1421460.61</v>
      </c>
      <c r="D104" s="19">
        <v>721118.51</v>
      </c>
      <c r="E104" s="19">
        <v>733.32</v>
      </c>
      <c r="F104" s="19">
        <v>207723.08</v>
      </c>
      <c r="G104" s="19">
        <v>1657449.57</v>
      </c>
      <c r="H104" s="19">
        <v>17195.669999999998</v>
      </c>
      <c r="I104" s="20">
        <f>C104/(D104+E104+F104+G104+H104)</f>
        <v>0.54582966420868839</v>
      </c>
    </row>
    <row r="105" spans="1:9" ht="15.6" customHeight="1">
      <c r="A105" s="10" t="s">
        <v>292</v>
      </c>
      <c r="B105" s="29" t="s">
        <v>32</v>
      </c>
      <c r="C105" s="19">
        <v>1582431.63</v>
      </c>
      <c r="D105" s="19">
        <v>693608.38</v>
      </c>
      <c r="E105" s="19">
        <v>41275.800000000003</v>
      </c>
      <c r="F105" s="19">
        <v>307738.07</v>
      </c>
      <c r="G105" s="19">
        <v>1769889.34</v>
      </c>
      <c r="H105" s="19">
        <v>86851.55</v>
      </c>
      <c r="I105" s="20">
        <f>C105/(D105+E105+F105+G105+H105)</f>
        <v>0.54578593766629735</v>
      </c>
    </row>
    <row r="106" spans="1:9" ht="15.6" customHeight="1">
      <c r="A106" s="10" t="s">
        <v>519</v>
      </c>
      <c r="B106" s="29" t="s">
        <v>27</v>
      </c>
      <c r="C106" s="19">
        <v>1328097.8899999999</v>
      </c>
      <c r="D106" s="19">
        <v>348960.29</v>
      </c>
      <c r="E106" s="19">
        <v>15227.28</v>
      </c>
      <c r="F106" s="19">
        <v>530371.53</v>
      </c>
      <c r="G106" s="19">
        <v>1541390.46</v>
      </c>
      <c r="H106" s="19">
        <v>2.4</v>
      </c>
      <c r="I106" s="20">
        <f>C106/(D106+E106+F106+G106+H106)</f>
        <v>0.54520693010711097</v>
      </c>
    </row>
    <row r="107" spans="1:9" ht="15.6" customHeight="1">
      <c r="A107" s="10" t="s">
        <v>497</v>
      </c>
      <c r="B107" s="29" t="s">
        <v>24</v>
      </c>
      <c r="C107" s="19">
        <v>201722.67</v>
      </c>
      <c r="D107" s="19">
        <v>80970.13</v>
      </c>
      <c r="E107" s="19">
        <v>882.02</v>
      </c>
      <c r="F107" s="19">
        <v>32025.05</v>
      </c>
      <c r="G107" s="19">
        <v>254813.7</v>
      </c>
      <c r="H107" s="19">
        <v>2102.14</v>
      </c>
      <c r="I107" s="20">
        <f>C107/(D107+E107+F107+G107+H107)</f>
        <v>0.54403035720411574</v>
      </c>
    </row>
    <row r="108" spans="1:9" ht="15.6" customHeight="1">
      <c r="A108" s="10" t="s">
        <v>175</v>
      </c>
      <c r="B108" s="29" t="s">
        <v>32</v>
      </c>
      <c r="C108" s="19">
        <v>1666555.66</v>
      </c>
      <c r="D108" s="19">
        <v>907858.41</v>
      </c>
      <c r="E108" s="19">
        <v>47484.66</v>
      </c>
      <c r="F108" s="19">
        <v>352201.62</v>
      </c>
      <c r="G108" s="19">
        <v>1754718.66</v>
      </c>
      <c r="H108" s="19">
        <v>4293.46</v>
      </c>
      <c r="I108" s="20">
        <f>C108/(D108+E108+F108+G108+H108)</f>
        <v>0.54346153137140163</v>
      </c>
    </row>
    <row r="109" spans="1:9" ht="15.6" customHeight="1">
      <c r="A109" s="10" t="s">
        <v>268</v>
      </c>
      <c r="B109" s="29" t="s">
        <v>27</v>
      </c>
      <c r="C109" s="19">
        <v>458379.47</v>
      </c>
      <c r="D109" s="19">
        <v>60273.88</v>
      </c>
      <c r="E109" s="19">
        <v>120</v>
      </c>
      <c r="F109" s="19">
        <v>4028.72</v>
      </c>
      <c r="G109" s="19">
        <v>743059.51</v>
      </c>
      <c r="H109" s="19">
        <v>37173.35</v>
      </c>
      <c r="I109" s="20">
        <f>C109/(D109+E109+F109+G109+H109)</f>
        <v>0.54268218428375514</v>
      </c>
    </row>
    <row r="110" spans="1:9" ht="15.6" customHeight="1">
      <c r="A110" s="10" t="s">
        <v>169</v>
      </c>
      <c r="B110" s="29" t="s">
        <v>30</v>
      </c>
      <c r="C110" s="19">
        <v>747112.23</v>
      </c>
      <c r="D110" s="19">
        <v>295981.77</v>
      </c>
      <c r="E110" s="19">
        <v>7513.64</v>
      </c>
      <c r="F110" s="19">
        <v>172213.89</v>
      </c>
      <c r="G110" s="19">
        <v>870470.21</v>
      </c>
      <c r="H110" s="19">
        <v>30886.1</v>
      </c>
      <c r="I110" s="20">
        <f>C110/(D110+E110+F110+G110+H110)</f>
        <v>0.54253931299613234</v>
      </c>
    </row>
    <row r="111" spans="1:9" ht="15.6" customHeight="1">
      <c r="A111" s="10" t="s">
        <v>644</v>
      </c>
      <c r="B111" s="29" t="s">
        <v>24</v>
      </c>
      <c r="C111" s="19">
        <v>207960.09</v>
      </c>
      <c r="D111" s="19">
        <v>105152.58</v>
      </c>
      <c r="E111" s="19">
        <v>624.28</v>
      </c>
      <c r="F111" s="19">
        <v>11916.72</v>
      </c>
      <c r="G111" s="19">
        <v>259784.02</v>
      </c>
      <c r="H111" s="19">
        <v>6212.88</v>
      </c>
      <c r="I111" s="20">
        <f>C111/(D111+E111+F111+G111+H111)</f>
        <v>0.54199960864288321</v>
      </c>
    </row>
    <row r="112" spans="1:9" ht="15.6" customHeight="1">
      <c r="A112" s="10" t="s">
        <v>482</v>
      </c>
      <c r="B112" s="29" t="s">
        <v>32</v>
      </c>
      <c r="C112" s="19">
        <v>7461899.04</v>
      </c>
      <c r="D112" s="19">
        <v>4185000.73</v>
      </c>
      <c r="E112" s="19">
        <v>209466.99</v>
      </c>
      <c r="F112" s="19">
        <v>1457687.36</v>
      </c>
      <c r="G112" s="19">
        <v>7943858.6600000001</v>
      </c>
      <c r="H112" s="19">
        <v>27067.87</v>
      </c>
      <c r="I112" s="20">
        <f>C112/(D112+E112+F112+G112+H112)</f>
        <v>0.53981443867059686</v>
      </c>
    </row>
    <row r="113" spans="1:9" ht="15.6" customHeight="1">
      <c r="A113" s="10" t="s">
        <v>103</v>
      </c>
      <c r="B113" s="29" t="s">
        <v>32</v>
      </c>
      <c r="C113" s="19">
        <v>3184519.05</v>
      </c>
      <c r="D113" s="19">
        <v>1626084.73</v>
      </c>
      <c r="E113" s="19">
        <v>114664.68</v>
      </c>
      <c r="F113" s="19">
        <v>337474</v>
      </c>
      <c r="G113" s="19">
        <v>3739325.52</v>
      </c>
      <c r="H113" s="19">
        <v>83904.74</v>
      </c>
      <c r="I113" s="20">
        <f>C113/(D113+E113+F113+G113+H113)</f>
        <v>0.53961603836500172</v>
      </c>
    </row>
    <row r="114" spans="1:9" ht="15.6" customHeight="1">
      <c r="A114" s="10" t="s">
        <v>125</v>
      </c>
      <c r="B114" s="29" t="s">
        <v>32</v>
      </c>
      <c r="C114" s="19">
        <v>3198469.06</v>
      </c>
      <c r="D114" s="19">
        <v>2029457.21</v>
      </c>
      <c r="E114" s="19">
        <v>70750.009999999995</v>
      </c>
      <c r="F114" s="19">
        <v>376400.82</v>
      </c>
      <c r="G114" s="19">
        <v>3424627.56</v>
      </c>
      <c r="H114" s="19">
        <v>28371.66</v>
      </c>
      <c r="I114" s="20">
        <f>C114/(D114+E114+F114+G114+H114)</f>
        <v>0.53940656096673767</v>
      </c>
    </row>
    <row r="115" spans="1:9" ht="15.6" customHeight="1">
      <c r="A115" s="10" t="s">
        <v>541</v>
      </c>
      <c r="B115" s="29" t="s">
        <v>30</v>
      </c>
      <c r="C115" s="19">
        <v>751964.9</v>
      </c>
      <c r="D115" s="19">
        <v>421502.29</v>
      </c>
      <c r="E115" s="19">
        <v>13085.04</v>
      </c>
      <c r="F115" s="19">
        <v>237011.38</v>
      </c>
      <c r="G115" s="19">
        <v>722379.41</v>
      </c>
      <c r="H115" s="19">
        <v>3821.54</v>
      </c>
      <c r="I115" s="20">
        <f>C115/(D115+E115+F115+G115+H115)</f>
        <v>0.537963287242465</v>
      </c>
    </row>
    <row r="116" spans="1:9" ht="15.6" customHeight="1">
      <c r="A116" s="10" t="s">
        <v>167</v>
      </c>
      <c r="B116" s="29" t="s">
        <v>35</v>
      </c>
      <c r="C116" s="19">
        <v>4728132.57</v>
      </c>
      <c r="D116" s="19">
        <v>4061182.06</v>
      </c>
      <c r="E116" s="19">
        <v>348281.18</v>
      </c>
      <c r="F116" s="19">
        <v>1277918.04</v>
      </c>
      <c r="G116" s="19">
        <v>3105557.09</v>
      </c>
      <c r="H116" s="19">
        <v>12467.71</v>
      </c>
      <c r="I116" s="20">
        <f>C116/(D116+E116+F116+G116+H116)</f>
        <v>0.53695792414834309</v>
      </c>
    </row>
    <row r="117" spans="1:9" ht="15.6" customHeight="1">
      <c r="A117" s="10" t="s">
        <v>449</v>
      </c>
      <c r="B117" s="29" t="s">
        <v>39</v>
      </c>
      <c r="C117" s="19">
        <v>1774963.3</v>
      </c>
      <c r="D117" s="19">
        <v>822284.58</v>
      </c>
      <c r="E117" s="19">
        <v>8204.56</v>
      </c>
      <c r="F117" s="19">
        <v>695898.77</v>
      </c>
      <c r="G117" s="19">
        <v>1719401.13</v>
      </c>
      <c r="H117" s="19">
        <v>66707.960000000006</v>
      </c>
      <c r="I117" s="20">
        <f>C117/(D117+E117+F117+G117+H117)</f>
        <v>0.53583846264615487</v>
      </c>
    </row>
    <row r="118" spans="1:9" ht="15.6" customHeight="1">
      <c r="A118" s="10" t="s">
        <v>62</v>
      </c>
      <c r="B118" s="29" t="s">
        <v>35</v>
      </c>
      <c r="C118" s="19">
        <v>3352606.18</v>
      </c>
      <c r="D118" s="19">
        <v>2806559.21</v>
      </c>
      <c r="E118" s="19">
        <v>101676.92</v>
      </c>
      <c r="F118" s="19">
        <v>590165.93000000005</v>
      </c>
      <c r="G118" s="19">
        <v>2744218.26</v>
      </c>
      <c r="H118" s="19">
        <v>42333.37</v>
      </c>
      <c r="I118" s="20">
        <f>C118/(D118+E118+F118+G118+H118)</f>
        <v>0.53343371254021121</v>
      </c>
    </row>
    <row r="119" spans="1:9" ht="15.6" customHeight="1">
      <c r="A119" s="10" t="s">
        <v>487</v>
      </c>
      <c r="B119" s="29" t="s">
        <v>30</v>
      </c>
      <c r="C119" s="19">
        <v>7591202.7199999997</v>
      </c>
      <c r="D119" s="19">
        <v>4274387.46</v>
      </c>
      <c r="E119" s="19">
        <v>308693.18</v>
      </c>
      <c r="F119" s="19">
        <v>1946864.5</v>
      </c>
      <c r="G119" s="19">
        <v>7697160.46</v>
      </c>
      <c r="H119" s="19">
        <v>5346.99</v>
      </c>
      <c r="I119" s="20">
        <f>C119/(D119+E119+F119+G119+H119)</f>
        <v>0.53337277408770201</v>
      </c>
    </row>
    <row r="120" spans="1:9" ht="15.6" customHeight="1">
      <c r="A120" s="10" t="s">
        <v>475</v>
      </c>
      <c r="B120" s="29" t="s">
        <v>71</v>
      </c>
      <c r="C120" s="19">
        <v>5617623.5700000003</v>
      </c>
      <c r="D120" s="19">
        <v>3023488.62</v>
      </c>
      <c r="E120" s="19">
        <v>457908.52</v>
      </c>
      <c r="F120" s="19">
        <v>1784681.13</v>
      </c>
      <c r="G120" s="19">
        <v>5062213.0999999996</v>
      </c>
      <c r="H120" s="19">
        <v>216664.07</v>
      </c>
      <c r="I120" s="20">
        <f>C120/(D120+E120+F120+G120+H120)</f>
        <v>0.53273089696432141</v>
      </c>
    </row>
    <row r="121" spans="1:9" ht="15.6" customHeight="1">
      <c r="A121" s="10" t="s">
        <v>440</v>
      </c>
      <c r="B121" s="29" t="s">
        <v>47</v>
      </c>
      <c r="C121" s="19">
        <v>2566814.71</v>
      </c>
      <c r="D121" s="19">
        <v>1593215.99</v>
      </c>
      <c r="E121" s="19">
        <v>28043.91</v>
      </c>
      <c r="F121" s="19">
        <v>634247.04</v>
      </c>
      <c r="G121" s="19">
        <v>2553519.88</v>
      </c>
      <c r="H121" s="19">
        <v>10787.96</v>
      </c>
      <c r="I121" s="20">
        <f>C121/(D121+E121+F121+G121+H121)</f>
        <v>0.53255463688171023</v>
      </c>
    </row>
    <row r="122" spans="1:9" ht="15.6" customHeight="1">
      <c r="A122" s="10" t="s">
        <v>521</v>
      </c>
      <c r="B122" s="29" t="s">
        <v>39</v>
      </c>
      <c r="C122" s="19">
        <v>6412869.3499999996</v>
      </c>
      <c r="D122" s="19">
        <v>4585092.8899999997</v>
      </c>
      <c r="E122" s="19">
        <v>174057.46</v>
      </c>
      <c r="F122" s="19">
        <v>1823212.34</v>
      </c>
      <c r="G122" s="19">
        <v>5430894.8899999997</v>
      </c>
      <c r="H122" s="19">
        <v>35611.839999999997</v>
      </c>
      <c r="I122" s="20">
        <f>C122/(D122+E122+F122+G122+H122)</f>
        <v>0.53223826455909928</v>
      </c>
    </row>
    <row r="123" spans="1:9" ht="15.6" customHeight="1">
      <c r="A123" s="10" t="s">
        <v>301</v>
      </c>
      <c r="B123" s="29" t="s">
        <v>71</v>
      </c>
      <c r="C123" s="19">
        <v>989302.37</v>
      </c>
      <c r="D123" s="19">
        <v>492295.69</v>
      </c>
      <c r="E123" s="19">
        <v>4703.3900000000003</v>
      </c>
      <c r="F123" s="19">
        <v>102077.05</v>
      </c>
      <c r="G123" s="19">
        <v>759001.3</v>
      </c>
      <c r="H123" s="19">
        <v>500767.66</v>
      </c>
      <c r="I123" s="20">
        <f>C123/(D123+E123+F123+G123+H123)</f>
        <v>0.53221345625955307</v>
      </c>
    </row>
    <row r="124" spans="1:9" ht="15.6" customHeight="1">
      <c r="A124" s="10" t="s">
        <v>102</v>
      </c>
      <c r="B124" s="29" t="s">
        <v>32</v>
      </c>
      <c r="C124" s="19">
        <v>2870365.11</v>
      </c>
      <c r="D124" s="19">
        <v>2187790.89</v>
      </c>
      <c r="E124" s="19">
        <v>30515.84</v>
      </c>
      <c r="F124" s="19">
        <v>415831.44</v>
      </c>
      <c r="G124" s="19">
        <v>2698006.92</v>
      </c>
      <c r="H124" s="19">
        <v>81527.23</v>
      </c>
      <c r="I124" s="20">
        <f>C124/(D124+E124+F124+G124+H124)</f>
        <v>0.53020665831507141</v>
      </c>
    </row>
    <row r="125" spans="1:9" ht="15.6" customHeight="1">
      <c r="A125" s="10" t="s">
        <v>264</v>
      </c>
      <c r="B125" s="29" t="s">
        <v>30</v>
      </c>
      <c r="C125" s="19">
        <v>346629.93</v>
      </c>
      <c r="D125" s="19">
        <v>109477.16</v>
      </c>
      <c r="E125" s="19">
        <v>2210.35</v>
      </c>
      <c r="F125" s="19">
        <v>57572.41</v>
      </c>
      <c r="G125" s="19">
        <v>473373.02</v>
      </c>
      <c r="H125" s="19">
        <v>11824.6</v>
      </c>
      <c r="I125" s="20">
        <f>C125/(D125+E125+F125+G125+H125)</f>
        <v>0.52964464279837009</v>
      </c>
    </row>
    <row r="126" spans="1:9" ht="15.6" customHeight="1">
      <c r="A126" s="10" t="s">
        <v>330</v>
      </c>
      <c r="B126" s="29" t="s">
        <v>30</v>
      </c>
      <c r="C126" s="19">
        <v>486734.38</v>
      </c>
      <c r="D126" s="19">
        <v>194642.26</v>
      </c>
      <c r="E126" s="19">
        <v>151.52000000000001</v>
      </c>
      <c r="F126" s="19">
        <v>34864.99</v>
      </c>
      <c r="G126" s="19">
        <v>695125.08</v>
      </c>
      <c r="H126" s="19">
        <v>0</v>
      </c>
      <c r="I126" s="20">
        <f>C126/(D126+E126+F126+G126+H126)</f>
        <v>0.5263223184531175</v>
      </c>
    </row>
    <row r="127" spans="1:9" ht="15.6" customHeight="1">
      <c r="A127" s="10" t="s">
        <v>141</v>
      </c>
      <c r="B127" s="29" t="s">
        <v>30</v>
      </c>
      <c r="C127" s="19">
        <v>557337.87</v>
      </c>
      <c r="D127" s="19">
        <v>205055.07</v>
      </c>
      <c r="E127" s="19">
        <v>6693.5</v>
      </c>
      <c r="F127" s="19">
        <v>143022.34</v>
      </c>
      <c r="G127" s="19">
        <v>697740.36</v>
      </c>
      <c r="H127" s="19">
        <v>7814.29</v>
      </c>
      <c r="I127" s="20">
        <f>C127/(D127+E127+F127+G127+H127)</f>
        <v>0.52562900586872574</v>
      </c>
    </row>
    <row r="128" spans="1:9" ht="15.6" customHeight="1">
      <c r="A128" s="10" t="s">
        <v>488</v>
      </c>
      <c r="B128" s="29" t="s">
        <v>24</v>
      </c>
      <c r="C128" s="19">
        <v>257503.85</v>
      </c>
      <c r="D128" s="19">
        <v>121194.79</v>
      </c>
      <c r="E128" s="19">
        <v>2218.21</v>
      </c>
      <c r="F128" s="19">
        <v>40235.81</v>
      </c>
      <c r="G128" s="19">
        <v>310983.98</v>
      </c>
      <c r="H128" s="19">
        <v>15603.37</v>
      </c>
      <c r="I128" s="20">
        <f>C128/(D128+E128+F128+G128+H128)</f>
        <v>0.52526490497967349</v>
      </c>
    </row>
    <row r="129" spans="1:9" ht="15.6" customHeight="1">
      <c r="A129" s="10" t="s">
        <v>165</v>
      </c>
      <c r="B129" s="29" t="s">
        <v>71</v>
      </c>
      <c r="C129" s="19">
        <v>980187.89</v>
      </c>
      <c r="D129" s="19">
        <v>586331.98</v>
      </c>
      <c r="E129" s="19">
        <v>33499.360000000001</v>
      </c>
      <c r="F129" s="19">
        <v>158894.39000000001</v>
      </c>
      <c r="G129" s="19">
        <v>1057319.83</v>
      </c>
      <c r="H129" s="19">
        <v>35785.9</v>
      </c>
      <c r="I129" s="20">
        <f>C129/(D129+E129+F129+G129+H129)</f>
        <v>0.52365178753860675</v>
      </c>
    </row>
    <row r="130" spans="1:9" ht="15.6" customHeight="1">
      <c r="A130" s="10" t="s">
        <v>533</v>
      </c>
      <c r="B130" s="29" t="s">
        <v>39</v>
      </c>
      <c r="C130" s="19">
        <v>19362470.530000001</v>
      </c>
      <c r="D130" s="19">
        <v>14542149.25</v>
      </c>
      <c r="E130" s="19">
        <v>736097.9</v>
      </c>
      <c r="F130" s="19">
        <v>5522773.25</v>
      </c>
      <c r="G130" s="19">
        <v>16081518.460000001</v>
      </c>
      <c r="H130" s="19">
        <v>94669.53</v>
      </c>
      <c r="I130" s="20">
        <f>C130/(D130+E130+F130+G130+H130)</f>
        <v>0.52363256646589706</v>
      </c>
    </row>
    <row r="131" spans="1:9" ht="15.6" customHeight="1">
      <c r="A131" s="10" t="s">
        <v>655</v>
      </c>
      <c r="B131" s="29" t="s">
        <v>35</v>
      </c>
      <c r="C131" s="19">
        <v>1980333.41</v>
      </c>
      <c r="D131" s="19">
        <v>1150029.6200000001</v>
      </c>
      <c r="E131" s="19">
        <v>64251.68</v>
      </c>
      <c r="F131" s="19">
        <v>449182.41</v>
      </c>
      <c r="G131" s="19">
        <v>2076082.52</v>
      </c>
      <c r="H131" s="19">
        <v>43529.15</v>
      </c>
      <c r="I131" s="20">
        <f>C131/(D131+E131+F131+G131+H131)</f>
        <v>0.52347183470607983</v>
      </c>
    </row>
    <row r="132" spans="1:9" ht="15.6" customHeight="1">
      <c r="A132" s="10" t="s">
        <v>629</v>
      </c>
      <c r="B132" s="29" t="s">
        <v>30</v>
      </c>
      <c r="C132" s="19">
        <v>1573585.13</v>
      </c>
      <c r="D132" s="19">
        <v>711882.56</v>
      </c>
      <c r="E132" s="19">
        <v>15053.38</v>
      </c>
      <c r="F132" s="19">
        <v>432242.5</v>
      </c>
      <c r="G132" s="19">
        <v>1847939.98</v>
      </c>
      <c r="H132" s="19">
        <v>1478.35</v>
      </c>
      <c r="I132" s="20">
        <f>C132/(D132+E132+F132+G132+H132)</f>
        <v>0.52302958830870505</v>
      </c>
    </row>
    <row r="133" spans="1:9" ht="15.6" customHeight="1">
      <c r="A133" s="10" t="s">
        <v>176</v>
      </c>
      <c r="B133" s="29" t="s">
        <v>30</v>
      </c>
      <c r="C133" s="19">
        <v>244363.65</v>
      </c>
      <c r="D133" s="19">
        <v>50792.75</v>
      </c>
      <c r="E133" s="19">
        <v>6027.85</v>
      </c>
      <c r="F133" s="19">
        <v>37845.49</v>
      </c>
      <c r="G133" s="19">
        <v>359595.17</v>
      </c>
      <c r="H133" s="19">
        <v>13060</v>
      </c>
      <c r="I133" s="20">
        <f>C133/(D133+E133+F133+G133+H133)</f>
        <v>0.52290291693555735</v>
      </c>
    </row>
    <row r="134" spans="1:9" ht="15.6" customHeight="1">
      <c r="A134" s="10" t="s">
        <v>457</v>
      </c>
      <c r="B134" s="29" t="s">
        <v>30</v>
      </c>
      <c r="C134" s="19">
        <v>628633.25</v>
      </c>
      <c r="D134" s="19">
        <v>364221.79</v>
      </c>
      <c r="E134" s="19">
        <v>14620.53</v>
      </c>
      <c r="F134" s="19">
        <v>127518.85</v>
      </c>
      <c r="G134" s="19">
        <v>666398.67000000004</v>
      </c>
      <c r="H134" s="19">
        <v>29528.66</v>
      </c>
      <c r="I134" s="20">
        <f>C134/(D134+E134+F134+G134+H134)</f>
        <v>0.52286389664377564</v>
      </c>
    </row>
    <row r="135" spans="1:9" ht="15.6" customHeight="1">
      <c r="A135" s="10" t="s">
        <v>619</v>
      </c>
      <c r="B135" s="29" t="s">
        <v>30</v>
      </c>
      <c r="C135" s="19">
        <v>5362219.42</v>
      </c>
      <c r="D135" s="19">
        <v>2956474.88</v>
      </c>
      <c r="E135" s="19">
        <v>77988.97</v>
      </c>
      <c r="F135" s="19">
        <v>1008105.25</v>
      </c>
      <c r="G135" s="19">
        <v>6132780.8600000003</v>
      </c>
      <c r="H135" s="19">
        <v>82580.31</v>
      </c>
      <c r="I135" s="20">
        <f>C135/(D135+E135+F135+G135+H135)</f>
        <v>0.52273892284900458</v>
      </c>
    </row>
    <row r="136" spans="1:9" ht="15.6" customHeight="1">
      <c r="A136" s="10" t="s">
        <v>450</v>
      </c>
      <c r="B136" s="29" t="s">
        <v>71</v>
      </c>
      <c r="C136" s="19">
        <v>244616.88</v>
      </c>
      <c r="D136" s="19">
        <v>94720.35</v>
      </c>
      <c r="E136" s="19">
        <v>1981.65</v>
      </c>
      <c r="F136" s="19">
        <v>6008.28</v>
      </c>
      <c r="G136" s="19">
        <v>320530.62</v>
      </c>
      <c r="H136" s="19">
        <v>45336.1</v>
      </c>
      <c r="I136" s="20">
        <f>C136/(D136+E136+F136+G136+H136)</f>
        <v>0.52204201230534153</v>
      </c>
    </row>
    <row r="137" spans="1:9" ht="15.6" customHeight="1">
      <c r="A137" s="10" t="s">
        <v>190</v>
      </c>
      <c r="B137" s="29" t="s">
        <v>32</v>
      </c>
      <c r="C137" s="19">
        <v>1715605.33</v>
      </c>
      <c r="D137" s="19">
        <v>782179.82</v>
      </c>
      <c r="E137" s="19">
        <v>5272.36</v>
      </c>
      <c r="F137" s="19">
        <v>281030.02</v>
      </c>
      <c r="G137" s="19">
        <v>2227148.39</v>
      </c>
      <c r="H137" s="19">
        <v>4098.46</v>
      </c>
      <c r="I137" s="20">
        <f>C137/(D137+E137+F137+G137+H137)</f>
        <v>0.51992309186719443</v>
      </c>
    </row>
    <row r="138" spans="1:9" ht="15.6" customHeight="1">
      <c r="A138" s="10" t="s">
        <v>83</v>
      </c>
      <c r="B138" s="29" t="s">
        <v>71</v>
      </c>
      <c r="C138" s="19">
        <v>1514629.26</v>
      </c>
      <c r="D138" s="19">
        <v>957232.7</v>
      </c>
      <c r="E138" s="19">
        <v>19504.54</v>
      </c>
      <c r="F138" s="19">
        <v>235120.83</v>
      </c>
      <c r="G138" s="19">
        <v>1220332.3999999999</v>
      </c>
      <c r="H138" s="19">
        <v>482504.95</v>
      </c>
      <c r="I138" s="20">
        <f>C138/(D138+E138+F138+G138+H138)</f>
        <v>0.51965267094700418</v>
      </c>
    </row>
    <row r="139" spans="1:9" ht="15.6" customHeight="1">
      <c r="A139" s="10" t="s">
        <v>388</v>
      </c>
      <c r="B139" s="29" t="s">
        <v>32</v>
      </c>
      <c r="C139" s="19">
        <v>14714323.98</v>
      </c>
      <c r="D139" s="19">
        <v>8498493.8399999999</v>
      </c>
      <c r="E139" s="19">
        <v>407512.86</v>
      </c>
      <c r="F139" s="19">
        <v>4201547.2</v>
      </c>
      <c r="G139" s="19">
        <v>15160196.060000001</v>
      </c>
      <c r="H139" s="19">
        <v>161152.29</v>
      </c>
      <c r="I139" s="20">
        <f>C139/(D139+E139+F139+G139+H139)</f>
        <v>0.51758326264602783</v>
      </c>
    </row>
    <row r="140" spans="1:9" ht="15.6" customHeight="1">
      <c r="A140" s="10" t="s">
        <v>42</v>
      </c>
      <c r="B140" s="29" t="s">
        <v>30</v>
      </c>
      <c r="C140" s="19">
        <v>412874.23999999999</v>
      </c>
      <c r="D140" s="19">
        <v>182085.86</v>
      </c>
      <c r="E140" s="19">
        <v>2851.71</v>
      </c>
      <c r="F140" s="19">
        <v>38855.68</v>
      </c>
      <c r="G140" s="19">
        <v>569234.42000000004</v>
      </c>
      <c r="H140" s="19">
        <v>5735.06</v>
      </c>
      <c r="I140" s="20">
        <f>C140/(D140+E140+F140+G140+H140)</f>
        <v>0.51689221904482185</v>
      </c>
    </row>
    <row r="141" spans="1:9" ht="15.6" customHeight="1">
      <c r="A141" s="10" t="s">
        <v>635</v>
      </c>
      <c r="B141" s="29" t="s">
        <v>32</v>
      </c>
      <c r="C141" s="19">
        <v>17842001.850000001</v>
      </c>
      <c r="D141" s="19">
        <v>9549064.1199999992</v>
      </c>
      <c r="E141" s="19">
        <v>498958.78</v>
      </c>
      <c r="F141" s="19">
        <v>5373941.9900000002</v>
      </c>
      <c r="G141" s="19">
        <v>19033022.77</v>
      </c>
      <c r="H141" s="19">
        <v>95465.83</v>
      </c>
      <c r="I141" s="20">
        <f>C141/(D141+E141+F141+G141+H141)</f>
        <v>0.51640427397469757</v>
      </c>
    </row>
    <row r="142" spans="1:9" ht="15.6" customHeight="1">
      <c r="A142" s="10" t="s">
        <v>502</v>
      </c>
      <c r="B142" s="29" t="s">
        <v>24</v>
      </c>
      <c r="C142" s="19">
        <v>218703.38</v>
      </c>
      <c r="D142" s="19">
        <v>78526.94</v>
      </c>
      <c r="E142" s="19">
        <v>557.36</v>
      </c>
      <c r="F142" s="19">
        <v>19279.259999999998</v>
      </c>
      <c r="G142" s="19">
        <v>317126.34999999998</v>
      </c>
      <c r="H142" s="19">
        <v>8235.66</v>
      </c>
      <c r="I142" s="20">
        <f>C142/(D142+E142+F142+G142+H142)</f>
        <v>0.51614392777853846</v>
      </c>
    </row>
    <row r="143" spans="1:9" ht="15.6" customHeight="1">
      <c r="A143" s="10" t="s">
        <v>3</v>
      </c>
      <c r="B143" s="29" t="s">
        <v>39</v>
      </c>
      <c r="C143" s="19">
        <v>59078954.57</v>
      </c>
      <c r="D143" s="19">
        <v>43742134.32</v>
      </c>
      <c r="E143" s="19">
        <v>4729925.58</v>
      </c>
      <c r="F143" s="19">
        <v>18034459.059999999</v>
      </c>
      <c r="G143" s="19">
        <v>46958839.549999997</v>
      </c>
      <c r="H143" s="19">
        <v>1138582.45</v>
      </c>
      <c r="I143" s="20">
        <f>C143/(D143+E143+F143+G143+H143)</f>
        <v>0.51550543615790856</v>
      </c>
    </row>
    <row r="144" spans="1:9" ht="15.6" customHeight="1">
      <c r="A144" s="10" t="s">
        <v>25</v>
      </c>
      <c r="B144" s="29" t="s">
        <v>24</v>
      </c>
      <c r="C144" s="19">
        <v>513145.09</v>
      </c>
      <c r="D144" s="19">
        <v>303923.63</v>
      </c>
      <c r="E144" s="19">
        <v>9231.7000000000007</v>
      </c>
      <c r="F144" s="19">
        <v>150809.07999999999</v>
      </c>
      <c r="G144" s="19">
        <v>517825.6</v>
      </c>
      <c r="H144" s="19">
        <v>14217.86</v>
      </c>
      <c r="I144" s="20">
        <f>C144/(D144+E144+F144+G144+H144)</f>
        <v>0.51520184273242742</v>
      </c>
    </row>
    <row r="145" spans="1:9" ht="15.6" customHeight="1">
      <c r="A145" s="10" t="s">
        <v>485</v>
      </c>
      <c r="B145" s="29" t="s">
        <v>30</v>
      </c>
      <c r="C145" s="19">
        <v>298422.58</v>
      </c>
      <c r="D145" s="19">
        <v>83272.02</v>
      </c>
      <c r="E145" s="19">
        <v>2744.34</v>
      </c>
      <c r="F145" s="19">
        <v>36457.589999999997</v>
      </c>
      <c r="G145" s="19">
        <v>456786.84</v>
      </c>
      <c r="H145" s="19">
        <v>1.42</v>
      </c>
      <c r="I145" s="20">
        <f>C145/(D145+E145+F145+G145+H145)</f>
        <v>0.51517702147357403</v>
      </c>
    </row>
    <row r="146" spans="1:9" ht="15.6" customHeight="1">
      <c r="A146" s="10" t="s">
        <v>653</v>
      </c>
      <c r="B146" s="29" t="s">
        <v>39</v>
      </c>
      <c r="C146" s="19">
        <v>4394688.18</v>
      </c>
      <c r="D146" s="19">
        <v>2233873.09</v>
      </c>
      <c r="E146" s="19">
        <v>68204.509999999995</v>
      </c>
      <c r="F146" s="19">
        <v>1912593.77</v>
      </c>
      <c r="G146" s="19">
        <v>4307735.0599999996</v>
      </c>
      <c r="H146" s="19">
        <v>11031.21</v>
      </c>
      <c r="I146" s="20">
        <f>C146/(D146+E146+F146+G146+H146)</f>
        <v>0.51499622606956785</v>
      </c>
    </row>
    <row r="147" spans="1:9" ht="15.6" customHeight="1">
      <c r="A147" s="10" t="s">
        <v>105</v>
      </c>
      <c r="B147" s="29" t="s">
        <v>32</v>
      </c>
      <c r="C147" s="19">
        <v>1764236.36</v>
      </c>
      <c r="D147" s="19">
        <v>842425.71</v>
      </c>
      <c r="E147" s="19">
        <v>46358.21</v>
      </c>
      <c r="F147" s="19">
        <v>460711.39</v>
      </c>
      <c r="G147" s="19">
        <v>2033101.46</v>
      </c>
      <c r="H147" s="19">
        <v>43697.25</v>
      </c>
      <c r="I147" s="20">
        <f>C147/(D147+E147+F147+G147+H147)</f>
        <v>0.51491096493814625</v>
      </c>
    </row>
    <row r="148" spans="1:9" ht="15.6" customHeight="1">
      <c r="A148" s="10" t="s">
        <v>84</v>
      </c>
      <c r="B148" s="29" t="s">
        <v>35</v>
      </c>
      <c r="C148" s="19">
        <v>1462206.34</v>
      </c>
      <c r="D148" s="19">
        <v>985616.02</v>
      </c>
      <c r="E148" s="19">
        <v>7226.12</v>
      </c>
      <c r="F148" s="19">
        <v>419397.53</v>
      </c>
      <c r="G148" s="19">
        <v>1443473.28</v>
      </c>
      <c r="H148" s="19">
        <v>3382.96</v>
      </c>
      <c r="I148" s="20">
        <f>C148/(D148+E148+F148+G148+H148)</f>
        <v>0.51142262660226745</v>
      </c>
    </row>
    <row r="149" spans="1:9" ht="15.6" customHeight="1">
      <c r="A149" s="10" t="s">
        <v>289</v>
      </c>
      <c r="B149" s="29" t="s">
        <v>71</v>
      </c>
      <c r="C149" s="19">
        <v>460416.44</v>
      </c>
      <c r="D149" s="19">
        <v>286146.96999999997</v>
      </c>
      <c r="E149" s="19">
        <v>1998.12</v>
      </c>
      <c r="F149" s="19">
        <v>156563.45000000001</v>
      </c>
      <c r="G149" s="19">
        <v>438070.27</v>
      </c>
      <c r="H149" s="19">
        <v>17655.2</v>
      </c>
      <c r="I149" s="20">
        <f>C149/(D149+E149+F149+G149+H149)</f>
        <v>0.51132724318131872</v>
      </c>
    </row>
    <row r="150" spans="1:9" ht="15.6" customHeight="1">
      <c r="A150" s="10" t="s">
        <v>394</v>
      </c>
      <c r="B150" s="29" t="s">
        <v>35</v>
      </c>
      <c r="C150" s="19">
        <v>16171717.779999999</v>
      </c>
      <c r="D150" s="19">
        <v>10519967.41</v>
      </c>
      <c r="E150" s="19">
        <v>500473.37</v>
      </c>
      <c r="F150" s="19">
        <v>9945757.8399999999</v>
      </c>
      <c r="G150" s="19">
        <v>8967450.6600000001</v>
      </c>
      <c r="H150" s="19">
        <v>1704832.13</v>
      </c>
      <c r="I150" s="20">
        <f>C150/(D150+E150+F150+G150+H150)</f>
        <v>0.51114077096281219</v>
      </c>
    </row>
    <row r="151" spans="1:9" ht="15.6" customHeight="1">
      <c r="A151" s="10" t="s">
        <v>229</v>
      </c>
      <c r="B151" s="29" t="s">
        <v>24</v>
      </c>
      <c r="C151" s="19">
        <v>6101297.6299999999</v>
      </c>
      <c r="D151" s="19">
        <v>6356767.2699999996</v>
      </c>
      <c r="E151" s="19">
        <v>167538.6</v>
      </c>
      <c r="F151" s="19">
        <v>1180050.01</v>
      </c>
      <c r="G151" s="19">
        <v>4226288.8099999996</v>
      </c>
      <c r="H151" s="19">
        <v>31029.15</v>
      </c>
      <c r="I151" s="20">
        <f>C151/(D151+E151+F151+G151+H151)</f>
        <v>0.51007055631271092</v>
      </c>
    </row>
    <row r="152" spans="1:9" ht="15.6" customHeight="1">
      <c r="A152" s="10" t="s">
        <v>152</v>
      </c>
      <c r="B152" s="29" t="s">
        <v>35</v>
      </c>
      <c r="C152" s="19">
        <v>883919.55</v>
      </c>
      <c r="D152" s="19">
        <v>427454.29</v>
      </c>
      <c r="E152" s="19">
        <v>395.51</v>
      </c>
      <c r="F152" s="19">
        <v>207221.25</v>
      </c>
      <c r="G152" s="19">
        <v>1062485.31</v>
      </c>
      <c r="H152" s="19">
        <v>37631.019999999997</v>
      </c>
      <c r="I152" s="20">
        <f>C152/(D152+E152+F152+G152+H152)</f>
        <v>0.50940870143949524</v>
      </c>
    </row>
    <row r="153" spans="1:9" ht="15.6" customHeight="1">
      <c r="A153" s="10" t="s">
        <v>207</v>
      </c>
      <c r="B153" s="29" t="s">
        <v>39</v>
      </c>
      <c r="C153" s="19">
        <v>3861196.94</v>
      </c>
      <c r="D153" s="19">
        <v>2498099.7999999998</v>
      </c>
      <c r="E153" s="19">
        <v>44184.44</v>
      </c>
      <c r="F153" s="19">
        <v>1386656.32</v>
      </c>
      <c r="G153" s="19">
        <v>3657246.18</v>
      </c>
      <c r="H153" s="19">
        <v>11582.2</v>
      </c>
      <c r="I153" s="20">
        <f>C153/(D153+E153+F153+G153+H153)</f>
        <v>0.50820141682276532</v>
      </c>
    </row>
    <row r="154" spans="1:9" ht="15.6" customHeight="1">
      <c r="A154" s="10" t="s">
        <v>514</v>
      </c>
      <c r="B154" s="29" t="s">
        <v>24</v>
      </c>
      <c r="C154" s="19">
        <v>2663908.77</v>
      </c>
      <c r="D154" s="19">
        <v>1187679.58</v>
      </c>
      <c r="E154" s="19">
        <v>14954.77</v>
      </c>
      <c r="F154" s="19">
        <v>278151.84000000003</v>
      </c>
      <c r="G154" s="19">
        <v>3314324.39</v>
      </c>
      <c r="H154" s="19">
        <v>449222.97</v>
      </c>
      <c r="I154" s="20">
        <f>C154/(D154+E154+F154+G154+H154)</f>
        <v>0.50795944701114604</v>
      </c>
    </row>
    <row r="155" spans="1:9" ht="15.6" customHeight="1">
      <c r="A155" s="10" t="s">
        <v>570</v>
      </c>
      <c r="B155" s="29" t="s">
        <v>32</v>
      </c>
      <c r="C155" s="19">
        <v>2688799.19</v>
      </c>
      <c r="D155" s="19">
        <v>1655761.53</v>
      </c>
      <c r="E155" s="19">
        <v>58083.02</v>
      </c>
      <c r="F155" s="19">
        <v>421103.56</v>
      </c>
      <c r="G155" s="19">
        <v>3173071.84</v>
      </c>
      <c r="H155" s="19">
        <v>9.7899999999999991</v>
      </c>
      <c r="I155" s="20">
        <f>C155/(D155+E155+F155+G155+H155)</f>
        <v>0.5065531509248854</v>
      </c>
    </row>
    <row r="156" spans="1:9" ht="15.6" customHeight="1">
      <c r="A156" s="10" t="s">
        <v>285</v>
      </c>
      <c r="B156" s="29" t="s">
        <v>32</v>
      </c>
      <c r="C156" s="19">
        <v>1933536.2</v>
      </c>
      <c r="D156" s="19">
        <v>1249018.1399999999</v>
      </c>
      <c r="E156" s="19">
        <v>24118.47</v>
      </c>
      <c r="F156" s="19">
        <v>449444.77</v>
      </c>
      <c r="G156" s="19">
        <v>2062225.09</v>
      </c>
      <c r="H156" s="19">
        <v>32757.119999999999</v>
      </c>
      <c r="I156" s="20">
        <f>C156/(D156+E156+F156+G156+H156)</f>
        <v>0.50648434647292939</v>
      </c>
    </row>
    <row r="157" spans="1:9" ht="15.6" customHeight="1">
      <c r="A157" s="10" t="s">
        <v>107</v>
      </c>
      <c r="B157" s="29" t="s">
        <v>39</v>
      </c>
      <c r="C157" s="19">
        <v>9347621.6899999995</v>
      </c>
      <c r="D157" s="19">
        <v>6160374.54</v>
      </c>
      <c r="E157" s="19">
        <v>167190.21</v>
      </c>
      <c r="F157" s="19">
        <v>5499546.9199999999</v>
      </c>
      <c r="G157" s="19">
        <v>6623380.4800000004</v>
      </c>
      <c r="H157" s="19">
        <v>42981.69</v>
      </c>
      <c r="I157" s="20">
        <f>C157/(D157+E157+F157+G157+H157)</f>
        <v>0.50545515520084672</v>
      </c>
    </row>
    <row r="158" spans="1:9" ht="15.6" customHeight="1">
      <c r="A158" s="10" t="s">
        <v>196</v>
      </c>
      <c r="B158" s="29" t="s">
        <v>71</v>
      </c>
      <c r="C158" s="19">
        <v>206056.81</v>
      </c>
      <c r="D158" s="19">
        <v>60786.93</v>
      </c>
      <c r="E158" s="19">
        <v>5651.55</v>
      </c>
      <c r="F158" s="19">
        <v>22741.33</v>
      </c>
      <c r="G158" s="19">
        <v>302027.34000000003</v>
      </c>
      <c r="H158" s="19">
        <v>16520.14</v>
      </c>
      <c r="I158" s="20">
        <f>C158/(D158+E158+F158+G158+H158)</f>
        <v>0.50537899977212708</v>
      </c>
    </row>
    <row r="159" spans="1:9" ht="15.6" customHeight="1">
      <c r="A159" s="10" t="s">
        <v>57</v>
      </c>
      <c r="B159" s="29" t="s">
        <v>30</v>
      </c>
      <c r="C159" s="19">
        <v>631607.80000000005</v>
      </c>
      <c r="D159" s="19">
        <v>577038.55000000005</v>
      </c>
      <c r="E159" s="19">
        <v>10212.49</v>
      </c>
      <c r="F159" s="19">
        <v>87623.83</v>
      </c>
      <c r="G159" s="19">
        <v>567186.5</v>
      </c>
      <c r="H159" s="19">
        <v>8092.52</v>
      </c>
      <c r="I159" s="20">
        <f>C159/(D159+E159+F159+G159+H159)</f>
        <v>0.50522404085788186</v>
      </c>
    </row>
    <row r="160" spans="1:9" ht="15.6" customHeight="1">
      <c r="A160" s="10" t="s">
        <v>154</v>
      </c>
      <c r="B160" s="29" t="s">
        <v>32</v>
      </c>
      <c r="C160" s="19">
        <v>7473533.7599999998</v>
      </c>
      <c r="D160" s="19">
        <v>4660283.95</v>
      </c>
      <c r="E160" s="19">
        <v>179121.15</v>
      </c>
      <c r="F160" s="19">
        <v>2090908.96</v>
      </c>
      <c r="G160" s="19">
        <v>7822391.5899999999</v>
      </c>
      <c r="H160" s="19">
        <v>61456.03</v>
      </c>
      <c r="I160" s="20">
        <f>C160/(D160+E160+F160+G160+H160)</f>
        <v>0.50448576986234162</v>
      </c>
    </row>
    <row r="161" spans="1:9" ht="15.6" customHeight="1">
      <c r="A161" s="10" t="s">
        <v>620</v>
      </c>
      <c r="B161" s="29" t="s">
        <v>30</v>
      </c>
      <c r="C161" s="19">
        <v>663757.93000000005</v>
      </c>
      <c r="D161" s="19">
        <v>291745.61</v>
      </c>
      <c r="E161" s="19">
        <v>20572.04</v>
      </c>
      <c r="F161" s="19">
        <v>136801.04999999999</v>
      </c>
      <c r="G161" s="19">
        <v>850258.08</v>
      </c>
      <c r="H161" s="19">
        <v>16492.080000000002</v>
      </c>
      <c r="I161" s="20">
        <f>C161/(D161+E161+F161+G161+H161)</f>
        <v>0.50442559298804301</v>
      </c>
    </row>
    <row r="162" spans="1:9" ht="15.6" customHeight="1">
      <c r="A162" s="10" t="s">
        <v>555</v>
      </c>
      <c r="B162" s="29" t="s">
        <v>39</v>
      </c>
      <c r="C162" s="19">
        <v>2411451.39</v>
      </c>
      <c r="D162" s="19">
        <v>1860558.19</v>
      </c>
      <c r="E162" s="19">
        <v>26930.86</v>
      </c>
      <c r="F162" s="19">
        <v>1348573.21</v>
      </c>
      <c r="G162" s="19">
        <v>1433361.34</v>
      </c>
      <c r="H162" s="19">
        <v>115088.52</v>
      </c>
      <c r="I162" s="20">
        <f>C162/(D162+E162+F162+G162+H162)</f>
        <v>0.5040119722802584</v>
      </c>
    </row>
    <row r="163" spans="1:9" ht="15.6" customHeight="1">
      <c r="A163" s="10" t="s">
        <v>75</v>
      </c>
      <c r="B163" s="29" t="s">
        <v>30</v>
      </c>
      <c r="C163" s="19">
        <v>318448.96999999997</v>
      </c>
      <c r="D163" s="19">
        <v>43827.74</v>
      </c>
      <c r="E163" s="19">
        <v>1347.81</v>
      </c>
      <c r="F163" s="19">
        <v>59906.83</v>
      </c>
      <c r="G163" s="19">
        <v>504772.71</v>
      </c>
      <c r="H163" s="19">
        <v>22106.59</v>
      </c>
      <c r="I163" s="20">
        <f>C163/(D163+E163+F163+G163+H163)</f>
        <v>0.5039055057895282</v>
      </c>
    </row>
    <row r="164" spans="1:9" ht="15.6" customHeight="1">
      <c r="A164" s="10" t="s">
        <v>266</v>
      </c>
      <c r="B164" s="29" t="s">
        <v>35</v>
      </c>
      <c r="C164" s="19">
        <v>2355380.6</v>
      </c>
      <c r="D164" s="19">
        <v>2084200.9</v>
      </c>
      <c r="E164" s="19">
        <v>75198.45</v>
      </c>
      <c r="F164" s="19">
        <v>709155.04</v>
      </c>
      <c r="G164" s="19">
        <v>1725330.17</v>
      </c>
      <c r="H164" s="19">
        <v>86923.67</v>
      </c>
      <c r="I164" s="20">
        <f>C164/(D164+E164+F164+G164+H164)</f>
        <v>0.50319955107411007</v>
      </c>
    </row>
    <row r="165" spans="1:9" ht="15.6" customHeight="1">
      <c r="A165" s="10" t="s">
        <v>489</v>
      </c>
      <c r="B165" s="29" t="s">
        <v>71</v>
      </c>
      <c r="C165" s="19">
        <v>949226.47</v>
      </c>
      <c r="D165" s="19">
        <v>658931.85</v>
      </c>
      <c r="E165" s="19">
        <v>25667.05</v>
      </c>
      <c r="F165" s="19">
        <v>134726.66</v>
      </c>
      <c r="G165" s="19">
        <v>970210.22</v>
      </c>
      <c r="H165" s="19">
        <v>97180.28</v>
      </c>
      <c r="I165" s="20">
        <f>C165/(D165+E165+F165+G165+H165)</f>
        <v>0.50311039913446221</v>
      </c>
    </row>
    <row r="166" spans="1:9" ht="15.6" customHeight="1">
      <c r="A166" s="10" t="s">
        <v>496</v>
      </c>
      <c r="B166" s="29" t="s">
        <v>35</v>
      </c>
      <c r="C166" s="19">
        <v>1048334.39</v>
      </c>
      <c r="D166" s="19">
        <v>550856.04</v>
      </c>
      <c r="E166" s="19">
        <v>7777.19</v>
      </c>
      <c r="F166" s="19">
        <v>409323.22</v>
      </c>
      <c r="G166" s="19">
        <v>1110437.21</v>
      </c>
      <c r="H166" s="19">
        <v>5468.92</v>
      </c>
      <c r="I166" s="20">
        <f>C166/(D166+E166+F166+G166+H166)</f>
        <v>0.50307270741432486</v>
      </c>
    </row>
    <row r="167" spans="1:9" ht="15.6" customHeight="1">
      <c r="A167" s="10" t="s">
        <v>407</v>
      </c>
      <c r="B167" s="29" t="s">
        <v>30</v>
      </c>
      <c r="C167" s="19">
        <v>559619.85</v>
      </c>
      <c r="D167" s="19">
        <v>243761.04</v>
      </c>
      <c r="E167" s="19">
        <v>21</v>
      </c>
      <c r="F167" s="19">
        <v>159568.70000000001</v>
      </c>
      <c r="G167" s="19">
        <v>709771.57</v>
      </c>
      <c r="H167" s="19">
        <v>0</v>
      </c>
      <c r="I167" s="20">
        <f>C167/(D167+E167+F167+G167+H167)</f>
        <v>0.50274785167139446</v>
      </c>
    </row>
    <row r="168" spans="1:9" ht="15.6" customHeight="1">
      <c r="A168" s="10" t="s">
        <v>528</v>
      </c>
      <c r="B168" s="29" t="s">
        <v>24</v>
      </c>
      <c r="C168" s="19">
        <v>373898.06</v>
      </c>
      <c r="D168" s="19">
        <v>375069.93</v>
      </c>
      <c r="E168" s="19">
        <v>1657.29</v>
      </c>
      <c r="F168" s="19">
        <v>42091.63</v>
      </c>
      <c r="G168" s="19">
        <v>317554.94</v>
      </c>
      <c r="H168" s="19">
        <v>8227.17</v>
      </c>
      <c r="I168" s="20">
        <f>C168/(D168+E168+F168+G168+H168)</f>
        <v>0.50214555189399701</v>
      </c>
    </row>
    <row r="169" spans="1:9" ht="15.6" customHeight="1">
      <c r="A169" s="10" t="s">
        <v>402</v>
      </c>
      <c r="B169" s="29" t="s">
        <v>24</v>
      </c>
      <c r="C169" s="19">
        <v>2532767.5099999998</v>
      </c>
      <c r="D169" s="19">
        <v>1795493</v>
      </c>
      <c r="E169" s="19">
        <v>62500.54</v>
      </c>
      <c r="F169" s="19">
        <v>409985.57</v>
      </c>
      <c r="G169" s="19">
        <v>2767696.75</v>
      </c>
      <c r="H169" s="19">
        <v>11598.99</v>
      </c>
      <c r="I169" s="20">
        <f>C169/(D169+E169+F169+G169+H169)</f>
        <v>0.50180891377452919</v>
      </c>
    </row>
    <row r="170" spans="1:9" ht="15.6" customHeight="1">
      <c r="A170" s="10" t="s">
        <v>234</v>
      </c>
      <c r="B170" s="29" t="s">
        <v>71</v>
      </c>
      <c r="C170" s="19">
        <v>740700.3</v>
      </c>
      <c r="D170" s="19">
        <v>511667.18</v>
      </c>
      <c r="E170" s="19">
        <v>15361.65</v>
      </c>
      <c r="F170" s="19">
        <v>113898.99</v>
      </c>
      <c r="G170" s="19">
        <v>819556.9</v>
      </c>
      <c r="H170" s="19">
        <v>16065.7</v>
      </c>
      <c r="I170" s="20">
        <f>C170/(D170+E170+F170+G170+H170)</f>
        <v>0.50164240243147273</v>
      </c>
    </row>
    <row r="171" spans="1:9" ht="15.6" customHeight="1">
      <c r="A171" s="10" t="s">
        <v>544</v>
      </c>
      <c r="B171" s="29" t="s">
        <v>30</v>
      </c>
      <c r="C171" s="19">
        <v>452768.42</v>
      </c>
      <c r="D171" s="19">
        <v>233084.76</v>
      </c>
      <c r="E171" s="19">
        <v>4386.18</v>
      </c>
      <c r="F171" s="19">
        <v>75268.41</v>
      </c>
      <c r="G171" s="19">
        <v>592096.43000000005</v>
      </c>
      <c r="H171" s="19">
        <v>2419.7600000000002</v>
      </c>
      <c r="I171" s="20">
        <f>C171/(D171+E171+F171+G171+H171)</f>
        <v>0.49905280269768315</v>
      </c>
    </row>
    <row r="172" spans="1:9" ht="15.6" customHeight="1">
      <c r="A172" s="10" t="s">
        <v>238</v>
      </c>
      <c r="B172" s="29" t="s">
        <v>30</v>
      </c>
      <c r="C172" s="19">
        <v>393666.54</v>
      </c>
      <c r="D172" s="19">
        <v>64068.99</v>
      </c>
      <c r="E172" s="19">
        <v>230.42</v>
      </c>
      <c r="F172" s="19">
        <v>145410.44</v>
      </c>
      <c r="G172" s="19">
        <v>575632.48</v>
      </c>
      <c r="H172" s="19">
        <v>4219.04</v>
      </c>
      <c r="I172" s="20">
        <f>C172/(D172+E172+F172+G172+H172)</f>
        <v>0.4985889063949519</v>
      </c>
    </row>
    <row r="173" spans="1:9" ht="15.6" customHeight="1">
      <c r="A173" s="10" t="s">
        <v>460</v>
      </c>
      <c r="B173" s="29" t="s">
        <v>32</v>
      </c>
      <c r="C173" s="19">
        <v>999082.05</v>
      </c>
      <c r="D173" s="19">
        <v>548822.72</v>
      </c>
      <c r="E173" s="19">
        <v>18703.52</v>
      </c>
      <c r="F173" s="19">
        <v>128750.23</v>
      </c>
      <c r="G173" s="19">
        <v>1190635.71</v>
      </c>
      <c r="H173" s="19">
        <v>119736.8</v>
      </c>
      <c r="I173" s="20">
        <f>C173/(D173+E173+F173+G173+H173)</f>
        <v>0.49788580860814036</v>
      </c>
    </row>
    <row r="174" spans="1:9" ht="15.6" customHeight="1">
      <c r="A174" s="10" t="s">
        <v>343</v>
      </c>
      <c r="B174" s="29" t="s">
        <v>71</v>
      </c>
      <c r="C174" s="19">
        <v>17663058.559999999</v>
      </c>
      <c r="D174" s="19">
        <v>13160290.18</v>
      </c>
      <c r="E174" s="19">
        <v>850001.21</v>
      </c>
      <c r="F174" s="19">
        <v>6358172.6799999997</v>
      </c>
      <c r="G174" s="19">
        <v>14193206.58</v>
      </c>
      <c r="H174" s="19">
        <v>1002914.33</v>
      </c>
      <c r="I174" s="20">
        <f>C174/(D174+E174+F174+G174+H174)</f>
        <v>0.49664739712084222</v>
      </c>
    </row>
    <row r="175" spans="1:9" ht="15.6" customHeight="1">
      <c r="A175" s="10" t="s">
        <v>370</v>
      </c>
      <c r="B175" s="29" t="s">
        <v>30</v>
      </c>
      <c r="C175" s="19">
        <v>1953027.55</v>
      </c>
      <c r="D175" s="19">
        <v>1013833.99</v>
      </c>
      <c r="E175" s="19">
        <v>25269.78</v>
      </c>
      <c r="F175" s="19">
        <v>611735.68999999994</v>
      </c>
      <c r="G175" s="19">
        <v>2281348.4900000002</v>
      </c>
      <c r="H175" s="19">
        <v>662.2</v>
      </c>
      <c r="I175" s="20">
        <f>C175/(D175+E175+F175+G175+H175)</f>
        <v>0.49659343110237747</v>
      </c>
    </row>
    <row r="176" spans="1:9" ht="15.6" customHeight="1">
      <c r="A176" s="10" t="s">
        <v>222</v>
      </c>
      <c r="B176" s="29" t="s">
        <v>47</v>
      </c>
      <c r="C176" s="19">
        <v>14247004.289999999</v>
      </c>
      <c r="D176" s="19">
        <v>11418861.24</v>
      </c>
      <c r="E176" s="19">
        <v>222924.77</v>
      </c>
      <c r="F176" s="19">
        <v>7626193.9199999999</v>
      </c>
      <c r="G176" s="19">
        <v>8867793.0700000003</v>
      </c>
      <c r="H176" s="19">
        <v>599963.01</v>
      </c>
      <c r="I176" s="20">
        <f>C176/(D176+E176+F176+G176+H176)</f>
        <v>0.49579395791505249</v>
      </c>
    </row>
    <row r="177" spans="1:9" ht="15.6" customHeight="1">
      <c r="A177" s="10" t="s">
        <v>212</v>
      </c>
      <c r="B177" s="29" t="s">
        <v>30</v>
      </c>
      <c r="C177" s="19">
        <v>736316.98</v>
      </c>
      <c r="D177" s="19">
        <v>360675.86</v>
      </c>
      <c r="E177" s="19">
        <v>10848.47</v>
      </c>
      <c r="F177" s="19">
        <v>120199.23</v>
      </c>
      <c r="G177" s="19">
        <v>992653.18</v>
      </c>
      <c r="H177" s="19">
        <v>873</v>
      </c>
      <c r="I177" s="20">
        <f>C177/(D177+E177+F177+G177+H177)</f>
        <v>0.49575297686973502</v>
      </c>
    </row>
    <row r="178" spans="1:9" ht="15.6" customHeight="1">
      <c r="A178" s="10" t="s">
        <v>274</v>
      </c>
      <c r="B178" s="29" t="s">
        <v>71</v>
      </c>
      <c r="C178" s="19">
        <v>729325.29</v>
      </c>
      <c r="D178" s="19">
        <v>526584.48</v>
      </c>
      <c r="E178" s="19">
        <v>8256.6200000000008</v>
      </c>
      <c r="F178" s="19">
        <v>94039.03</v>
      </c>
      <c r="G178" s="19">
        <v>825194</v>
      </c>
      <c r="H178" s="19">
        <v>17179.240000000002</v>
      </c>
      <c r="I178" s="20">
        <f>C178/(D178+E178+F178+G178+H178)</f>
        <v>0.4957169885700925</v>
      </c>
    </row>
    <row r="179" spans="1:9" ht="15.6" customHeight="1">
      <c r="A179" s="10" t="s">
        <v>522</v>
      </c>
      <c r="B179" s="29" t="s">
        <v>30</v>
      </c>
      <c r="C179" s="19">
        <v>2317674.27</v>
      </c>
      <c r="D179" s="19">
        <v>2058632.85</v>
      </c>
      <c r="E179" s="19">
        <v>35557.97</v>
      </c>
      <c r="F179" s="19">
        <v>1118080.2</v>
      </c>
      <c r="G179" s="19">
        <v>1455463.21</v>
      </c>
      <c r="H179" s="19">
        <v>7865.78</v>
      </c>
      <c r="I179" s="20">
        <f>C179/(D179+E179+F179+G179+H179)</f>
        <v>0.49569558239435446</v>
      </c>
    </row>
    <row r="180" spans="1:9" ht="15.6" customHeight="1">
      <c r="A180" s="10" t="s">
        <v>134</v>
      </c>
      <c r="B180" s="29" t="s">
        <v>47</v>
      </c>
      <c r="C180" s="19">
        <v>528142.86</v>
      </c>
      <c r="D180" s="19">
        <v>365026.44</v>
      </c>
      <c r="E180" s="19">
        <v>2493.89</v>
      </c>
      <c r="F180" s="19">
        <v>102378.94</v>
      </c>
      <c r="G180" s="19">
        <v>589620.31999999995</v>
      </c>
      <c r="H180" s="19">
        <v>6342.07</v>
      </c>
      <c r="I180" s="20">
        <f>C180/(D180+E180+F180+G180+H180)</f>
        <v>0.49550788795611622</v>
      </c>
    </row>
    <row r="181" spans="1:9" ht="15.6" customHeight="1">
      <c r="A181" s="10" t="s">
        <v>360</v>
      </c>
      <c r="B181" s="29" t="s">
        <v>35</v>
      </c>
      <c r="C181" s="19">
        <v>13939384.640000001</v>
      </c>
      <c r="D181" s="19">
        <v>16540068.109999999</v>
      </c>
      <c r="E181" s="19">
        <v>993199.5</v>
      </c>
      <c r="F181" s="19">
        <v>2311778.86</v>
      </c>
      <c r="G181" s="19">
        <v>8085528.0499999998</v>
      </c>
      <c r="H181" s="19">
        <v>278908.55</v>
      </c>
      <c r="I181" s="20">
        <f>C181/(D181+E181+F181+G181+H181)</f>
        <v>0.49413825150252921</v>
      </c>
    </row>
    <row r="182" spans="1:9" ht="15.6" customHeight="1">
      <c r="A182" s="10" t="s">
        <v>537</v>
      </c>
      <c r="B182" s="29" t="s">
        <v>39</v>
      </c>
      <c r="C182" s="19">
        <v>1372115.83</v>
      </c>
      <c r="D182" s="19">
        <v>844141.81</v>
      </c>
      <c r="E182" s="19">
        <v>27781.1</v>
      </c>
      <c r="F182" s="19">
        <v>508194.5</v>
      </c>
      <c r="G182" s="19">
        <v>1368531.14</v>
      </c>
      <c r="H182" s="19">
        <v>28626.15</v>
      </c>
      <c r="I182" s="20">
        <f>C182/(D182+E182+F182+G182+H182)</f>
        <v>0.4940511754202781</v>
      </c>
    </row>
    <row r="183" spans="1:9" ht="15.6" customHeight="1">
      <c r="A183" s="10" t="s">
        <v>643</v>
      </c>
      <c r="B183" s="29" t="s">
        <v>47</v>
      </c>
      <c r="C183" s="19">
        <v>2711578.66</v>
      </c>
      <c r="D183" s="19">
        <v>1401039.22</v>
      </c>
      <c r="E183" s="19">
        <v>558553.01</v>
      </c>
      <c r="F183" s="19">
        <v>623334.78</v>
      </c>
      <c r="G183" s="19">
        <v>2818993.99</v>
      </c>
      <c r="H183" s="19">
        <v>87243.03</v>
      </c>
      <c r="I183" s="20">
        <f>C183/(D183+E183+F183+G183+H183)</f>
        <v>0.49398754440209358</v>
      </c>
    </row>
    <row r="184" spans="1:9" ht="15.6" customHeight="1">
      <c r="A184" s="10" t="s">
        <v>123</v>
      </c>
      <c r="B184" s="29" t="s">
        <v>27</v>
      </c>
      <c r="C184" s="19">
        <v>1592997.71</v>
      </c>
      <c r="D184" s="19">
        <v>889915.76</v>
      </c>
      <c r="E184" s="19">
        <v>45209.55</v>
      </c>
      <c r="F184" s="19">
        <v>410547.41</v>
      </c>
      <c r="G184" s="19">
        <v>1880740.14</v>
      </c>
      <c r="H184" s="19">
        <v>3849.04</v>
      </c>
      <c r="I184" s="20">
        <f>C184/(D184+E184+F184+G184+H184)</f>
        <v>0.49314815928702249</v>
      </c>
    </row>
    <row r="185" spans="1:9" ht="15.6" customHeight="1">
      <c r="A185" s="10" t="s">
        <v>124</v>
      </c>
      <c r="B185" s="29" t="s">
        <v>39</v>
      </c>
      <c r="C185" s="19">
        <v>870339.32</v>
      </c>
      <c r="D185" s="19">
        <v>313731.15000000002</v>
      </c>
      <c r="E185" s="19">
        <v>3534.86</v>
      </c>
      <c r="F185" s="19">
        <v>290314.78999999998</v>
      </c>
      <c r="G185" s="19">
        <v>1133253.6299999999</v>
      </c>
      <c r="H185" s="19">
        <v>25533.79</v>
      </c>
      <c r="I185" s="20">
        <f>C185/(D185+E185+F185+G185+H185)</f>
        <v>0.49272813569981461</v>
      </c>
    </row>
    <row r="186" spans="1:9" ht="15.6" customHeight="1">
      <c r="A186" s="10" t="s">
        <v>648</v>
      </c>
      <c r="B186" s="29" t="s">
        <v>30</v>
      </c>
      <c r="C186" s="19">
        <v>1299211.8799999999</v>
      </c>
      <c r="D186" s="19">
        <v>602798.44999999995</v>
      </c>
      <c r="E186" s="19">
        <v>11523.82</v>
      </c>
      <c r="F186" s="19">
        <v>227207.05</v>
      </c>
      <c r="G186" s="19">
        <v>1780963.25</v>
      </c>
      <c r="H186" s="19">
        <v>16065.04</v>
      </c>
      <c r="I186" s="20">
        <f>C186/(D186+E186+F186+G186+H186)</f>
        <v>0.49239473683502405</v>
      </c>
    </row>
    <row r="187" spans="1:9" ht="15.6" customHeight="1">
      <c r="A187" s="10" t="s">
        <v>36</v>
      </c>
      <c r="B187" s="29" t="s">
        <v>32</v>
      </c>
      <c r="C187" s="19">
        <v>1201038.24</v>
      </c>
      <c r="D187" s="19">
        <v>534470.07999999996</v>
      </c>
      <c r="E187" s="19">
        <v>11973.49</v>
      </c>
      <c r="F187" s="19">
        <v>211619.38</v>
      </c>
      <c r="G187" s="19">
        <v>1660124.98</v>
      </c>
      <c r="H187" s="19">
        <v>21315.25</v>
      </c>
      <c r="I187" s="20">
        <f>C187/(D187+E187+F187+G187+H187)</f>
        <v>0.49232903234010139</v>
      </c>
    </row>
    <row r="188" spans="1:9" ht="15.6" customHeight="1">
      <c r="A188" s="10" t="s">
        <v>587</v>
      </c>
      <c r="B188" s="29" t="s">
        <v>71</v>
      </c>
      <c r="C188" s="19">
        <v>550192.56000000006</v>
      </c>
      <c r="D188" s="19">
        <v>504070.71</v>
      </c>
      <c r="E188" s="19">
        <v>40012.870000000003</v>
      </c>
      <c r="F188" s="19">
        <v>73264.05</v>
      </c>
      <c r="G188" s="19">
        <v>463717.03</v>
      </c>
      <c r="H188" s="19">
        <v>36573.29</v>
      </c>
      <c r="I188" s="20">
        <f>C188/(D188+E188+F188+G188+H188)</f>
        <v>0.49228156577897159</v>
      </c>
    </row>
    <row r="189" spans="1:9" ht="15.6" customHeight="1">
      <c r="A189" s="10" t="s">
        <v>180</v>
      </c>
      <c r="B189" s="29" t="s">
        <v>30</v>
      </c>
      <c r="C189" s="19">
        <v>176708.11</v>
      </c>
      <c r="D189" s="19">
        <v>37987.17</v>
      </c>
      <c r="E189" s="19">
        <v>1065.55</v>
      </c>
      <c r="F189" s="19">
        <v>30783.89</v>
      </c>
      <c r="G189" s="19">
        <v>285911.99</v>
      </c>
      <c r="H189" s="19">
        <v>3913.01</v>
      </c>
      <c r="I189" s="20">
        <f>C189/(D189+E189+F189+G189+H189)</f>
        <v>0.4913176860883206</v>
      </c>
    </row>
    <row r="190" spans="1:9" ht="15.6" customHeight="1">
      <c r="A190" s="10" t="s">
        <v>279</v>
      </c>
      <c r="B190" s="29" t="s">
        <v>35</v>
      </c>
      <c r="C190" s="19">
        <v>1197381.46</v>
      </c>
      <c r="D190" s="19">
        <v>816613.07</v>
      </c>
      <c r="E190" s="19">
        <v>52939.96</v>
      </c>
      <c r="F190" s="19">
        <v>386290.52</v>
      </c>
      <c r="G190" s="19">
        <v>1081483.99</v>
      </c>
      <c r="H190" s="19">
        <v>110828.33</v>
      </c>
      <c r="I190" s="20">
        <f>C190/(D190+E190+F190+G190+H190)</f>
        <v>0.48909527153595816</v>
      </c>
    </row>
    <row r="191" spans="1:9" ht="15.6" customHeight="1">
      <c r="A191" s="10" t="s">
        <v>220</v>
      </c>
      <c r="B191" s="29" t="s">
        <v>30</v>
      </c>
      <c r="C191" s="19">
        <v>866158.72</v>
      </c>
      <c r="D191" s="19">
        <v>589757.64</v>
      </c>
      <c r="E191" s="19">
        <v>6418.13</v>
      </c>
      <c r="F191" s="19">
        <v>62493.919999999998</v>
      </c>
      <c r="G191" s="19">
        <v>1082166.22</v>
      </c>
      <c r="H191" s="19">
        <v>30703.16</v>
      </c>
      <c r="I191" s="20">
        <f>C191/(D191+E191+F191+G191+H191)</f>
        <v>0.48893006915167836</v>
      </c>
    </row>
    <row r="192" spans="1:9" ht="15.6" customHeight="1">
      <c r="A192" s="10" t="s">
        <v>260</v>
      </c>
      <c r="B192" s="29" t="s">
        <v>24</v>
      </c>
      <c r="C192" s="19">
        <v>898049.5</v>
      </c>
      <c r="D192" s="19">
        <v>697642.33</v>
      </c>
      <c r="E192" s="19">
        <v>40122.54</v>
      </c>
      <c r="F192" s="19">
        <v>138667.56</v>
      </c>
      <c r="G192" s="19">
        <v>936190.68</v>
      </c>
      <c r="H192" s="19">
        <v>24600</v>
      </c>
      <c r="I192" s="20">
        <f>C192/(D192+E192+F192+G192+H192)</f>
        <v>0.4888080794934046</v>
      </c>
    </row>
    <row r="193" spans="1:9" ht="15.6" customHeight="1">
      <c r="A193" s="10" t="s">
        <v>486</v>
      </c>
      <c r="B193" s="29" t="s">
        <v>39</v>
      </c>
      <c r="C193" s="19">
        <v>553770.23</v>
      </c>
      <c r="D193" s="19">
        <v>263144.95</v>
      </c>
      <c r="E193" s="19">
        <v>14626.54</v>
      </c>
      <c r="F193" s="19">
        <v>201820.21</v>
      </c>
      <c r="G193" s="19">
        <v>621221.17000000004</v>
      </c>
      <c r="H193" s="19">
        <v>32794.75</v>
      </c>
      <c r="I193" s="20">
        <f>C193/(D193+E193+F193+G193+H193)</f>
        <v>0.48850256493512273</v>
      </c>
    </row>
    <row r="194" spans="1:9" ht="15.6" customHeight="1">
      <c r="A194" s="10" t="s">
        <v>398</v>
      </c>
      <c r="B194" s="29" t="s">
        <v>24</v>
      </c>
      <c r="C194" s="19">
        <v>268626.71000000002</v>
      </c>
      <c r="D194" s="19">
        <v>136949.76000000001</v>
      </c>
      <c r="E194" s="19">
        <v>6446.99</v>
      </c>
      <c r="F194" s="19">
        <v>65552.11</v>
      </c>
      <c r="G194" s="19">
        <v>337146.6</v>
      </c>
      <c r="H194" s="19">
        <v>4433.3900000000003</v>
      </c>
      <c r="I194" s="20">
        <f>C194/(D194+E194+F194+G194+H194)</f>
        <v>0.48794302060645872</v>
      </c>
    </row>
    <row r="195" spans="1:9" ht="15.6" customHeight="1">
      <c r="A195" s="10" t="s">
        <v>146</v>
      </c>
      <c r="B195" s="29" t="s">
        <v>71</v>
      </c>
      <c r="C195" s="19">
        <v>6115353.5499999998</v>
      </c>
      <c r="D195" s="19">
        <v>4567347.8099999996</v>
      </c>
      <c r="E195" s="19">
        <v>237731.16</v>
      </c>
      <c r="F195" s="19">
        <v>2536896.65</v>
      </c>
      <c r="G195" s="19">
        <v>5160213.13</v>
      </c>
      <c r="H195" s="19">
        <v>41774.26</v>
      </c>
      <c r="I195" s="20">
        <f>C195/(D195+E195+F195+G195+H195)</f>
        <v>0.48751367850214983</v>
      </c>
    </row>
    <row r="196" spans="1:9" ht="15.6" customHeight="1">
      <c r="A196" s="10" t="s">
        <v>400</v>
      </c>
      <c r="B196" s="29" t="s">
        <v>32</v>
      </c>
      <c r="C196" s="19">
        <v>3808368.89</v>
      </c>
      <c r="D196" s="19">
        <v>2370273.33</v>
      </c>
      <c r="E196" s="19">
        <v>132431.29999999999</v>
      </c>
      <c r="F196" s="19">
        <v>465264.64000000001</v>
      </c>
      <c r="G196" s="19">
        <v>4824067.4400000004</v>
      </c>
      <c r="H196" s="19">
        <v>26633.99</v>
      </c>
      <c r="I196" s="20">
        <f>C196/(D196+E196+F196+G196+H196)</f>
        <v>0.48708649284845817</v>
      </c>
    </row>
    <row r="197" spans="1:9" ht="15.6" customHeight="1">
      <c r="A197" s="10" t="s">
        <v>447</v>
      </c>
      <c r="B197" s="29" t="s">
        <v>32</v>
      </c>
      <c r="C197" s="19">
        <v>4648251.51</v>
      </c>
      <c r="D197" s="19">
        <v>3539359.53</v>
      </c>
      <c r="E197" s="19">
        <v>76870.17</v>
      </c>
      <c r="F197" s="19">
        <v>488852.72</v>
      </c>
      <c r="G197" s="19">
        <v>5370750.3600000003</v>
      </c>
      <c r="H197" s="19">
        <v>74277.98</v>
      </c>
      <c r="I197" s="20">
        <f>C197/(D197+E197+F197+G197+H197)</f>
        <v>0.48672226184735884</v>
      </c>
    </row>
    <row r="198" spans="1:9" ht="15.6" customHeight="1">
      <c r="A198" s="10" t="s">
        <v>509</v>
      </c>
      <c r="B198" s="29" t="s">
        <v>30</v>
      </c>
      <c r="C198" s="19">
        <v>483149.33</v>
      </c>
      <c r="D198" s="19">
        <v>257314.86</v>
      </c>
      <c r="E198" s="19">
        <v>2202.31</v>
      </c>
      <c r="F198" s="19">
        <v>138353.15</v>
      </c>
      <c r="G198" s="19">
        <v>583027.09</v>
      </c>
      <c r="H198" s="19">
        <v>12411.05</v>
      </c>
      <c r="I198" s="20">
        <f>C198/(D198+E198+F198+G198+H198)</f>
        <v>0.48640412264282945</v>
      </c>
    </row>
    <row r="199" spans="1:9" ht="15.6" customHeight="1">
      <c r="A199" s="10" t="s">
        <v>577</v>
      </c>
      <c r="B199" s="29" t="s">
        <v>39</v>
      </c>
      <c r="C199" s="19">
        <v>1758607.75</v>
      </c>
      <c r="D199" s="19">
        <v>1202603.6399999999</v>
      </c>
      <c r="E199" s="19">
        <v>16986.21</v>
      </c>
      <c r="F199" s="19">
        <v>308577.14</v>
      </c>
      <c r="G199" s="19">
        <v>2085558.13</v>
      </c>
      <c r="H199" s="19">
        <v>3331.24</v>
      </c>
      <c r="I199" s="20">
        <f>C199/(D199+E199+F199+G199+H199)</f>
        <v>0.4861986032199952</v>
      </c>
    </row>
    <row r="200" spans="1:9" ht="15.6" customHeight="1">
      <c r="A200" s="10" t="s">
        <v>299</v>
      </c>
      <c r="B200" s="29" t="s">
        <v>32</v>
      </c>
      <c r="C200" s="19">
        <v>4148516.61</v>
      </c>
      <c r="D200" s="19">
        <v>2766007.84</v>
      </c>
      <c r="E200" s="19">
        <v>37071.620000000003</v>
      </c>
      <c r="F200" s="19">
        <v>1147021.26</v>
      </c>
      <c r="G200" s="19">
        <v>4528773.04</v>
      </c>
      <c r="H200" s="19">
        <v>76469.289999999994</v>
      </c>
      <c r="I200" s="20">
        <f>C200/(D200+E200+F200+G200+H200)</f>
        <v>0.48490359600483823</v>
      </c>
    </row>
    <row r="201" spans="1:9" ht="15.6" customHeight="1">
      <c r="A201" s="10" t="s">
        <v>550</v>
      </c>
      <c r="B201" s="29" t="s">
        <v>24</v>
      </c>
      <c r="C201" s="19">
        <v>3336073.34</v>
      </c>
      <c r="D201" s="19">
        <v>2429261.9300000002</v>
      </c>
      <c r="E201" s="19">
        <v>125745.33</v>
      </c>
      <c r="F201" s="19">
        <v>1145177.58</v>
      </c>
      <c r="G201" s="19">
        <v>3098470.8</v>
      </c>
      <c r="H201" s="19">
        <v>85810.91</v>
      </c>
      <c r="I201" s="20">
        <f>C201/(D201+E201+F201+G201+H201)</f>
        <v>0.48457978781231781</v>
      </c>
    </row>
    <row r="202" spans="1:9" ht="15.6" customHeight="1">
      <c r="A202" s="10" t="s">
        <v>148</v>
      </c>
      <c r="B202" s="29" t="s">
        <v>35</v>
      </c>
      <c r="C202" s="19">
        <v>509559.82</v>
      </c>
      <c r="D202" s="19">
        <v>328391.90999999997</v>
      </c>
      <c r="E202" s="19">
        <v>5819.04</v>
      </c>
      <c r="F202" s="19">
        <v>172572.26</v>
      </c>
      <c r="G202" s="19">
        <v>536014.17000000004</v>
      </c>
      <c r="H202" s="19">
        <v>11614.92</v>
      </c>
      <c r="I202" s="20">
        <f>C202/(D202+E202+F202+G202+H202)</f>
        <v>0.48326429803597698</v>
      </c>
    </row>
    <row r="203" spans="1:9" ht="15.6" customHeight="1">
      <c r="A203" s="10" t="s">
        <v>215</v>
      </c>
      <c r="B203" s="29" t="s">
        <v>30</v>
      </c>
      <c r="C203" s="19">
        <v>5679783.29</v>
      </c>
      <c r="D203" s="19">
        <v>3608149.99</v>
      </c>
      <c r="E203" s="19">
        <v>340107.91</v>
      </c>
      <c r="F203" s="19">
        <v>1768433.5</v>
      </c>
      <c r="G203" s="19">
        <v>6019834.75</v>
      </c>
      <c r="H203" s="19">
        <v>19334.09</v>
      </c>
      <c r="I203" s="20">
        <f>C203/(D203+E203+F203+G203+H203)</f>
        <v>0.48314484640385619</v>
      </c>
    </row>
    <row r="204" spans="1:9" ht="15.6" customHeight="1">
      <c r="A204" s="10" t="s">
        <v>342</v>
      </c>
      <c r="B204" s="29" t="s">
        <v>30</v>
      </c>
      <c r="C204" s="19">
        <v>208163.41</v>
      </c>
      <c r="D204" s="19">
        <v>92806.66</v>
      </c>
      <c r="E204" s="19">
        <v>0</v>
      </c>
      <c r="F204" s="19">
        <v>35761.99</v>
      </c>
      <c r="G204" s="19">
        <v>298741.15000000002</v>
      </c>
      <c r="H204" s="19">
        <v>3748.09</v>
      </c>
      <c r="I204" s="20">
        <f>C204/(D204+E204+F204+G204+H204)</f>
        <v>0.48291288671226962</v>
      </c>
    </row>
    <row r="205" spans="1:9" ht="15.6" customHeight="1">
      <c r="A205" s="10" t="s">
        <v>604</v>
      </c>
      <c r="B205" s="29" t="s">
        <v>32</v>
      </c>
      <c r="C205" s="19">
        <v>13621890.439999999</v>
      </c>
      <c r="D205" s="19">
        <v>8954561.5299999993</v>
      </c>
      <c r="E205" s="19">
        <v>102028.76</v>
      </c>
      <c r="F205" s="19">
        <v>4561998.01</v>
      </c>
      <c r="G205" s="19">
        <v>14514361</v>
      </c>
      <c r="H205" s="19">
        <v>101224.3</v>
      </c>
      <c r="I205" s="20">
        <f>C205/(D205+E205+F205+G205+H205)</f>
        <v>0.48246109955206906</v>
      </c>
    </row>
    <row r="206" spans="1:9" ht="15.6" customHeight="1">
      <c r="A206" s="10" t="s">
        <v>140</v>
      </c>
      <c r="B206" s="29" t="s">
        <v>24</v>
      </c>
      <c r="C206" s="19">
        <v>188860.5</v>
      </c>
      <c r="D206" s="19">
        <v>57822.26</v>
      </c>
      <c r="E206" s="19">
        <v>9106.7199999999993</v>
      </c>
      <c r="F206" s="19">
        <v>44625.5</v>
      </c>
      <c r="G206" s="19">
        <v>244097.39</v>
      </c>
      <c r="H206" s="19">
        <v>36301.949999999997</v>
      </c>
      <c r="I206" s="20">
        <f>C206/(D206+E206+F206+G206+H206)</f>
        <v>0.4818437539401963</v>
      </c>
    </row>
    <row r="207" spans="1:9" ht="15.6" customHeight="1">
      <c r="A207" s="10" t="s">
        <v>130</v>
      </c>
      <c r="B207" s="29" t="s">
        <v>30</v>
      </c>
      <c r="C207" s="19">
        <v>598265.93999999994</v>
      </c>
      <c r="D207" s="19">
        <v>266907.59000000003</v>
      </c>
      <c r="E207" s="19">
        <v>9698.84</v>
      </c>
      <c r="F207" s="19">
        <v>196113.43</v>
      </c>
      <c r="G207" s="19">
        <v>771098.69</v>
      </c>
      <c r="H207" s="19">
        <v>49.59</v>
      </c>
      <c r="I207" s="20">
        <f>C207/(D207+E207+F207+G207+H207)</f>
        <v>0.48097215513535052</v>
      </c>
    </row>
    <row r="208" spans="1:9" ht="15.6" customHeight="1">
      <c r="A208" s="10" t="s">
        <v>284</v>
      </c>
      <c r="B208" s="29" t="s">
        <v>71</v>
      </c>
      <c r="C208" s="19">
        <v>6444459.4100000001</v>
      </c>
      <c r="D208" s="19">
        <v>4448830.5199999996</v>
      </c>
      <c r="E208" s="19">
        <v>621465.29</v>
      </c>
      <c r="F208" s="19">
        <v>2861354.76</v>
      </c>
      <c r="G208" s="19">
        <v>4943652.79</v>
      </c>
      <c r="H208" s="19">
        <v>532502.18999999994</v>
      </c>
      <c r="I208" s="20">
        <f>C208/(D208+E208+F208+G208+H208)</f>
        <v>0.480649826399071</v>
      </c>
    </row>
    <row r="209" spans="1:9" ht="15.6" customHeight="1">
      <c r="A209" s="10" t="s">
        <v>552</v>
      </c>
      <c r="B209" s="29" t="s">
        <v>24</v>
      </c>
      <c r="C209" s="19">
        <v>2208079.27</v>
      </c>
      <c r="D209" s="19">
        <v>1804794.6</v>
      </c>
      <c r="E209" s="19">
        <v>76447.37</v>
      </c>
      <c r="F209" s="19">
        <v>344836.06</v>
      </c>
      <c r="G209" s="19">
        <v>2296231.66</v>
      </c>
      <c r="H209" s="19">
        <v>73668.759999999995</v>
      </c>
      <c r="I209" s="20">
        <f>C209/(D209+E209+F209+G209+H209)</f>
        <v>0.48043725487877342</v>
      </c>
    </row>
    <row r="210" spans="1:9" ht="15.6" customHeight="1">
      <c r="A210" s="10" t="s">
        <v>517</v>
      </c>
      <c r="B210" s="29" t="s">
        <v>47</v>
      </c>
      <c r="C210" s="19">
        <v>554571.11</v>
      </c>
      <c r="D210" s="19">
        <v>347965.06</v>
      </c>
      <c r="E210" s="19">
        <v>4108.26</v>
      </c>
      <c r="F210" s="19">
        <v>91368.36</v>
      </c>
      <c r="G210" s="19">
        <v>709139.04</v>
      </c>
      <c r="H210" s="19">
        <v>5605.8</v>
      </c>
      <c r="I210" s="20">
        <f>C210/(D210+E210+F210+G210+H210)</f>
        <v>0.47882711499698682</v>
      </c>
    </row>
    <row r="211" spans="1:9" ht="15.6" customHeight="1">
      <c r="A211" s="10" t="s">
        <v>306</v>
      </c>
      <c r="B211" s="29" t="s">
        <v>39</v>
      </c>
      <c r="C211" s="19">
        <v>2477557.58</v>
      </c>
      <c r="D211" s="19">
        <v>1540099.46</v>
      </c>
      <c r="E211" s="19">
        <v>42230.73</v>
      </c>
      <c r="F211" s="19">
        <v>1093353.6000000001</v>
      </c>
      <c r="G211" s="19">
        <v>2440947.79</v>
      </c>
      <c r="H211" s="19">
        <v>62679.92</v>
      </c>
      <c r="I211" s="20">
        <f>C211/(D211+E211+F211+G211+H211)</f>
        <v>0.47835654990050319</v>
      </c>
    </row>
    <row r="212" spans="1:9" ht="15.6" customHeight="1">
      <c r="A212" s="10" t="s">
        <v>430</v>
      </c>
      <c r="B212" s="29" t="s">
        <v>35</v>
      </c>
      <c r="C212" s="19">
        <v>1472955.64</v>
      </c>
      <c r="D212" s="19">
        <v>1386339.06</v>
      </c>
      <c r="E212" s="19">
        <v>10652.49</v>
      </c>
      <c r="F212" s="19">
        <v>498546.58</v>
      </c>
      <c r="G212" s="19">
        <v>1186707.6399999999</v>
      </c>
      <c r="H212" s="19">
        <v>0</v>
      </c>
      <c r="I212" s="20">
        <f>C212/(D212+E212+F212+G212+H212)</f>
        <v>0.47788390346302589</v>
      </c>
    </row>
    <row r="213" spans="1:9" ht="15.6" customHeight="1">
      <c r="A213" s="10" t="s">
        <v>493</v>
      </c>
      <c r="B213" s="29" t="s">
        <v>32</v>
      </c>
      <c r="C213" s="19">
        <v>3354678.12</v>
      </c>
      <c r="D213" s="19">
        <v>2346002.87</v>
      </c>
      <c r="E213" s="19">
        <v>198054.95</v>
      </c>
      <c r="F213" s="19">
        <v>537892.1</v>
      </c>
      <c r="G213" s="19">
        <v>3913160.9</v>
      </c>
      <c r="H213" s="19">
        <v>29096.98</v>
      </c>
      <c r="I213" s="20">
        <f>C213/(D213+E213+F213+G213+H213)</f>
        <v>0.47758810893948778</v>
      </c>
    </row>
    <row r="214" spans="1:9" ht="15.6" customHeight="1">
      <c r="A214" s="10" t="s">
        <v>381</v>
      </c>
      <c r="B214" s="29" t="s">
        <v>32</v>
      </c>
      <c r="C214" s="19">
        <v>3739591.44</v>
      </c>
      <c r="D214" s="19">
        <v>2191274.77</v>
      </c>
      <c r="E214" s="19">
        <v>78287.11</v>
      </c>
      <c r="F214" s="19">
        <v>998466.23</v>
      </c>
      <c r="G214" s="19">
        <v>4545571.5</v>
      </c>
      <c r="H214" s="19">
        <v>23142.19</v>
      </c>
      <c r="I214" s="20">
        <f>C214/(D214+E214+F214+G214+H214)</f>
        <v>0.47718701667573121</v>
      </c>
    </row>
    <row r="215" spans="1:9" ht="15.6" customHeight="1">
      <c r="A215" s="10" t="s">
        <v>425</v>
      </c>
      <c r="B215" s="29" t="s">
        <v>32</v>
      </c>
      <c r="C215" s="19">
        <v>1699840.47</v>
      </c>
      <c r="D215" s="19">
        <v>966731.1</v>
      </c>
      <c r="E215" s="19">
        <v>120830.54</v>
      </c>
      <c r="F215" s="19">
        <v>394499.95</v>
      </c>
      <c r="G215" s="19">
        <v>1723053.23</v>
      </c>
      <c r="H215" s="19">
        <v>360639.66</v>
      </c>
      <c r="I215" s="20">
        <f>C215/(D215+E215+F215+G215+H215)</f>
        <v>0.47671270681541705</v>
      </c>
    </row>
    <row r="216" spans="1:9" ht="15.6" customHeight="1">
      <c r="A216" s="10" t="s">
        <v>588</v>
      </c>
      <c r="B216" s="29" t="s">
        <v>30</v>
      </c>
      <c r="C216" s="19">
        <v>1450044.68</v>
      </c>
      <c r="D216" s="19">
        <v>888713.42</v>
      </c>
      <c r="E216" s="19">
        <v>12856.16</v>
      </c>
      <c r="F216" s="19">
        <v>226738.15</v>
      </c>
      <c r="G216" s="19">
        <v>1686007.44</v>
      </c>
      <c r="H216" s="19">
        <v>232626.32</v>
      </c>
      <c r="I216" s="20">
        <f>C216/(D216+E216+F216+G216+H216)</f>
        <v>0.47590171480450716</v>
      </c>
    </row>
    <row r="217" spans="1:9" ht="15.6" customHeight="1">
      <c r="A217" s="10" t="s">
        <v>68</v>
      </c>
      <c r="B217" s="29" t="s">
        <v>35</v>
      </c>
      <c r="C217" s="19">
        <v>12692743.5</v>
      </c>
      <c r="D217" s="19">
        <v>8018066.8600000003</v>
      </c>
      <c r="E217" s="19">
        <v>159500.72</v>
      </c>
      <c r="F217" s="19">
        <v>5797706.54</v>
      </c>
      <c r="G217" s="19">
        <v>12517086.1</v>
      </c>
      <c r="H217" s="19">
        <v>260109.03</v>
      </c>
      <c r="I217" s="20">
        <f>C217/(D217+E217+F217+G217+H217)</f>
        <v>0.47445128826753069</v>
      </c>
    </row>
    <row r="218" spans="1:9" ht="15.6" customHeight="1">
      <c r="A218" s="10" t="s">
        <v>472</v>
      </c>
      <c r="B218" s="29" t="s">
        <v>71</v>
      </c>
      <c r="C218" s="19">
        <v>1443621.1</v>
      </c>
      <c r="D218" s="19">
        <v>1040480.84</v>
      </c>
      <c r="E218" s="19">
        <v>29697.200000000001</v>
      </c>
      <c r="F218" s="19">
        <v>229265.79</v>
      </c>
      <c r="G218" s="19">
        <v>1591815.02</v>
      </c>
      <c r="H218" s="19">
        <v>151801.31</v>
      </c>
      <c r="I218" s="20">
        <f>C218/(D218+E218+F218+G218+H218)</f>
        <v>0.47439781801750514</v>
      </c>
    </row>
    <row r="219" spans="1:9" ht="15.6" customHeight="1">
      <c r="A219" s="10" t="s">
        <v>225</v>
      </c>
      <c r="B219" s="29" t="s">
        <v>35</v>
      </c>
      <c r="C219" s="19">
        <v>2534530.69</v>
      </c>
      <c r="D219" s="19">
        <v>1133878.08</v>
      </c>
      <c r="E219" s="19">
        <v>8331.94</v>
      </c>
      <c r="F219" s="19">
        <v>236977.27</v>
      </c>
      <c r="G219" s="19">
        <v>1889260.24</v>
      </c>
      <c r="H219" s="19">
        <v>2081234.24</v>
      </c>
      <c r="I219" s="20">
        <f>C219/(D219+E219+F219+G219+H219)</f>
        <v>0.47377223524082623</v>
      </c>
    </row>
    <row r="220" spans="1:9" ht="15.6" customHeight="1">
      <c r="A220" s="10" t="s">
        <v>424</v>
      </c>
      <c r="B220" s="29" t="s">
        <v>27</v>
      </c>
      <c r="C220" s="19">
        <v>1156208.03</v>
      </c>
      <c r="D220" s="19">
        <v>330526.81</v>
      </c>
      <c r="E220" s="19">
        <v>201.74</v>
      </c>
      <c r="F220" s="19">
        <v>80160.78</v>
      </c>
      <c r="G220" s="19">
        <v>1739613.8</v>
      </c>
      <c r="H220" s="19">
        <v>290087.83</v>
      </c>
      <c r="I220" s="20">
        <f>C220/(D220+E220+F220+G220+H220)</f>
        <v>0.4737410114802687</v>
      </c>
    </row>
    <row r="221" spans="1:9" ht="15.6" customHeight="1">
      <c r="A221" s="10" t="s">
        <v>72</v>
      </c>
      <c r="B221" s="29" t="s">
        <v>35</v>
      </c>
      <c r="C221" s="19">
        <v>980476.57</v>
      </c>
      <c r="D221" s="19">
        <v>442874.07</v>
      </c>
      <c r="E221" s="19">
        <v>4851.46</v>
      </c>
      <c r="F221" s="19">
        <v>229031.45</v>
      </c>
      <c r="G221" s="19">
        <v>1385830.43</v>
      </c>
      <c r="H221" s="19">
        <v>20917.59</v>
      </c>
      <c r="I221" s="20">
        <f>C221/(D221+E221+F221+G221+H221)</f>
        <v>0.47058997698589633</v>
      </c>
    </row>
    <row r="222" spans="1:9" ht="15.6" customHeight="1">
      <c r="A222" s="10" t="s">
        <v>137</v>
      </c>
      <c r="B222" s="29" t="s">
        <v>39</v>
      </c>
      <c r="C222" s="19">
        <v>360529.71</v>
      </c>
      <c r="D222" s="19">
        <v>185363.73</v>
      </c>
      <c r="E222" s="19">
        <v>8345.3799999999992</v>
      </c>
      <c r="F222" s="19">
        <v>128412.65</v>
      </c>
      <c r="G222" s="19">
        <v>439710.36</v>
      </c>
      <c r="H222" s="19">
        <v>5473.5</v>
      </c>
      <c r="I222" s="20">
        <f>C222/(D222+E222+F222+G222+H222)</f>
        <v>0.46986455019057466</v>
      </c>
    </row>
    <row r="223" spans="1:9" ht="15.6" customHeight="1">
      <c r="A223" s="10" t="s">
        <v>297</v>
      </c>
      <c r="B223" s="29" t="s">
        <v>30</v>
      </c>
      <c r="C223" s="19">
        <v>951016.02</v>
      </c>
      <c r="D223" s="19">
        <v>493279.36</v>
      </c>
      <c r="E223" s="19">
        <v>21431.34</v>
      </c>
      <c r="F223" s="19">
        <v>218498.93</v>
      </c>
      <c r="G223" s="19">
        <v>1285486.47</v>
      </c>
      <c r="H223" s="19">
        <v>5880.09</v>
      </c>
      <c r="I223" s="20">
        <f>C223/(D223+E223+F223+G223+H223)</f>
        <v>0.46973585123511696</v>
      </c>
    </row>
    <row r="224" spans="1:9" ht="15.6" customHeight="1">
      <c r="A224" s="10" t="s">
        <v>245</v>
      </c>
      <c r="B224" s="29" t="s">
        <v>27</v>
      </c>
      <c r="C224" s="19">
        <v>1322138.4099999999</v>
      </c>
      <c r="D224" s="19">
        <v>712253.79</v>
      </c>
      <c r="E224" s="19">
        <v>40010.910000000003</v>
      </c>
      <c r="F224" s="19">
        <v>137298.95000000001</v>
      </c>
      <c r="G224" s="19">
        <v>1914906.62</v>
      </c>
      <c r="H224" s="19">
        <v>11820.03</v>
      </c>
      <c r="I224" s="20">
        <f>C224/(D224+E224+F224+G224+H224)</f>
        <v>0.46946098205856113</v>
      </c>
    </row>
    <row r="225" spans="1:9" ht="15.6" customHeight="1">
      <c r="A225" s="10" t="s">
        <v>70</v>
      </c>
      <c r="B225" s="29" t="s">
        <v>71</v>
      </c>
      <c r="C225" s="19">
        <v>10770881.859999999</v>
      </c>
      <c r="D225" s="19">
        <v>7830146.9500000002</v>
      </c>
      <c r="E225" s="19">
        <v>953957.53</v>
      </c>
      <c r="F225" s="19">
        <v>2066776.93</v>
      </c>
      <c r="G225" s="19">
        <v>11939231.300000001</v>
      </c>
      <c r="H225" s="19">
        <v>215523.42</v>
      </c>
      <c r="I225" s="20">
        <f>C225/(D225+E225+F225+G225+H225)</f>
        <v>0.46818448310388006</v>
      </c>
    </row>
    <row r="226" spans="1:9" ht="15.6" customHeight="1">
      <c r="A226" s="10" t="s">
        <v>82</v>
      </c>
      <c r="B226" s="29" t="s">
        <v>35</v>
      </c>
      <c r="C226" s="19">
        <v>5400837.6299999999</v>
      </c>
      <c r="D226" s="19">
        <v>3224991.84</v>
      </c>
      <c r="E226" s="19">
        <v>101242.29</v>
      </c>
      <c r="F226" s="19">
        <v>2529035.9300000002</v>
      </c>
      <c r="G226" s="19">
        <v>5668447.8300000001</v>
      </c>
      <c r="H226" s="19">
        <v>15346.79</v>
      </c>
      <c r="I226" s="20">
        <f>C226/(D226+E226+F226+G226+H226)</f>
        <v>0.46804812866340567</v>
      </c>
    </row>
    <row r="227" spans="1:9" ht="15.6" customHeight="1">
      <c r="A227" s="10" t="s">
        <v>145</v>
      </c>
      <c r="B227" s="29" t="s">
        <v>32</v>
      </c>
      <c r="C227" s="19">
        <v>4965125</v>
      </c>
      <c r="D227" s="19">
        <v>4426152.3</v>
      </c>
      <c r="E227" s="19">
        <v>305402.53000000003</v>
      </c>
      <c r="F227" s="19">
        <v>790121.52</v>
      </c>
      <c r="G227" s="19">
        <v>5046588.29</v>
      </c>
      <c r="H227" s="19">
        <v>40684.160000000003</v>
      </c>
      <c r="I227" s="20">
        <f>C227/(D227+E227+F227+G227+H227)</f>
        <v>0.46801291000669165</v>
      </c>
    </row>
    <row r="228" spans="1:9" ht="15.6" customHeight="1">
      <c r="A228" s="10" t="s">
        <v>546</v>
      </c>
      <c r="B228" s="29" t="s">
        <v>71</v>
      </c>
      <c r="C228" s="19">
        <v>5227269.55</v>
      </c>
      <c r="D228" s="19">
        <v>4623477.91</v>
      </c>
      <c r="E228" s="19">
        <v>144793.73000000001</v>
      </c>
      <c r="F228" s="19">
        <v>1776644.62</v>
      </c>
      <c r="G228" s="19">
        <v>4550806.2</v>
      </c>
      <c r="H228" s="19">
        <v>92870.89</v>
      </c>
      <c r="I228" s="20">
        <f>C228/(D228+E228+F228+G228+H228)</f>
        <v>0.46719631203684769</v>
      </c>
    </row>
    <row r="229" spans="1:9" ht="15.6" customHeight="1">
      <c r="A229" s="10" t="s">
        <v>606</v>
      </c>
      <c r="B229" s="29" t="s">
        <v>71</v>
      </c>
      <c r="C229" s="19">
        <v>244813.9</v>
      </c>
      <c r="D229" s="19">
        <v>61502.71</v>
      </c>
      <c r="E229" s="19">
        <v>2784.63</v>
      </c>
      <c r="F229" s="19">
        <v>28876.52</v>
      </c>
      <c r="G229" s="19">
        <v>376401.32</v>
      </c>
      <c r="H229" s="19">
        <v>54634.75</v>
      </c>
      <c r="I229" s="20">
        <f>C229/(D229+E229+F229+G229+H229)</f>
        <v>0.46702390822524525</v>
      </c>
    </row>
    <row r="230" spans="1:9" ht="15.6" customHeight="1">
      <c r="A230" s="10" t="s">
        <v>406</v>
      </c>
      <c r="B230" s="29" t="s">
        <v>32</v>
      </c>
      <c r="C230" s="19">
        <v>12614134.300000001</v>
      </c>
      <c r="D230" s="19">
        <v>7091590.3300000001</v>
      </c>
      <c r="E230" s="19">
        <v>218503.03</v>
      </c>
      <c r="F230" s="19">
        <v>8006546.4500000002</v>
      </c>
      <c r="G230" s="19">
        <v>11484655.83</v>
      </c>
      <c r="H230" s="19">
        <v>209127.03</v>
      </c>
      <c r="I230" s="20">
        <f>C230/(D230+E230+F230+G230+H230)</f>
        <v>0.46700988185609904</v>
      </c>
    </row>
    <row r="231" spans="1:9" ht="15.6" customHeight="1">
      <c r="A231" s="10" t="s">
        <v>202</v>
      </c>
      <c r="B231" s="29" t="s">
        <v>39</v>
      </c>
      <c r="C231" s="19">
        <v>1941114.5</v>
      </c>
      <c r="D231" s="19">
        <v>1325225.8899999999</v>
      </c>
      <c r="E231" s="19">
        <v>28205.360000000001</v>
      </c>
      <c r="F231" s="19">
        <v>686140.14</v>
      </c>
      <c r="G231" s="19">
        <v>2104833.62</v>
      </c>
      <c r="H231" s="19">
        <v>19643.990000000002</v>
      </c>
      <c r="I231" s="20">
        <f>C231/(D231+E231+F231+G231+H231)</f>
        <v>0.46616034057236111</v>
      </c>
    </row>
    <row r="232" spans="1:9" ht="15.6" customHeight="1">
      <c r="A232" s="10" t="s">
        <v>465</v>
      </c>
      <c r="B232" s="29" t="s">
        <v>35</v>
      </c>
      <c r="C232" s="19">
        <v>16261517.060000001</v>
      </c>
      <c r="D232" s="19">
        <v>12624501.91</v>
      </c>
      <c r="E232" s="19">
        <v>691202.61</v>
      </c>
      <c r="F232" s="19">
        <v>7194438.6900000004</v>
      </c>
      <c r="G232" s="19">
        <v>12925998.279999999</v>
      </c>
      <c r="H232" s="19">
        <v>1544003.1</v>
      </c>
      <c r="I232" s="20">
        <f>C232/(D232+E232+F232+G232+H232)</f>
        <v>0.46487849751909782</v>
      </c>
    </row>
    <row r="233" spans="1:9" ht="15.6" customHeight="1">
      <c r="A233" s="10" t="s">
        <v>149</v>
      </c>
      <c r="B233" s="29" t="s">
        <v>32</v>
      </c>
      <c r="C233" s="19">
        <v>5136873.3899999997</v>
      </c>
      <c r="D233" s="19">
        <v>3132543.69</v>
      </c>
      <c r="E233" s="19">
        <v>133005.20000000001</v>
      </c>
      <c r="F233" s="19">
        <v>740522.13</v>
      </c>
      <c r="G233" s="19">
        <v>7073834.5800000001</v>
      </c>
      <c r="H233" s="19">
        <v>7068.58</v>
      </c>
      <c r="I233" s="20">
        <f>C233/(D233+E233+F233+G233+H233)</f>
        <v>0.46332509723586274</v>
      </c>
    </row>
    <row r="234" spans="1:9" ht="15.6" customHeight="1">
      <c r="A234" s="10" t="s">
        <v>233</v>
      </c>
      <c r="B234" s="29" t="s">
        <v>71</v>
      </c>
      <c r="C234" s="19">
        <v>211393.34</v>
      </c>
      <c r="D234" s="19">
        <v>82640.149999999994</v>
      </c>
      <c r="E234" s="19">
        <v>5682.96</v>
      </c>
      <c r="F234" s="19">
        <v>9951.67</v>
      </c>
      <c r="G234" s="19">
        <v>350206.85</v>
      </c>
      <c r="H234" s="19">
        <v>8459.35</v>
      </c>
      <c r="I234" s="20">
        <f>C234/(D234+E234+F234+G234+H234)</f>
        <v>0.46262723032633229</v>
      </c>
    </row>
    <row r="235" spans="1:9" ht="15.6" customHeight="1">
      <c r="A235" s="10" t="s">
        <v>242</v>
      </c>
      <c r="B235" s="29" t="s">
        <v>30</v>
      </c>
      <c r="C235" s="19">
        <v>566858.96</v>
      </c>
      <c r="D235" s="19">
        <v>509604.02</v>
      </c>
      <c r="E235" s="19">
        <v>12821.95</v>
      </c>
      <c r="F235" s="19">
        <v>71956.429999999993</v>
      </c>
      <c r="G235" s="19">
        <v>612008.5</v>
      </c>
      <c r="H235" s="19">
        <v>19006.939999999999</v>
      </c>
      <c r="I235" s="20">
        <f>C235/(D235+E235+F235+G235+H235)</f>
        <v>0.46259177346028291</v>
      </c>
    </row>
    <row r="236" spans="1:9" ht="15.6" customHeight="1">
      <c r="A236" s="10" t="s">
        <v>315</v>
      </c>
      <c r="B236" s="29" t="s">
        <v>32</v>
      </c>
      <c r="C236" s="19">
        <v>2144148.9500000002</v>
      </c>
      <c r="D236" s="19">
        <v>1773433.65</v>
      </c>
      <c r="E236" s="19">
        <v>717450.23999999999</v>
      </c>
      <c r="F236" s="19">
        <v>364762.98</v>
      </c>
      <c r="G236" s="19">
        <v>1785276.38</v>
      </c>
      <c r="H236" s="19">
        <v>0</v>
      </c>
      <c r="I236" s="20">
        <f>C236/(D236+E236+F236+G236+H236)</f>
        <v>0.46200913794469672</v>
      </c>
    </row>
    <row r="237" spans="1:9" ht="15.6" customHeight="1">
      <c r="A237" s="10" t="s">
        <v>561</v>
      </c>
      <c r="B237" s="29" t="s">
        <v>32</v>
      </c>
      <c r="C237" s="19">
        <v>1908520.35</v>
      </c>
      <c r="D237" s="19">
        <v>1357939.85</v>
      </c>
      <c r="E237" s="19">
        <v>36424.74</v>
      </c>
      <c r="F237" s="19">
        <v>355691.98</v>
      </c>
      <c r="G237" s="19">
        <v>2363980.91</v>
      </c>
      <c r="H237" s="19">
        <v>21588.81</v>
      </c>
      <c r="I237" s="20">
        <f>C237/(D237+E237+F237+G237+H237)</f>
        <v>0.46148278789474467</v>
      </c>
    </row>
    <row r="238" spans="1:9" ht="15.6" customHeight="1">
      <c r="A238" s="10" t="s">
        <v>452</v>
      </c>
      <c r="B238" s="29" t="s">
        <v>35</v>
      </c>
      <c r="C238" s="19">
        <v>376445.42</v>
      </c>
      <c r="D238" s="19">
        <v>20322.77</v>
      </c>
      <c r="E238" s="19">
        <v>0</v>
      </c>
      <c r="F238" s="19">
        <v>22454.49</v>
      </c>
      <c r="G238" s="19">
        <v>769437.15</v>
      </c>
      <c r="H238" s="19">
        <v>6817.87</v>
      </c>
      <c r="I238" s="20">
        <f>C238/(D238+E238+F238+G238+H238)</f>
        <v>0.459622201947889</v>
      </c>
    </row>
    <row r="239" spans="1:9" ht="15.6" customHeight="1">
      <c r="A239" s="10" t="s">
        <v>508</v>
      </c>
      <c r="B239" s="29" t="s">
        <v>24</v>
      </c>
      <c r="C239" s="19">
        <v>1491647.76</v>
      </c>
      <c r="D239" s="19">
        <v>1061755.27</v>
      </c>
      <c r="E239" s="19">
        <v>39280.42</v>
      </c>
      <c r="F239" s="19">
        <v>667327.34</v>
      </c>
      <c r="G239" s="19">
        <v>1467581.47</v>
      </c>
      <c r="H239" s="19">
        <v>10502.04</v>
      </c>
      <c r="I239" s="20">
        <f>C239/(D239+E239+F239+G239+H239)</f>
        <v>0.45947091431236076</v>
      </c>
    </row>
    <row r="240" spans="1:9" ht="15.6" customHeight="1">
      <c r="A240" s="10" t="s">
        <v>316</v>
      </c>
      <c r="B240" s="29" t="s">
        <v>35</v>
      </c>
      <c r="C240" s="19">
        <v>1532584.94</v>
      </c>
      <c r="D240" s="19">
        <v>872940.03</v>
      </c>
      <c r="E240" s="19">
        <v>39940.92</v>
      </c>
      <c r="F240" s="19">
        <v>368503.73</v>
      </c>
      <c r="G240" s="19">
        <v>2030557.9</v>
      </c>
      <c r="H240" s="19">
        <v>31252.44</v>
      </c>
      <c r="I240" s="20">
        <f>C240/(D240+E240+F240+G240+H240)</f>
        <v>0.45841924591045841</v>
      </c>
    </row>
    <row r="241" spans="1:9" ht="15.6" customHeight="1">
      <c r="A241" s="10" t="s">
        <v>504</v>
      </c>
      <c r="B241" s="29" t="s">
        <v>30</v>
      </c>
      <c r="C241" s="19">
        <v>270164.2</v>
      </c>
      <c r="D241" s="19">
        <v>63817.69</v>
      </c>
      <c r="E241" s="19">
        <v>7060.86</v>
      </c>
      <c r="F241" s="19">
        <v>77992.11</v>
      </c>
      <c r="G241" s="19">
        <v>441399.2</v>
      </c>
      <c r="H241" s="19">
        <v>34.71</v>
      </c>
      <c r="I241" s="20">
        <f>C241/(D241+E241+F241+G241+H241)</f>
        <v>0.45766916559700704</v>
      </c>
    </row>
    <row r="242" spans="1:9" ht="15.6" customHeight="1">
      <c r="A242" s="10" t="s">
        <v>535</v>
      </c>
      <c r="B242" s="29" t="s">
        <v>24</v>
      </c>
      <c r="C242" s="19">
        <v>365080.74</v>
      </c>
      <c r="D242" s="19">
        <v>198822.16</v>
      </c>
      <c r="E242" s="19">
        <v>2673.86</v>
      </c>
      <c r="F242" s="19">
        <v>98094.21</v>
      </c>
      <c r="G242" s="19">
        <v>462078.07</v>
      </c>
      <c r="H242" s="19">
        <v>37770.11</v>
      </c>
      <c r="I242" s="20">
        <f>C242/(D242+E242+F242+G242+H242)</f>
        <v>0.45667150268649209</v>
      </c>
    </row>
    <row r="243" spans="1:9" ht="15.6" customHeight="1">
      <c r="A243" s="10" t="s">
        <v>582</v>
      </c>
      <c r="B243" s="29" t="s">
        <v>30</v>
      </c>
      <c r="C243" s="19">
        <v>425958.96</v>
      </c>
      <c r="D243" s="19">
        <v>261627.29</v>
      </c>
      <c r="E243" s="19">
        <v>21749.71</v>
      </c>
      <c r="F243" s="19">
        <v>73604.45</v>
      </c>
      <c r="G243" s="19">
        <v>554035.07999999996</v>
      </c>
      <c r="H243" s="19">
        <v>22692.59</v>
      </c>
      <c r="I243" s="20">
        <f>C243/(D243+E243+F243+G243+H243)</f>
        <v>0.45620092047510474</v>
      </c>
    </row>
    <row r="244" spans="1:9" ht="15.6" customHeight="1">
      <c r="A244" s="10" t="s">
        <v>249</v>
      </c>
      <c r="B244" s="29" t="s">
        <v>71</v>
      </c>
      <c r="C244" s="19">
        <v>1105341.6599999999</v>
      </c>
      <c r="D244" s="19">
        <v>830685.66</v>
      </c>
      <c r="E244" s="19">
        <v>14535.18</v>
      </c>
      <c r="F244" s="19">
        <v>98667.69</v>
      </c>
      <c r="G244" s="19">
        <v>887509.78</v>
      </c>
      <c r="H244" s="19">
        <v>602652.81000000006</v>
      </c>
      <c r="I244" s="20">
        <f>C244/(D244+E244+F244+G244+H244)</f>
        <v>0.45411604173703629</v>
      </c>
    </row>
    <row r="245" spans="1:9" ht="15.6" customHeight="1">
      <c r="A245" s="10" t="s">
        <v>170</v>
      </c>
      <c r="B245" s="29" t="s">
        <v>39</v>
      </c>
      <c r="C245" s="19">
        <v>695706.4</v>
      </c>
      <c r="D245" s="19">
        <v>418376.79</v>
      </c>
      <c r="E245" s="19">
        <v>17014.22</v>
      </c>
      <c r="F245" s="19">
        <v>176488.21</v>
      </c>
      <c r="G245" s="19">
        <v>920743.99</v>
      </c>
      <c r="H245" s="19">
        <v>21.66</v>
      </c>
      <c r="I245" s="20">
        <f>C245/(D245+E245+F245+G245+H245)</f>
        <v>0.45392537672474648</v>
      </c>
    </row>
    <row r="246" spans="1:9" ht="15.6" customHeight="1">
      <c r="A246" s="10" t="s">
        <v>348</v>
      </c>
      <c r="B246" s="29" t="s">
        <v>32</v>
      </c>
      <c r="C246" s="19">
        <v>669776.71</v>
      </c>
      <c r="D246" s="19">
        <v>405502.47</v>
      </c>
      <c r="E246" s="19">
        <v>26201.91</v>
      </c>
      <c r="F246" s="19">
        <v>233222.45</v>
      </c>
      <c r="G246" s="19">
        <v>806627.03</v>
      </c>
      <c r="H246" s="19">
        <v>8326.48</v>
      </c>
      <c r="I246" s="20">
        <f>C246/(D246+E246+F246+G246+H246)</f>
        <v>0.45258842346672434</v>
      </c>
    </row>
    <row r="247" spans="1:9" ht="15.6" customHeight="1">
      <c r="A247" s="10" t="s">
        <v>44</v>
      </c>
      <c r="B247" s="29" t="s">
        <v>30</v>
      </c>
      <c r="C247" s="19">
        <v>635725.6</v>
      </c>
      <c r="D247" s="19">
        <v>302999.2</v>
      </c>
      <c r="E247" s="19">
        <v>1883.5</v>
      </c>
      <c r="F247" s="19">
        <v>138438.20000000001</v>
      </c>
      <c r="G247" s="19">
        <v>619473.87</v>
      </c>
      <c r="H247" s="19">
        <v>343657.12</v>
      </c>
      <c r="I247" s="20">
        <f>C247/(D247+E247+F247+G247+H247)</f>
        <v>0.45200664489135134</v>
      </c>
    </row>
    <row r="248" spans="1:9" ht="15.6" customHeight="1">
      <c r="A248" s="10" t="s">
        <v>224</v>
      </c>
      <c r="B248" s="29" t="s">
        <v>71</v>
      </c>
      <c r="C248" s="19">
        <v>1913073.3</v>
      </c>
      <c r="D248" s="19">
        <v>1528765.26</v>
      </c>
      <c r="E248" s="19">
        <v>53336.15</v>
      </c>
      <c r="F248" s="19">
        <v>713129.79</v>
      </c>
      <c r="G248" s="19">
        <v>1929121.5</v>
      </c>
      <c r="H248" s="19">
        <v>13754.67</v>
      </c>
      <c r="I248" s="20">
        <f>C248/(D248+E248+F248+G248+H248)</f>
        <v>0.45139802581264005</v>
      </c>
    </row>
    <row r="249" spans="1:9" ht="15.6" customHeight="1">
      <c r="A249" s="10" t="s">
        <v>250</v>
      </c>
      <c r="B249" s="29" t="s">
        <v>39</v>
      </c>
      <c r="C249" s="19">
        <v>417170.4</v>
      </c>
      <c r="D249" s="19">
        <v>173271.91</v>
      </c>
      <c r="E249" s="19">
        <v>2718.45</v>
      </c>
      <c r="F249" s="19">
        <v>135924.56</v>
      </c>
      <c r="G249" s="19">
        <v>574581.32999999996</v>
      </c>
      <c r="H249" s="19">
        <v>38079.57</v>
      </c>
      <c r="I249" s="20">
        <f>C249/(D249+E249+F249+G249+H249)</f>
        <v>0.45120193604024822</v>
      </c>
    </row>
    <row r="250" spans="1:9" ht="15.6" customHeight="1">
      <c r="A250" s="10" t="s">
        <v>218</v>
      </c>
      <c r="B250" s="29" t="s">
        <v>35</v>
      </c>
      <c r="C250" s="19">
        <v>12110692.109999999</v>
      </c>
      <c r="D250" s="19">
        <v>10029133.76</v>
      </c>
      <c r="E250" s="19">
        <v>458779.85</v>
      </c>
      <c r="F250" s="19">
        <v>5933787.3600000003</v>
      </c>
      <c r="G250" s="19">
        <v>9992799.4299999997</v>
      </c>
      <c r="H250" s="19">
        <v>449525.59</v>
      </c>
      <c r="I250" s="20">
        <f>C250/(D250+E250+F250+G250+H250)</f>
        <v>0.45081448754211839</v>
      </c>
    </row>
    <row r="251" spans="1:9" ht="15.6" customHeight="1">
      <c r="A251" s="10" t="s">
        <v>399</v>
      </c>
      <c r="B251" s="29" t="s">
        <v>35</v>
      </c>
      <c r="C251" s="19">
        <v>2972427.47</v>
      </c>
      <c r="D251" s="19">
        <v>2735003.1</v>
      </c>
      <c r="E251" s="19">
        <v>134546.45000000001</v>
      </c>
      <c r="F251" s="19">
        <v>1245906.52</v>
      </c>
      <c r="G251" s="19">
        <v>2483219.83</v>
      </c>
      <c r="H251" s="19">
        <v>4200</v>
      </c>
      <c r="I251" s="20">
        <f>C251/(D251+E251+F251+G251+H251)</f>
        <v>0.45017163960328255</v>
      </c>
    </row>
    <row r="252" spans="1:9" ht="15.6" customHeight="1">
      <c r="A252" s="10" t="s">
        <v>192</v>
      </c>
      <c r="B252" s="29" t="s">
        <v>71</v>
      </c>
      <c r="C252" s="19">
        <v>10200058.949999999</v>
      </c>
      <c r="D252" s="19">
        <v>9479129.1899999995</v>
      </c>
      <c r="E252" s="19">
        <v>645950.14</v>
      </c>
      <c r="F252" s="19">
        <v>4110657.96</v>
      </c>
      <c r="G252" s="19">
        <v>7755370.4299999997</v>
      </c>
      <c r="H252" s="19">
        <v>669501.55000000005</v>
      </c>
      <c r="I252" s="20">
        <f>C252/(D252+E252+F252+G252+H252)</f>
        <v>0.45012289071608003</v>
      </c>
    </row>
    <row r="253" spans="1:9" ht="15.6" customHeight="1">
      <c r="A253" s="10" t="s">
        <v>445</v>
      </c>
      <c r="B253" s="29" t="s">
        <v>71</v>
      </c>
      <c r="C253" s="19">
        <v>2796445.41</v>
      </c>
      <c r="D253" s="19">
        <v>2624032.46</v>
      </c>
      <c r="E253" s="19">
        <v>83841.279999999999</v>
      </c>
      <c r="F253" s="19">
        <v>359686.52</v>
      </c>
      <c r="G253" s="19">
        <v>2112757.7799999998</v>
      </c>
      <c r="H253" s="19">
        <v>1035680.47</v>
      </c>
      <c r="I253" s="20">
        <f>C253/(D253+E253+F253+G253+H253)</f>
        <v>0.44987871305007771</v>
      </c>
    </row>
    <row r="254" spans="1:9" ht="15.6" customHeight="1">
      <c r="A254" s="10" t="s">
        <v>177</v>
      </c>
      <c r="B254" s="29" t="s">
        <v>71</v>
      </c>
      <c r="C254" s="19">
        <v>173236.86</v>
      </c>
      <c r="D254" s="19">
        <v>101928.48</v>
      </c>
      <c r="E254" s="19">
        <v>2002.94</v>
      </c>
      <c r="F254" s="19">
        <v>21722.720000000001</v>
      </c>
      <c r="G254" s="19">
        <v>238557.06</v>
      </c>
      <c r="H254" s="19">
        <v>20903.13</v>
      </c>
      <c r="I254" s="20">
        <f>C254/(D254+E254+F254+G254+H254)</f>
        <v>0.44983228746642584</v>
      </c>
    </row>
    <row r="255" spans="1:9" ht="15.6" customHeight="1">
      <c r="A255" s="10" t="s">
        <v>571</v>
      </c>
      <c r="B255" s="29" t="s">
        <v>27</v>
      </c>
      <c r="C255" s="19">
        <v>554415.81999999995</v>
      </c>
      <c r="D255" s="19">
        <v>262294.49</v>
      </c>
      <c r="E255" s="19">
        <v>7715.41</v>
      </c>
      <c r="F255" s="19">
        <v>37879.17</v>
      </c>
      <c r="G255" s="19">
        <v>841156.67</v>
      </c>
      <c r="H255" s="19">
        <v>83474.09</v>
      </c>
      <c r="I255" s="20">
        <f>C255/(D255+E255+F255+G255+H255)</f>
        <v>0.44982304260370393</v>
      </c>
    </row>
    <row r="256" spans="1:9" ht="15.6" customHeight="1">
      <c r="A256" s="10" t="s">
        <v>113</v>
      </c>
      <c r="B256" s="29" t="s">
        <v>24</v>
      </c>
      <c r="C256" s="19">
        <v>143783</v>
      </c>
      <c r="D256" s="19">
        <v>58483.69</v>
      </c>
      <c r="E256" s="19">
        <v>1137.78</v>
      </c>
      <c r="F256" s="19">
        <v>30831.31</v>
      </c>
      <c r="G256" s="19">
        <v>216170.49</v>
      </c>
      <c r="H256" s="19">
        <v>13489.85</v>
      </c>
      <c r="I256" s="20">
        <f>C256/(D256+E256+F256+G256+H256)</f>
        <v>0.44916309584561859</v>
      </c>
    </row>
    <row r="257" spans="1:9" ht="15.6" customHeight="1">
      <c r="A257" s="10" t="s">
        <v>437</v>
      </c>
      <c r="B257" s="29" t="s">
        <v>30</v>
      </c>
      <c r="C257" s="19">
        <v>245809.55</v>
      </c>
      <c r="D257" s="19">
        <v>99072.27</v>
      </c>
      <c r="E257" s="19">
        <v>399.6</v>
      </c>
      <c r="F257" s="19">
        <v>54078.09</v>
      </c>
      <c r="G257" s="19">
        <v>393722.4</v>
      </c>
      <c r="H257" s="19">
        <v>0</v>
      </c>
      <c r="I257" s="20">
        <f>C257/(D257+E257+F257+G257+H257)</f>
        <v>0.44915396421628151</v>
      </c>
    </row>
    <row r="258" spans="1:9" ht="15.6" customHeight="1">
      <c r="A258" s="10" t="s">
        <v>413</v>
      </c>
      <c r="B258" s="29" t="s">
        <v>32</v>
      </c>
      <c r="C258" s="19">
        <v>3532044.76</v>
      </c>
      <c r="D258" s="19">
        <v>3309534.61</v>
      </c>
      <c r="E258" s="19">
        <v>643323.48</v>
      </c>
      <c r="F258" s="19">
        <v>383925.82</v>
      </c>
      <c r="G258" s="19">
        <v>3443975.58</v>
      </c>
      <c r="H258" s="19">
        <v>93289.84</v>
      </c>
      <c r="I258" s="20">
        <f>C258/(D258+E258+F258+G258+H258)</f>
        <v>0.44856777141882598</v>
      </c>
    </row>
    <row r="259" spans="1:9" ht="15.6" customHeight="1">
      <c r="A259" s="10" t="s">
        <v>28</v>
      </c>
      <c r="B259" s="29" t="s">
        <v>24</v>
      </c>
      <c r="C259" s="19">
        <v>11195132.91</v>
      </c>
      <c r="D259" s="19">
        <v>8214906.04</v>
      </c>
      <c r="E259" s="19">
        <v>134776.6</v>
      </c>
      <c r="F259" s="19">
        <v>4111066.87</v>
      </c>
      <c r="G259" s="19">
        <v>12492687.890000001</v>
      </c>
      <c r="H259" s="19">
        <v>18313.759999999998</v>
      </c>
      <c r="I259" s="20">
        <f>C259/(D259+E259+F259+G259+H259)</f>
        <v>0.44831188803180433</v>
      </c>
    </row>
    <row r="260" spans="1:9" ht="15.6" customHeight="1">
      <c r="A260" s="10" t="s">
        <v>507</v>
      </c>
      <c r="B260" s="29" t="s">
        <v>30</v>
      </c>
      <c r="C260" s="19">
        <v>374584.07</v>
      </c>
      <c r="D260" s="19">
        <v>263849.07</v>
      </c>
      <c r="E260" s="19">
        <v>1144.8499999999999</v>
      </c>
      <c r="F260" s="19">
        <v>96301.2</v>
      </c>
      <c r="G260" s="19">
        <v>470055.18</v>
      </c>
      <c r="H260" s="19">
        <v>4436.1000000000004</v>
      </c>
      <c r="I260" s="20">
        <f>C260/(D260+E260+F260+G260+H260)</f>
        <v>0.44818158084410081</v>
      </c>
    </row>
    <row r="261" spans="1:9" ht="15.6" customHeight="1">
      <c r="A261" s="10" t="s">
        <v>612</v>
      </c>
      <c r="B261" s="29" t="s">
        <v>32</v>
      </c>
      <c r="C261" s="19">
        <v>5524410.54</v>
      </c>
      <c r="D261" s="19">
        <v>4923987.95</v>
      </c>
      <c r="E261" s="19">
        <v>331657.31</v>
      </c>
      <c r="F261" s="19">
        <v>1117306.1599999999</v>
      </c>
      <c r="G261" s="19">
        <v>5888787.1799999997</v>
      </c>
      <c r="H261" s="19">
        <v>67611.539999999994</v>
      </c>
      <c r="I261" s="20">
        <f>C261/(D261+E261+F261+G261+H261)</f>
        <v>0.44806988829664307</v>
      </c>
    </row>
    <row r="262" spans="1:9" ht="15.6" customHeight="1">
      <c r="A262" s="10" t="s">
        <v>108</v>
      </c>
      <c r="B262" s="29" t="s">
        <v>39</v>
      </c>
      <c r="C262" s="19">
        <v>6562593.21</v>
      </c>
      <c r="D262" s="19">
        <v>5066338.82</v>
      </c>
      <c r="E262" s="19">
        <v>164976.67000000001</v>
      </c>
      <c r="F262" s="19">
        <v>1648848.06</v>
      </c>
      <c r="G262" s="19">
        <v>7701546.8499999996</v>
      </c>
      <c r="H262" s="19">
        <v>100715.86</v>
      </c>
      <c r="I262" s="20">
        <f>C262/(D262+E262+F262+G262+H262)</f>
        <v>0.44696926065133868</v>
      </c>
    </row>
    <row r="263" spans="1:9" ht="15.6" customHeight="1">
      <c r="A263" s="10" t="s">
        <v>371</v>
      </c>
      <c r="B263" s="29" t="s">
        <v>35</v>
      </c>
      <c r="C263" s="19">
        <v>858805.02</v>
      </c>
      <c r="D263" s="19">
        <v>453505.19</v>
      </c>
      <c r="E263" s="19">
        <v>15906.77</v>
      </c>
      <c r="F263" s="19">
        <v>314184.03000000003</v>
      </c>
      <c r="G263" s="19">
        <v>1134366.24</v>
      </c>
      <c r="H263" s="19">
        <v>3477.84</v>
      </c>
      <c r="I263" s="20">
        <f>C263/(D263+E263+F263+G263+H263)</f>
        <v>0.44695904567036537</v>
      </c>
    </row>
    <row r="264" spans="1:9" ht="15.6" customHeight="1">
      <c r="A264" s="10" t="s">
        <v>228</v>
      </c>
      <c r="B264" s="29" t="s">
        <v>35</v>
      </c>
      <c r="C264" s="19">
        <v>1743406.72</v>
      </c>
      <c r="D264" s="19">
        <v>818781.84</v>
      </c>
      <c r="E264" s="19">
        <v>39550.379999999997</v>
      </c>
      <c r="F264" s="19">
        <v>376318.22</v>
      </c>
      <c r="G264" s="19">
        <v>2640621.19</v>
      </c>
      <c r="H264" s="19">
        <v>29722.02</v>
      </c>
      <c r="I264" s="20">
        <f>C264/(D264+E264+F264+G264+H264)</f>
        <v>0.44645571190621525</v>
      </c>
    </row>
    <row r="265" spans="1:9" ht="15.6" customHeight="1">
      <c r="A265" s="10" t="s">
        <v>559</v>
      </c>
      <c r="B265" s="29" t="s">
        <v>27</v>
      </c>
      <c r="C265" s="19">
        <v>2322221.69</v>
      </c>
      <c r="D265" s="19">
        <v>1755749.22</v>
      </c>
      <c r="E265" s="19">
        <v>73496.009999999995</v>
      </c>
      <c r="F265" s="19">
        <v>297444.05</v>
      </c>
      <c r="G265" s="19">
        <v>3045383.3</v>
      </c>
      <c r="H265" s="19">
        <v>43846.02</v>
      </c>
      <c r="I265" s="20">
        <f>C265/(D265+E265+F265+G265+H265)</f>
        <v>0.44521816157176997</v>
      </c>
    </row>
    <row r="266" spans="1:9" ht="15.6" customHeight="1">
      <c r="A266" s="10" t="s">
        <v>373</v>
      </c>
      <c r="B266" s="29" t="s">
        <v>24</v>
      </c>
      <c r="C266" s="19">
        <v>4870027.9800000004</v>
      </c>
      <c r="D266" s="19">
        <v>6922188.54</v>
      </c>
      <c r="E266" s="19">
        <v>183682.98</v>
      </c>
      <c r="F266" s="19">
        <v>1188747.4099999999</v>
      </c>
      <c r="G266" s="19">
        <v>2588630.25</v>
      </c>
      <c r="H266" s="19">
        <v>56979.87</v>
      </c>
      <c r="I266" s="20">
        <f>C266/(D266+E266+F266+G266+H266)</f>
        <v>0.44514863059471327</v>
      </c>
    </row>
    <row r="267" spans="1:9" ht="15.6" customHeight="1">
      <c r="A267" s="10" t="s">
        <v>160</v>
      </c>
      <c r="B267" s="29" t="s">
        <v>71</v>
      </c>
      <c r="C267" s="19">
        <v>1636604.13</v>
      </c>
      <c r="D267" s="19">
        <v>1074942.95</v>
      </c>
      <c r="E267" s="19">
        <v>32555.96</v>
      </c>
      <c r="F267" s="19">
        <v>1389465.97</v>
      </c>
      <c r="G267" s="19">
        <v>1134185.07</v>
      </c>
      <c r="H267" s="19">
        <v>53540</v>
      </c>
      <c r="I267" s="20">
        <f>C267/(D267+E267+F267+G267+H267)</f>
        <v>0.44416332234412281</v>
      </c>
    </row>
    <row r="268" spans="1:9" ht="15.6" customHeight="1">
      <c r="A268" s="10" t="s">
        <v>349</v>
      </c>
      <c r="B268" s="29" t="s">
        <v>32</v>
      </c>
      <c r="C268" s="19">
        <v>7830301.5</v>
      </c>
      <c r="D268" s="19">
        <v>5683298.4500000002</v>
      </c>
      <c r="E268" s="19">
        <v>131225.56</v>
      </c>
      <c r="F268" s="19">
        <v>1987478.88</v>
      </c>
      <c r="G268" s="19">
        <v>9789756.75</v>
      </c>
      <c r="H268" s="19">
        <v>38031.67</v>
      </c>
      <c r="I268" s="20">
        <f>C268/(D268+E268+F268+G268+H268)</f>
        <v>0.44415168406210698</v>
      </c>
    </row>
    <row r="269" spans="1:9" ht="15.6" customHeight="1">
      <c r="A269" s="10" t="s">
        <v>119</v>
      </c>
      <c r="B269" s="29" t="s">
        <v>39</v>
      </c>
      <c r="C269" s="19">
        <v>1161529.3</v>
      </c>
      <c r="D269" s="19">
        <v>856027.76</v>
      </c>
      <c r="E269" s="19">
        <v>40629.129999999997</v>
      </c>
      <c r="F269" s="19">
        <v>374568.33</v>
      </c>
      <c r="G269" s="19">
        <v>1307384.69</v>
      </c>
      <c r="H269" s="19">
        <v>37110.36</v>
      </c>
      <c r="I269" s="20">
        <f>C269/(D269+E269+F269+G269+H269)</f>
        <v>0.4440571544754669</v>
      </c>
    </row>
    <row r="270" spans="1:9" ht="15.6" customHeight="1">
      <c r="A270" s="10" t="s">
        <v>609</v>
      </c>
      <c r="B270" s="29" t="s">
        <v>39</v>
      </c>
      <c r="C270" s="19">
        <v>1208741.3799999999</v>
      </c>
      <c r="D270" s="19">
        <v>791122.04</v>
      </c>
      <c r="E270" s="19">
        <v>16513.060000000001</v>
      </c>
      <c r="F270" s="19">
        <v>522816.73</v>
      </c>
      <c r="G270" s="19">
        <v>1385440.37</v>
      </c>
      <c r="H270" s="19">
        <v>7250</v>
      </c>
      <c r="I270" s="20">
        <f>C270/(D270+E270+F270+G270+H270)</f>
        <v>0.44387743688155534</v>
      </c>
    </row>
    <row r="271" spans="1:9" ht="15.6" customHeight="1">
      <c r="A271" s="10" t="s">
        <v>479</v>
      </c>
      <c r="B271" s="29" t="s">
        <v>71</v>
      </c>
      <c r="C271" s="19">
        <v>463858.7</v>
      </c>
      <c r="D271" s="19">
        <v>357712.26</v>
      </c>
      <c r="E271" s="19">
        <v>5894</v>
      </c>
      <c r="F271" s="19">
        <v>129028.37</v>
      </c>
      <c r="G271" s="19">
        <v>530661.36</v>
      </c>
      <c r="H271" s="19">
        <v>21998.03</v>
      </c>
      <c r="I271" s="20">
        <f>C271/(D271+E271+F271+G271+H271)</f>
        <v>0.44375906790321062</v>
      </c>
    </row>
    <row r="272" spans="1:9" ht="15.6" customHeight="1">
      <c r="A272" s="10" t="s">
        <v>73</v>
      </c>
      <c r="B272" s="29" t="s">
        <v>35</v>
      </c>
      <c r="C272" s="19">
        <v>1208368.19</v>
      </c>
      <c r="D272" s="19">
        <v>961426.9</v>
      </c>
      <c r="E272" s="19">
        <v>13010.5</v>
      </c>
      <c r="F272" s="19">
        <v>232733.49</v>
      </c>
      <c r="G272" s="19">
        <v>1510668.28</v>
      </c>
      <c r="H272" s="19">
        <v>6253.05</v>
      </c>
      <c r="I272" s="20">
        <f>C272/(D272+E272+F272+G272+H272)</f>
        <v>0.44358563969614806</v>
      </c>
    </row>
    <row r="273" spans="1:9" ht="15.6" customHeight="1">
      <c r="A273" s="10" t="s">
        <v>327</v>
      </c>
      <c r="B273" s="29" t="s">
        <v>30</v>
      </c>
      <c r="C273" s="19">
        <v>311850.84000000003</v>
      </c>
      <c r="D273" s="19">
        <v>102240.72</v>
      </c>
      <c r="E273" s="19">
        <v>3664.18</v>
      </c>
      <c r="F273" s="19">
        <v>80156.08</v>
      </c>
      <c r="G273" s="19">
        <v>512878.34</v>
      </c>
      <c r="H273" s="19">
        <v>5944.74</v>
      </c>
      <c r="I273" s="20">
        <f>C273/(D273+E273+F273+G273+H273)</f>
        <v>0.44241437379077631</v>
      </c>
    </row>
    <row r="274" spans="1:9" ht="15.6" customHeight="1">
      <c r="A274" s="10" t="s">
        <v>80</v>
      </c>
      <c r="B274" s="29" t="s">
        <v>71</v>
      </c>
      <c r="C274" s="19">
        <v>1199205.77</v>
      </c>
      <c r="D274" s="19">
        <v>1060103.1599999999</v>
      </c>
      <c r="E274" s="19">
        <v>33003.58</v>
      </c>
      <c r="F274" s="19">
        <v>383773.8</v>
      </c>
      <c r="G274" s="19">
        <v>999270.11</v>
      </c>
      <c r="H274" s="19">
        <v>244215.51</v>
      </c>
      <c r="I274" s="20">
        <f>C274/(D274+E274+F274+G274+H274)</f>
        <v>0.44082513142274932</v>
      </c>
    </row>
    <row r="275" spans="1:9" ht="15.6" customHeight="1">
      <c r="A275" s="10" t="s">
        <v>344</v>
      </c>
      <c r="B275" s="29" t="s">
        <v>47</v>
      </c>
      <c r="C275" s="19">
        <v>30452264.960000001</v>
      </c>
      <c r="D275" s="19">
        <v>21857663.809999999</v>
      </c>
      <c r="E275" s="19">
        <v>1097174.71</v>
      </c>
      <c r="F275" s="19">
        <v>12581382.439999999</v>
      </c>
      <c r="G275" s="19">
        <v>33117390.420000002</v>
      </c>
      <c r="H275" s="19">
        <v>435929.34</v>
      </c>
      <c r="I275" s="20">
        <f>C275/(D275+E275+F275+G275+H275)</f>
        <v>0.44076519604341063</v>
      </c>
    </row>
    <row r="276" spans="1:9" ht="15.6" customHeight="1">
      <c r="A276" s="10" t="s">
        <v>511</v>
      </c>
      <c r="B276" s="29" t="s">
        <v>47</v>
      </c>
      <c r="C276" s="19">
        <v>12862864.640000001</v>
      </c>
      <c r="D276" s="19">
        <v>13867935.619999999</v>
      </c>
      <c r="E276" s="19">
        <v>1355868.14</v>
      </c>
      <c r="F276" s="19">
        <v>4486857.68</v>
      </c>
      <c r="G276" s="19">
        <v>6940777.0700000003</v>
      </c>
      <c r="H276" s="19">
        <v>2557604.15</v>
      </c>
      <c r="I276" s="20">
        <f>C276/(D276+E276+F276+G276+H276)</f>
        <v>0.44037268833924881</v>
      </c>
    </row>
    <row r="277" spans="1:9" ht="15.6" customHeight="1">
      <c r="A277" s="10" t="s">
        <v>46</v>
      </c>
      <c r="B277" s="29" t="s">
        <v>47</v>
      </c>
      <c r="C277" s="19">
        <v>3697086.74</v>
      </c>
      <c r="D277" s="19">
        <v>2339513.29</v>
      </c>
      <c r="E277" s="19">
        <v>1493569.81</v>
      </c>
      <c r="F277" s="19">
        <v>2024534.64</v>
      </c>
      <c r="G277" s="19">
        <v>2370994.98</v>
      </c>
      <c r="H277" s="19">
        <v>178472.34</v>
      </c>
      <c r="I277" s="20">
        <f>C277/(D277+E277+F277+G277+H277)</f>
        <v>0.43975845535218122</v>
      </c>
    </row>
    <row r="278" spans="1:9" ht="15.6" customHeight="1">
      <c r="A278" s="10" t="s">
        <v>576</v>
      </c>
      <c r="B278" s="29" t="s">
        <v>39</v>
      </c>
      <c r="C278" s="19">
        <v>258451.96</v>
      </c>
      <c r="D278" s="19">
        <v>104278.19</v>
      </c>
      <c r="E278" s="19">
        <v>3670.59</v>
      </c>
      <c r="F278" s="19">
        <v>23986.18</v>
      </c>
      <c r="G278" s="19">
        <v>426630.14</v>
      </c>
      <c r="H278" s="19">
        <v>29356.67</v>
      </c>
      <c r="I278" s="20">
        <f>C278/(D278+E278+F278+G278+H278)</f>
        <v>0.43960263624869678</v>
      </c>
    </row>
    <row r="279" spans="1:9" ht="15.6" customHeight="1">
      <c r="A279" s="10" t="s">
        <v>421</v>
      </c>
      <c r="B279" s="29" t="s">
        <v>39</v>
      </c>
      <c r="C279" s="19">
        <v>2350566.33</v>
      </c>
      <c r="D279" s="19">
        <v>1699720.52</v>
      </c>
      <c r="E279" s="19">
        <v>65918.55</v>
      </c>
      <c r="F279" s="19">
        <v>1329024.57</v>
      </c>
      <c r="G279" s="19">
        <v>2191066.5</v>
      </c>
      <c r="H279" s="19">
        <v>67314.16</v>
      </c>
      <c r="I279" s="20">
        <f>C279/(D279+E279+F279+G279+H279)</f>
        <v>0.43910832757352669</v>
      </c>
    </row>
    <row r="280" spans="1:9" ht="15.6" customHeight="1">
      <c r="A280" s="10" t="s">
        <v>431</v>
      </c>
      <c r="B280" s="29" t="s">
        <v>32</v>
      </c>
      <c r="C280" s="19">
        <v>5699367.2300000004</v>
      </c>
      <c r="D280" s="19">
        <v>4231705.4800000004</v>
      </c>
      <c r="E280" s="19">
        <v>335797.29</v>
      </c>
      <c r="F280" s="19">
        <v>817893.93</v>
      </c>
      <c r="G280" s="19">
        <v>7491398.7699999996</v>
      </c>
      <c r="H280" s="19">
        <v>140268.35999999999</v>
      </c>
      <c r="I280" s="20">
        <f>C280/(D280+E280+F280+G280+H280)</f>
        <v>0.43783815647157359</v>
      </c>
    </row>
    <row r="281" spans="1:9" ht="15.6" customHeight="1">
      <c r="A281" s="10" t="s">
        <v>506</v>
      </c>
      <c r="B281" s="29" t="s">
        <v>39</v>
      </c>
      <c r="C281" s="19">
        <v>673183.7</v>
      </c>
      <c r="D281" s="19">
        <v>304780.99</v>
      </c>
      <c r="E281" s="19">
        <v>9466.2900000000009</v>
      </c>
      <c r="F281" s="19">
        <v>424296.91</v>
      </c>
      <c r="G281" s="19">
        <v>751296.37</v>
      </c>
      <c r="H281" s="19">
        <v>47913.16</v>
      </c>
      <c r="I281" s="20">
        <f>C281/(D281+E281+F281+G281+H281)</f>
        <v>0.4377708154723241</v>
      </c>
    </row>
    <row r="282" spans="1:9" ht="15.6" customHeight="1">
      <c r="A282" s="10" t="s">
        <v>591</v>
      </c>
      <c r="B282" s="29" t="s">
        <v>71</v>
      </c>
      <c r="C282" s="19">
        <v>340545.52</v>
      </c>
      <c r="D282" s="19">
        <v>137649.31</v>
      </c>
      <c r="E282" s="19">
        <v>7326.22</v>
      </c>
      <c r="F282" s="19">
        <v>38526.239999999998</v>
      </c>
      <c r="G282" s="19">
        <v>513897.86</v>
      </c>
      <c r="H282" s="19">
        <v>80811.039999999994</v>
      </c>
      <c r="I282" s="20">
        <f>C282/(D282+E282+F282+G282+H282)</f>
        <v>0.43760068208779507</v>
      </c>
    </row>
    <row r="283" spans="1:9" ht="15.6" customHeight="1">
      <c r="A283" s="10" t="s">
        <v>153</v>
      </c>
      <c r="B283" s="29" t="s">
        <v>30</v>
      </c>
      <c r="C283" s="19">
        <v>206907.51999999999</v>
      </c>
      <c r="D283" s="19">
        <v>114370.41</v>
      </c>
      <c r="E283" s="19">
        <v>247.17</v>
      </c>
      <c r="F283" s="19">
        <v>16656.05</v>
      </c>
      <c r="G283" s="19">
        <v>341889.41</v>
      </c>
      <c r="H283" s="19">
        <v>292.83999999999997</v>
      </c>
      <c r="I283" s="20">
        <f>C283/(D283+E283+F283+G283+H283)</f>
        <v>0.43701541947266553</v>
      </c>
    </row>
    <row r="284" spans="1:9" ht="15.6" customHeight="1">
      <c r="A284" s="10" t="s">
        <v>118</v>
      </c>
      <c r="B284" s="29" t="s">
        <v>24</v>
      </c>
      <c r="C284" s="19">
        <v>457052.57</v>
      </c>
      <c r="D284" s="19">
        <v>494786.13</v>
      </c>
      <c r="E284" s="19">
        <v>13381.84</v>
      </c>
      <c r="F284" s="19">
        <v>59118.15</v>
      </c>
      <c r="G284" s="19">
        <v>477081.62</v>
      </c>
      <c r="H284" s="19">
        <v>3000</v>
      </c>
      <c r="I284" s="20">
        <f>C284/(D284+E284+F284+G284+H284)</f>
        <v>0.43638213451180002</v>
      </c>
    </row>
    <row r="285" spans="1:9" ht="15.6" customHeight="1">
      <c r="A285" s="10" t="s">
        <v>115</v>
      </c>
      <c r="B285" s="29" t="s">
        <v>71</v>
      </c>
      <c r="C285" s="19">
        <v>2322731.38</v>
      </c>
      <c r="D285" s="19">
        <v>1942473.57</v>
      </c>
      <c r="E285" s="19">
        <v>41309.980000000003</v>
      </c>
      <c r="F285" s="19">
        <v>433061.29</v>
      </c>
      <c r="G285" s="19">
        <v>1772196.02</v>
      </c>
      <c r="H285" s="19">
        <v>1137662.23</v>
      </c>
      <c r="I285" s="20">
        <f>C285/(D285+E285+F285+G285+H285)</f>
        <v>0.43605422355162654</v>
      </c>
    </row>
    <row r="286" spans="1:9" ht="15.6" customHeight="1">
      <c r="A286" s="10" t="s">
        <v>374</v>
      </c>
      <c r="B286" s="29" t="s">
        <v>30</v>
      </c>
      <c r="C286" s="19">
        <v>1078599.6499999999</v>
      </c>
      <c r="D286" s="19">
        <v>251870.8</v>
      </c>
      <c r="E286" s="19">
        <v>50948.67</v>
      </c>
      <c r="F286" s="19">
        <v>604151.42000000004</v>
      </c>
      <c r="G286" s="19">
        <v>1571252.12</v>
      </c>
      <c r="H286" s="19">
        <v>141.69</v>
      </c>
      <c r="I286" s="20">
        <f>C286/(D286+E286+F286+G286+H286)</f>
        <v>0.43520618656326077</v>
      </c>
    </row>
    <row r="287" spans="1:9" ht="15.6" customHeight="1">
      <c r="A287" s="10" t="s">
        <v>282</v>
      </c>
      <c r="B287" s="29" t="s">
        <v>32</v>
      </c>
      <c r="C287" s="19">
        <v>3774921.33</v>
      </c>
      <c r="D287" s="19">
        <v>2534997.16</v>
      </c>
      <c r="E287" s="19">
        <v>149400.65</v>
      </c>
      <c r="F287" s="19">
        <v>804327.94</v>
      </c>
      <c r="G287" s="19">
        <v>5182399.78</v>
      </c>
      <c r="H287" s="19">
        <v>5527.82</v>
      </c>
      <c r="I287" s="20">
        <f>C287/(D287+E287+F287+G287+H287)</f>
        <v>0.43506651444130812</v>
      </c>
    </row>
    <row r="288" spans="1:9" ht="15.6" customHeight="1">
      <c r="A288" s="10" t="s">
        <v>96</v>
      </c>
      <c r="B288" s="29" t="s">
        <v>39</v>
      </c>
      <c r="C288" s="19">
        <v>1425633.75</v>
      </c>
      <c r="D288" s="19">
        <v>1049050.6100000001</v>
      </c>
      <c r="E288" s="19">
        <v>41089.919999999998</v>
      </c>
      <c r="F288" s="19">
        <v>616877.09</v>
      </c>
      <c r="G288" s="19">
        <v>1559133.65</v>
      </c>
      <c r="H288" s="19">
        <v>15196.61</v>
      </c>
      <c r="I288" s="20">
        <f>C288/(D288+E288+F288+G288+H288)</f>
        <v>0.43446589698377241</v>
      </c>
    </row>
    <row r="289" spans="1:9" ht="15.6" customHeight="1">
      <c r="A289" s="10" t="s">
        <v>390</v>
      </c>
      <c r="B289" s="29" t="s">
        <v>30</v>
      </c>
      <c r="C289" s="19">
        <v>303166.57</v>
      </c>
      <c r="D289" s="19">
        <v>110080.01</v>
      </c>
      <c r="E289" s="19">
        <v>844.88</v>
      </c>
      <c r="F289" s="19">
        <v>91879.3</v>
      </c>
      <c r="G289" s="19">
        <v>484721.5</v>
      </c>
      <c r="H289" s="19">
        <v>10337.99</v>
      </c>
      <c r="I289" s="20">
        <f>C289/(D289+E289+F289+G289+H289)</f>
        <v>0.4344209029476932</v>
      </c>
    </row>
    <row r="290" spans="1:9" ht="15.6" customHeight="1">
      <c r="A290" s="10" t="s">
        <v>455</v>
      </c>
      <c r="B290" s="29" t="s">
        <v>71</v>
      </c>
      <c r="C290" s="19">
        <v>12363227.310000001</v>
      </c>
      <c r="D290" s="19">
        <v>12526308.449999999</v>
      </c>
      <c r="E290" s="19">
        <v>186576.32</v>
      </c>
      <c r="F290" s="19">
        <v>2248825.66</v>
      </c>
      <c r="G290" s="19">
        <v>6440548.9500000002</v>
      </c>
      <c r="H290" s="19">
        <v>7160592.29</v>
      </c>
      <c r="I290" s="20">
        <f>C290/(D290+E290+F290+G290+H290)</f>
        <v>0.4328428916285445</v>
      </c>
    </row>
    <row r="291" spans="1:9" ht="15.6" customHeight="1">
      <c r="A291" s="10" t="s">
        <v>244</v>
      </c>
      <c r="B291" s="29" t="s">
        <v>32</v>
      </c>
      <c r="C291" s="19">
        <v>52622706.369999997</v>
      </c>
      <c r="D291" s="19">
        <v>44033016.119999997</v>
      </c>
      <c r="E291" s="19">
        <v>9927220.1799999997</v>
      </c>
      <c r="F291" s="19">
        <v>15524522.68</v>
      </c>
      <c r="G291" s="19">
        <v>51583863.729999997</v>
      </c>
      <c r="H291" s="19">
        <v>690675.36</v>
      </c>
      <c r="I291" s="20">
        <f>C291/(D291+E291+F291+G291+H291)</f>
        <v>0.43218634801710964</v>
      </c>
    </row>
    <row r="292" spans="1:9" ht="15.6" customHeight="1">
      <c r="A292" s="10" t="s">
        <v>379</v>
      </c>
      <c r="B292" s="29" t="s">
        <v>30</v>
      </c>
      <c r="C292" s="19">
        <v>2835062.03</v>
      </c>
      <c r="D292" s="19">
        <v>1347250.4</v>
      </c>
      <c r="E292" s="19">
        <v>88654.88</v>
      </c>
      <c r="F292" s="19">
        <v>513992.94</v>
      </c>
      <c r="G292" s="19">
        <v>4573153.4800000004</v>
      </c>
      <c r="H292" s="19">
        <v>37995.61</v>
      </c>
      <c r="I292" s="20">
        <f>C292/(D292+E292+F292+G292+H292)</f>
        <v>0.4321051039639584</v>
      </c>
    </row>
    <row r="293" spans="1:9" ht="15.6" customHeight="1">
      <c r="A293" s="10" t="s">
        <v>356</v>
      </c>
      <c r="B293" s="29" t="s">
        <v>24</v>
      </c>
      <c r="C293" s="19">
        <v>1996589.79</v>
      </c>
      <c r="D293" s="19">
        <v>1383541.4</v>
      </c>
      <c r="E293" s="19">
        <v>80389.42</v>
      </c>
      <c r="F293" s="19">
        <v>354923.04</v>
      </c>
      <c r="G293" s="19">
        <v>2008339.25</v>
      </c>
      <c r="H293" s="19">
        <v>794485.06</v>
      </c>
      <c r="I293" s="20">
        <f>C293/(D293+E293+F293+G293+H293)</f>
        <v>0.43200537046481541</v>
      </c>
    </row>
    <row r="294" spans="1:9" ht="15.6" customHeight="1">
      <c r="A294" s="10" t="s">
        <v>287</v>
      </c>
      <c r="B294" s="29" t="s">
        <v>30</v>
      </c>
      <c r="C294" s="19">
        <v>1854813.11</v>
      </c>
      <c r="D294" s="19">
        <v>1556878.22</v>
      </c>
      <c r="E294" s="19">
        <v>22373.54</v>
      </c>
      <c r="F294" s="19">
        <v>434523.99</v>
      </c>
      <c r="G294" s="19">
        <v>2270355.09</v>
      </c>
      <c r="H294" s="19">
        <v>10493.44</v>
      </c>
      <c r="I294" s="20">
        <f>C294/(D294+E294+F294+G294+H294)</f>
        <v>0.43189182314220975</v>
      </c>
    </row>
    <row r="295" spans="1:9" ht="15.6" customHeight="1">
      <c r="A295" s="10" t="s">
        <v>209</v>
      </c>
      <c r="B295" s="29" t="s">
        <v>30</v>
      </c>
      <c r="C295" s="19">
        <v>2342739.64</v>
      </c>
      <c r="D295" s="19">
        <v>1835239.78</v>
      </c>
      <c r="E295" s="19">
        <v>84826.17</v>
      </c>
      <c r="F295" s="19">
        <v>553602</v>
      </c>
      <c r="G295" s="19">
        <v>2963219.24</v>
      </c>
      <c r="H295" s="19">
        <v>5032.99</v>
      </c>
      <c r="I295" s="20">
        <f>C295/(D295+E295+F295+G295+H295)</f>
        <v>0.4304987141505629</v>
      </c>
    </row>
    <row r="296" spans="1:9" ht="15.6" customHeight="1">
      <c r="A296" s="10" t="s">
        <v>88</v>
      </c>
      <c r="B296" s="29" t="s">
        <v>39</v>
      </c>
      <c r="C296" s="19">
        <v>17831020.399999999</v>
      </c>
      <c r="D296" s="19">
        <v>12908568.66</v>
      </c>
      <c r="E296" s="19">
        <v>2500300.0299999998</v>
      </c>
      <c r="F296" s="19">
        <v>8542921.4499999993</v>
      </c>
      <c r="G296" s="19">
        <v>17272942.510000002</v>
      </c>
      <c r="H296" s="19">
        <v>249773.86</v>
      </c>
      <c r="I296" s="20">
        <f>C296/(D296+E296+F296+G296+H296)</f>
        <v>0.42992724689082734</v>
      </c>
    </row>
    <row r="297" spans="1:9" ht="15.6" customHeight="1">
      <c r="A297" s="10" t="s">
        <v>462</v>
      </c>
      <c r="B297" s="29" t="s">
        <v>32</v>
      </c>
      <c r="C297" s="19">
        <v>17339781.23</v>
      </c>
      <c r="D297" s="19">
        <v>12507301.41</v>
      </c>
      <c r="E297" s="19">
        <v>1270092.48</v>
      </c>
      <c r="F297" s="19">
        <v>6919676.6299999999</v>
      </c>
      <c r="G297" s="19">
        <v>19526388.93</v>
      </c>
      <c r="H297" s="19">
        <v>164226.14000000001</v>
      </c>
      <c r="I297" s="20">
        <f>C297/(D297+E297+F297+G297+H297)</f>
        <v>0.42933337171202829</v>
      </c>
    </row>
    <row r="298" spans="1:9" ht="15.6" customHeight="1">
      <c r="A298" s="10" t="s">
        <v>384</v>
      </c>
      <c r="B298" s="29" t="s">
        <v>30</v>
      </c>
      <c r="C298" s="19">
        <v>596541.43999999994</v>
      </c>
      <c r="D298" s="19">
        <v>311992.64</v>
      </c>
      <c r="E298" s="19">
        <v>72124.2</v>
      </c>
      <c r="F298" s="19">
        <v>217354.8</v>
      </c>
      <c r="G298" s="19">
        <v>787775.01</v>
      </c>
      <c r="H298" s="19">
        <v>3359</v>
      </c>
      <c r="I298" s="20">
        <f>C298/(D298+E298+F298+G298+H298)</f>
        <v>0.42836350692674552</v>
      </c>
    </row>
    <row r="299" spans="1:9" ht="15.6" customHeight="1">
      <c r="A299" s="10" t="s">
        <v>435</v>
      </c>
      <c r="B299" s="29" t="s">
        <v>30</v>
      </c>
      <c r="C299" s="19">
        <v>523615.53</v>
      </c>
      <c r="D299" s="19">
        <v>278667.24</v>
      </c>
      <c r="E299" s="19">
        <v>34136.78</v>
      </c>
      <c r="F299" s="19">
        <v>275170.84999999998</v>
      </c>
      <c r="G299" s="19">
        <v>634564.44999999995</v>
      </c>
      <c r="H299" s="19">
        <v>526</v>
      </c>
      <c r="I299" s="20">
        <f>C299/(D299+E299+F299+G299+H299)</f>
        <v>0.42811738787589865</v>
      </c>
    </row>
    <row r="300" spans="1:9" ht="15.6" customHeight="1">
      <c r="A300" s="10" t="s">
        <v>43</v>
      </c>
      <c r="B300" s="29" t="s">
        <v>24</v>
      </c>
      <c r="C300" s="19">
        <v>4014779.12</v>
      </c>
      <c r="D300" s="19">
        <v>3779709.39</v>
      </c>
      <c r="E300" s="19">
        <v>299371.63</v>
      </c>
      <c r="F300" s="19">
        <v>1461095.24</v>
      </c>
      <c r="G300" s="19">
        <v>3843293.66</v>
      </c>
      <c r="H300" s="19">
        <v>1.83</v>
      </c>
      <c r="I300" s="20">
        <f>C300/(D300+E300+F300+G300+H300)</f>
        <v>0.42785647220603612</v>
      </c>
    </row>
    <row r="301" spans="1:9" ht="15.6" customHeight="1">
      <c r="A301" s="10" t="s">
        <v>345</v>
      </c>
      <c r="B301" s="29" t="s">
        <v>30</v>
      </c>
      <c r="C301" s="19">
        <v>154709.29999999999</v>
      </c>
      <c r="D301" s="19">
        <v>37606.730000000003</v>
      </c>
      <c r="E301" s="19">
        <v>374.65</v>
      </c>
      <c r="F301" s="19">
        <v>33278.720000000001</v>
      </c>
      <c r="G301" s="19">
        <v>288032.38</v>
      </c>
      <c r="H301" s="19">
        <v>2700</v>
      </c>
      <c r="I301" s="20">
        <f>C301/(D301+E301+F301+G301+H301)</f>
        <v>0.4273826351309839</v>
      </c>
    </row>
    <row r="302" spans="1:9" ht="15.6" customHeight="1">
      <c r="A302" s="10" t="s">
        <v>520</v>
      </c>
      <c r="B302" s="29" t="s">
        <v>30</v>
      </c>
      <c r="C302" s="19">
        <v>401541.19</v>
      </c>
      <c r="D302" s="19">
        <v>175766.81</v>
      </c>
      <c r="E302" s="19">
        <v>10581.63</v>
      </c>
      <c r="F302" s="19">
        <v>135562.39000000001</v>
      </c>
      <c r="G302" s="19">
        <v>617143.93000000005</v>
      </c>
      <c r="H302" s="19">
        <v>2620</v>
      </c>
      <c r="I302" s="20">
        <f>C302/(D302+E302+F302+G302+H302)</f>
        <v>0.42641175813186283</v>
      </c>
    </row>
    <row r="303" spans="1:9" ht="15.6" customHeight="1">
      <c r="A303" s="10" t="s">
        <v>547</v>
      </c>
      <c r="B303" s="29" t="s">
        <v>24</v>
      </c>
      <c r="C303" s="19">
        <v>168722.41</v>
      </c>
      <c r="D303" s="19">
        <v>69548.820000000007</v>
      </c>
      <c r="E303" s="19">
        <v>12.64</v>
      </c>
      <c r="F303" s="19">
        <v>28696.03</v>
      </c>
      <c r="G303" s="19">
        <v>287183.34000000003</v>
      </c>
      <c r="H303" s="19">
        <v>10630</v>
      </c>
      <c r="I303" s="20">
        <f>C303/(D303+E303+F303+G303+H303)</f>
        <v>0.4259904977097152</v>
      </c>
    </row>
    <row r="304" spans="1:9" ht="15.6" customHeight="1">
      <c r="A304" s="10" t="s">
        <v>419</v>
      </c>
      <c r="B304" s="29" t="s">
        <v>71</v>
      </c>
      <c r="C304" s="19">
        <v>1428577</v>
      </c>
      <c r="D304" s="19">
        <v>804216.72</v>
      </c>
      <c r="E304" s="19">
        <v>17239.41</v>
      </c>
      <c r="F304" s="19">
        <v>1024218.86</v>
      </c>
      <c r="G304" s="19">
        <v>1508391.84</v>
      </c>
      <c r="H304" s="19">
        <v>4432.6899999999996</v>
      </c>
      <c r="I304" s="20">
        <f>C304/(D304+E304+F304+G304+H304)</f>
        <v>0.42536168056382512</v>
      </c>
    </row>
    <row r="305" spans="1:9" ht="15.6" customHeight="1">
      <c r="A305" s="10" t="s">
        <v>303</v>
      </c>
      <c r="B305" s="29" t="s">
        <v>27</v>
      </c>
      <c r="C305" s="19">
        <v>2537745.4300000002</v>
      </c>
      <c r="D305" s="19">
        <v>1609038.72</v>
      </c>
      <c r="E305" s="19">
        <v>91971.11</v>
      </c>
      <c r="F305" s="19">
        <v>394104.32000000001</v>
      </c>
      <c r="G305" s="19">
        <v>3827776.74</v>
      </c>
      <c r="H305" s="19">
        <v>47960.83</v>
      </c>
      <c r="I305" s="20">
        <f>C305/(D305+E305+F305+G305+H305)</f>
        <v>0.42502235007772055</v>
      </c>
    </row>
    <row r="306" spans="1:9" ht="15.6" customHeight="1">
      <c r="A306" s="10" t="s">
        <v>206</v>
      </c>
      <c r="B306" s="29" t="s">
        <v>32</v>
      </c>
      <c r="C306" s="19">
        <v>3128459.08</v>
      </c>
      <c r="D306" s="19">
        <v>1649773.6</v>
      </c>
      <c r="E306" s="19">
        <v>85625.85</v>
      </c>
      <c r="F306" s="19">
        <v>893283.66</v>
      </c>
      <c r="G306" s="19">
        <v>4697709</v>
      </c>
      <c r="H306" s="19">
        <v>36535.08</v>
      </c>
      <c r="I306" s="20">
        <f>C306/(D306+E306+F306+G306+H306)</f>
        <v>0.42489338808740817</v>
      </c>
    </row>
    <row r="307" spans="1:9" ht="15.6" customHeight="1">
      <c r="A307" s="10" t="s">
        <v>513</v>
      </c>
      <c r="B307" s="29" t="s">
        <v>24</v>
      </c>
      <c r="C307" s="19">
        <v>201048.44</v>
      </c>
      <c r="D307" s="19">
        <v>85992.69</v>
      </c>
      <c r="E307" s="19">
        <v>1629.49</v>
      </c>
      <c r="F307" s="19">
        <v>50118.26</v>
      </c>
      <c r="G307" s="19">
        <v>289131.46000000002</v>
      </c>
      <c r="H307" s="19">
        <v>46317.24</v>
      </c>
      <c r="I307" s="20">
        <f>C307/(D307+E307+F307+G307+H307)</f>
        <v>0.42487965805808647</v>
      </c>
    </row>
    <row r="308" spans="1:9" ht="15.6" customHeight="1">
      <c r="A308" s="10" t="s">
        <v>369</v>
      </c>
      <c r="B308" s="29" t="s">
        <v>35</v>
      </c>
      <c r="C308" s="19">
        <v>46887838.090000004</v>
      </c>
      <c r="D308" s="19">
        <v>53866953.689999998</v>
      </c>
      <c r="E308" s="19">
        <v>6380764.9299999997</v>
      </c>
      <c r="F308" s="19">
        <v>21777418.039999999</v>
      </c>
      <c r="G308" s="19">
        <v>28694267.649999999</v>
      </c>
      <c r="H308" s="19">
        <v>341057.56</v>
      </c>
      <c r="I308" s="20">
        <f>C308/(D308+E308+F308+G308+H308)</f>
        <v>0.42218299204341314</v>
      </c>
    </row>
    <row r="309" spans="1:9" ht="15.6" customHeight="1">
      <c r="A309" s="10" t="s">
        <v>200</v>
      </c>
      <c r="B309" s="29" t="s">
        <v>32</v>
      </c>
      <c r="C309" s="19">
        <v>6168105.71</v>
      </c>
      <c r="D309" s="19">
        <v>4576198.37</v>
      </c>
      <c r="E309" s="19">
        <v>286831.67</v>
      </c>
      <c r="F309" s="19">
        <v>2545921.09</v>
      </c>
      <c r="G309" s="19">
        <v>7072844.75</v>
      </c>
      <c r="H309" s="19">
        <v>138537.26999999999</v>
      </c>
      <c r="I309" s="20">
        <f>C309/(D309+E309+F309+G309+H309)</f>
        <v>0.42188544178283655</v>
      </c>
    </row>
    <row r="310" spans="1:9" ht="15.6" customHeight="1">
      <c r="A310" s="10" t="s">
        <v>55</v>
      </c>
      <c r="B310" s="29" t="s">
        <v>24</v>
      </c>
      <c r="C310" s="19">
        <v>243105.47</v>
      </c>
      <c r="D310" s="19">
        <v>100702.29</v>
      </c>
      <c r="E310" s="19">
        <v>848.92</v>
      </c>
      <c r="F310" s="19">
        <v>131901.51999999999</v>
      </c>
      <c r="G310" s="19">
        <v>339088.28</v>
      </c>
      <c r="H310" s="19">
        <v>4250</v>
      </c>
      <c r="I310" s="20">
        <f>C310/(D310+E310+F310+G310+H310)</f>
        <v>0.42147929802165257</v>
      </c>
    </row>
    <row r="311" spans="1:9" ht="15.6" customHeight="1">
      <c r="A311" s="10" t="s">
        <v>529</v>
      </c>
      <c r="B311" s="29" t="s">
        <v>30</v>
      </c>
      <c r="C311" s="19">
        <v>393194.03</v>
      </c>
      <c r="D311" s="19">
        <v>230137.8</v>
      </c>
      <c r="E311" s="19">
        <v>9502.5</v>
      </c>
      <c r="F311" s="19">
        <v>164395.57</v>
      </c>
      <c r="G311" s="19">
        <v>522534.59</v>
      </c>
      <c r="H311" s="19">
        <v>7400</v>
      </c>
      <c r="I311" s="20">
        <f>C311/(D311+E311+F311+G311+H311)</f>
        <v>0.42099193372775412</v>
      </c>
    </row>
    <row r="312" spans="1:9" ht="15.6" customHeight="1">
      <c r="A312" s="10" t="s">
        <v>92</v>
      </c>
      <c r="B312" s="29" t="s">
        <v>35</v>
      </c>
      <c r="C312" s="19">
        <v>3644476.7</v>
      </c>
      <c r="D312" s="19">
        <v>2825599.54</v>
      </c>
      <c r="E312" s="19">
        <v>372615.31</v>
      </c>
      <c r="F312" s="19">
        <v>1696946.07</v>
      </c>
      <c r="G312" s="19">
        <v>3579107.8</v>
      </c>
      <c r="H312" s="19">
        <v>186778.33</v>
      </c>
      <c r="I312" s="20">
        <f>C312/(D312+E312+F312+G312+H312)</f>
        <v>0.42078938943069255</v>
      </c>
    </row>
    <row r="313" spans="1:9" ht="15.6" customHeight="1">
      <c r="A313" s="10" t="s">
        <v>558</v>
      </c>
      <c r="B313" s="29" t="s">
        <v>39</v>
      </c>
      <c r="C313" s="19">
        <v>5295488.54</v>
      </c>
      <c r="D313" s="19">
        <v>3517677.47</v>
      </c>
      <c r="E313" s="19">
        <v>333453.59000000003</v>
      </c>
      <c r="F313" s="19">
        <v>3191047.79</v>
      </c>
      <c r="G313" s="19">
        <v>5524046.29</v>
      </c>
      <c r="H313" s="19">
        <v>25945.98</v>
      </c>
      <c r="I313" s="20">
        <f>C313/(D313+E313+F313+G313+H313)</f>
        <v>0.4205381653040941</v>
      </c>
    </row>
    <row r="314" spans="1:9" ht="15.6" customHeight="1">
      <c r="A314" s="10" t="s">
        <v>539</v>
      </c>
      <c r="B314" s="29" t="s">
        <v>32</v>
      </c>
      <c r="C314" s="19">
        <v>3946813.67</v>
      </c>
      <c r="D314" s="19">
        <v>3399507.84</v>
      </c>
      <c r="E314" s="19">
        <v>984224.78</v>
      </c>
      <c r="F314" s="19">
        <v>1557525.3</v>
      </c>
      <c r="G314" s="19">
        <v>3433280.84</v>
      </c>
      <c r="H314" s="19">
        <v>25639.15</v>
      </c>
      <c r="I314" s="20">
        <f>C314/(D314+E314+F314+G314+H314)</f>
        <v>0.41986584804967803</v>
      </c>
    </row>
    <row r="315" spans="1:9" ht="15.6" customHeight="1">
      <c r="A315" s="10" t="s">
        <v>325</v>
      </c>
      <c r="B315" s="29" t="s">
        <v>39</v>
      </c>
      <c r="C315" s="19">
        <v>713173.61</v>
      </c>
      <c r="D315" s="19">
        <v>666072.56999999995</v>
      </c>
      <c r="E315" s="19">
        <v>27648.95</v>
      </c>
      <c r="F315" s="19">
        <v>201616.83</v>
      </c>
      <c r="G315" s="19">
        <v>779298.05</v>
      </c>
      <c r="H315" s="19">
        <v>24987.79</v>
      </c>
      <c r="I315" s="20">
        <f>C315/(D315+E315+F315+G315+H315)</f>
        <v>0.41960664845562123</v>
      </c>
    </row>
    <row r="316" spans="1:9" ht="15.6" customHeight="1">
      <c r="A316" s="10" t="s">
        <v>545</v>
      </c>
      <c r="B316" s="29" t="s">
        <v>27</v>
      </c>
      <c r="C316" s="19">
        <v>371216.92</v>
      </c>
      <c r="D316" s="19">
        <v>144882.43</v>
      </c>
      <c r="E316" s="19">
        <v>752.76</v>
      </c>
      <c r="F316" s="19">
        <v>31996.25</v>
      </c>
      <c r="G316" s="19">
        <v>678427.13</v>
      </c>
      <c r="H316" s="19">
        <v>32067.85</v>
      </c>
      <c r="I316" s="20">
        <f>C316/(D316+E316+F316+G316+H316)</f>
        <v>0.41797756675226483</v>
      </c>
    </row>
    <row r="317" spans="1:9" ht="15.6" customHeight="1">
      <c r="A317" s="10" t="s">
        <v>185</v>
      </c>
      <c r="B317" s="29" t="s">
        <v>27</v>
      </c>
      <c r="C317" s="19">
        <v>931446.38</v>
      </c>
      <c r="D317" s="19">
        <v>659477.6</v>
      </c>
      <c r="E317" s="19">
        <v>35208.81</v>
      </c>
      <c r="F317" s="19">
        <v>125448.75</v>
      </c>
      <c r="G317" s="19">
        <v>1384622.99</v>
      </c>
      <c r="H317" s="19">
        <v>24562.22</v>
      </c>
      <c r="I317" s="20">
        <f>C317/(D317+E317+F317+G317+H317)</f>
        <v>0.4178162961835763</v>
      </c>
    </row>
    <row r="318" spans="1:9" ht="15.6" customHeight="1">
      <c r="A318" s="10" t="s">
        <v>441</v>
      </c>
      <c r="B318" s="29" t="s">
        <v>27</v>
      </c>
      <c r="C318" s="19">
        <v>8001148.1500000004</v>
      </c>
      <c r="D318" s="19">
        <v>7173730.8700000001</v>
      </c>
      <c r="E318" s="19">
        <v>154802.12</v>
      </c>
      <c r="F318" s="19">
        <v>1447220.09</v>
      </c>
      <c r="G318" s="19">
        <v>10406562.460000001</v>
      </c>
      <c r="H318" s="19">
        <v>30365.77</v>
      </c>
      <c r="I318" s="20">
        <f>C318/(D318+E318+F318+G318+H318)</f>
        <v>0.41645140628213551</v>
      </c>
    </row>
    <row r="319" spans="1:9" ht="15.6" customHeight="1">
      <c r="A319" s="10" t="s">
        <v>357</v>
      </c>
      <c r="B319" s="29" t="s">
        <v>32</v>
      </c>
      <c r="C319" s="19">
        <v>18169544.309999999</v>
      </c>
      <c r="D319" s="19">
        <v>15739962.4</v>
      </c>
      <c r="E319" s="19">
        <v>1020371.64</v>
      </c>
      <c r="F319" s="19">
        <v>6827353.0700000003</v>
      </c>
      <c r="G319" s="19">
        <v>19254160.93</v>
      </c>
      <c r="H319" s="19">
        <v>815196.72</v>
      </c>
      <c r="I319" s="20">
        <f>C319/(D319+E319+F319+G319+H319)</f>
        <v>0.41618814122406023</v>
      </c>
    </row>
    <row r="320" spans="1:9" ht="15.6" customHeight="1">
      <c r="A320" s="10" t="s">
        <v>614</v>
      </c>
      <c r="B320" s="29" t="s">
        <v>30</v>
      </c>
      <c r="C320" s="19">
        <v>1677103.56</v>
      </c>
      <c r="D320" s="19">
        <v>1896094.79</v>
      </c>
      <c r="E320" s="19">
        <v>23635.63</v>
      </c>
      <c r="F320" s="19">
        <v>547410.1</v>
      </c>
      <c r="G320" s="19">
        <v>1531798.56</v>
      </c>
      <c r="H320" s="19">
        <v>32126.23</v>
      </c>
      <c r="I320" s="20">
        <f>C320/(D320+E320+F320+G320+H320)</f>
        <v>0.41604475021517329</v>
      </c>
    </row>
    <row r="321" spans="1:9" ht="15.6" customHeight="1">
      <c r="A321" s="10" t="s">
        <v>110</v>
      </c>
      <c r="B321" s="29" t="s">
        <v>39</v>
      </c>
      <c r="C321" s="19">
        <v>903145.66</v>
      </c>
      <c r="D321" s="19">
        <v>768241.74</v>
      </c>
      <c r="E321" s="19">
        <v>33956.769999999997</v>
      </c>
      <c r="F321" s="19">
        <v>272327.03000000003</v>
      </c>
      <c r="G321" s="19">
        <v>1082983.69</v>
      </c>
      <c r="H321" s="19">
        <v>18391.68</v>
      </c>
      <c r="I321" s="20">
        <f>C321/(D321+E321+F321+G321+H321)</f>
        <v>0.41506745819597085</v>
      </c>
    </row>
    <row r="322" spans="1:9" ht="15.6" customHeight="1">
      <c r="A322" s="10" t="s">
        <v>111</v>
      </c>
      <c r="B322" s="29" t="s">
        <v>47</v>
      </c>
      <c r="C322" s="19">
        <v>13355064.59</v>
      </c>
      <c r="D322" s="19">
        <v>13332100.68</v>
      </c>
      <c r="E322" s="19">
        <v>1610461.22</v>
      </c>
      <c r="F322" s="19">
        <v>6714990.0899999999</v>
      </c>
      <c r="G322" s="19">
        <v>9953667.0199999996</v>
      </c>
      <c r="H322" s="19">
        <v>567663.6</v>
      </c>
      <c r="I322" s="20">
        <f>C322/(D322+E322+F322+G322+H322)</f>
        <v>0.41502574069646969</v>
      </c>
    </row>
    <row r="323" spans="1:9" ht="15.6" customHeight="1">
      <c r="A323" s="10" t="s">
        <v>236</v>
      </c>
      <c r="B323" s="29" t="s">
        <v>24</v>
      </c>
      <c r="C323" s="19">
        <v>1769406.62</v>
      </c>
      <c r="D323" s="19">
        <v>1406853.27</v>
      </c>
      <c r="E323" s="19">
        <v>85434.15</v>
      </c>
      <c r="F323" s="19">
        <v>759220.13</v>
      </c>
      <c r="G323" s="19">
        <v>2006818.98</v>
      </c>
      <c r="H323" s="19">
        <v>7951.46</v>
      </c>
      <c r="I323" s="20">
        <f>C323/(D323+E323+F323+G323+H323)</f>
        <v>0.41474245798033438</v>
      </c>
    </row>
    <row r="324" spans="1:9" ht="15.6" customHeight="1">
      <c r="A324" s="10" t="s">
        <v>365</v>
      </c>
      <c r="B324" s="29" t="s">
        <v>39</v>
      </c>
      <c r="C324" s="19">
        <v>2733934.83</v>
      </c>
      <c r="D324" s="19">
        <v>2173854.91</v>
      </c>
      <c r="E324" s="19">
        <v>72022.490000000005</v>
      </c>
      <c r="F324" s="19">
        <v>1363275.48</v>
      </c>
      <c r="G324" s="19">
        <v>2901919.02</v>
      </c>
      <c r="H324" s="19">
        <v>81437.41</v>
      </c>
      <c r="I324" s="20">
        <f>C324/(D324+E324+F324+G324+H324)</f>
        <v>0.41470321867471127</v>
      </c>
    </row>
    <row r="325" spans="1:9" ht="15.6" customHeight="1">
      <c r="A325" s="10" t="s">
        <v>492</v>
      </c>
      <c r="B325" s="29" t="s">
        <v>39</v>
      </c>
      <c r="C325" s="19">
        <v>1502806.46</v>
      </c>
      <c r="D325" s="19">
        <v>1109720.3899999999</v>
      </c>
      <c r="E325" s="19">
        <v>21119.23</v>
      </c>
      <c r="F325" s="19">
        <v>482545.8</v>
      </c>
      <c r="G325" s="19">
        <v>1964875.5</v>
      </c>
      <c r="H325" s="19">
        <v>45833.97</v>
      </c>
      <c r="I325" s="20">
        <f>C325/(D325+E325+F325+G325+H325)</f>
        <v>0.41467083661266935</v>
      </c>
    </row>
    <row r="326" spans="1:9" ht="15.6" customHeight="1">
      <c r="A326" s="10" t="s">
        <v>359</v>
      </c>
      <c r="B326" s="29" t="s">
        <v>39</v>
      </c>
      <c r="C326" s="19">
        <v>3962177.11</v>
      </c>
      <c r="D326" s="19">
        <v>3115522.91</v>
      </c>
      <c r="E326" s="19">
        <v>119604.4</v>
      </c>
      <c r="F326" s="19">
        <v>2157840.2000000002</v>
      </c>
      <c r="G326" s="19">
        <v>4158462.27</v>
      </c>
      <c r="H326" s="19">
        <v>38213.49</v>
      </c>
      <c r="I326" s="20">
        <f>C326/(D326+E326+F326+G326+H326)</f>
        <v>0.41317252356979489</v>
      </c>
    </row>
    <row r="327" spans="1:9" ht="15.6" customHeight="1">
      <c r="A327" s="10" t="s">
        <v>495</v>
      </c>
      <c r="B327" s="29" t="s">
        <v>39</v>
      </c>
      <c r="C327" s="19">
        <v>934343.66</v>
      </c>
      <c r="D327" s="19">
        <v>713171.32</v>
      </c>
      <c r="E327" s="19">
        <v>20717.560000000001</v>
      </c>
      <c r="F327" s="19">
        <v>502419.58</v>
      </c>
      <c r="G327" s="19">
        <v>1026341.02</v>
      </c>
      <c r="H327" s="19">
        <v>10</v>
      </c>
      <c r="I327" s="20">
        <f>C327/(D327+E327+F327+G327+H327)</f>
        <v>0.41294046596883416</v>
      </c>
    </row>
    <row r="328" spans="1:9" ht="15.6" customHeight="1">
      <c r="A328" s="10" t="s">
        <v>352</v>
      </c>
      <c r="B328" s="29" t="s">
        <v>27</v>
      </c>
      <c r="C328" s="19">
        <v>19636784.469999999</v>
      </c>
      <c r="D328" s="19">
        <v>16976518.210000001</v>
      </c>
      <c r="E328" s="19">
        <v>547110.57999999996</v>
      </c>
      <c r="F328" s="19">
        <v>7610189.3899999997</v>
      </c>
      <c r="G328" s="19">
        <v>22349051.34</v>
      </c>
      <c r="H328" s="19">
        <v>77959.14</v>
      </c>
      <c r="I328" s="20">
        <f>C328/(D328+E328+F328+G328+H328)</f>
        <v>0.41287725683625631</v>
      </c>
    </row>
    <row r="329" spans="1:9" ht="15.6" customHeight="1">
      <c r="A329" s="10" t="s">
        <v>474</v>
      </c>
      <c r="B329" s="29" t="s">
        <v>32</v>
      </c>
      <c r="C329" s="19">
        <v>8205199.54</v>
      </c>
      <c r="D329" s="19">
        <v>7384440.6699999999</v>
      </c>
      <c r="E329" s="19">
        <v>44381.11</v>
      </c>
      <c r="F329" s="19">
        <v>2285987.69</v>
      </c>
      <c r="G329" s="19">
        <v>10005410.67</v>
      </c>
      <c r="H329" s="19">
        <v>160665.17000000001</v>
      </c>
      <c r="I329" s="20">
        <f>C329/(D329+E329+F329+G329+H329)</f>
        <v>0.41271801592622331</v>
      </c>
    </row>
    <row r="330" spans="1:9" ht="15.6" customHeight="1">
      <c r="A330" s="10" t="s">
        <v>223</v>
      </c>
      <c r="B330" s="29" t="s">
        <v>32</v>
      </c>
      <c r="C330" s="19">
        <v>1444578.65</v>
      </c>
      <c r="D330" s="19">
        <v>1228215.83</v>
      </c>
      <c r="E330" s="19">
        <v>9228.0400000000009</v>
      </c>
      <c r="F330" s="19">
        <v>175940.99</v>
      </c>
      <c r="G330" s="19">
        <v>2064104.56</v>
      </c>
      <c r="H330" s="19">
        <v>29975.09</v>
      </c>
      <c r="I330" s="20">
        <f>C330/(D330+E330+F330+G330+H330)</f>
        <v>0.41185837971600747</v>
      </c>
    </row>
    <row r="331" spans="1:9" ht="15.6" customHeight="1">
      <c r="A331" s="10" t="s">
        <v>510</v>
      </c>
      <c r="B331" s="29" t="s">
        <v>24</v>
      </c>
      <c r="C331" s="19">
        <v>197099.83</v>
      </c>
      <c r="D331" s="19">
        <v>131566.56</v>
      </c>
      <c r="E331" s="19">
        <v>1615.28</v>
      </c>
      <c r="F331" s="19">
        <v>61692.79</v>
      </c>
      <c r="G331" s="19">
        <v>282169.73</v>
      </c>
      <c r="H331" s="19">
        <v>1700</v>
      </c>
      <c r="I331" s="20">
        <f>C331/(D331+E331+F331+G331+H331)</f>
        <v>0.41170162297055574</v>
      </c>
    </row>
    <row r="332" spans="1:9" ht="15.6" customHeight="1">
      <c r="A332" s="10" t="s">
        <v>288</v>
      </c>
      <c r="B332" s="29" t="s">
        <v>71</v>
      </c>
      <c r="C332" s="19">
        <v>170809.59</v>
      </c>
      <c r="D332" s="19">
        <v>42553.67</v>
      </c>
      <c r="E332" s="19">
        <v>1231.71</v>
      </c>
      <c r="F332" s="19">
        <v>7762.34</v>
      </c>
      <c r="G332" s="19">
        <v>323272.73</v>
      </c>
      <c r="H332" s="19">
        <v>40249.4</v>
      </c>
      <c r="I332" s="20">
        <f>C332/(D332+E332+F332+G332+H332)</f>
        <v>0.41152010920571563</v>
      </c>
    </row>
    <row r="333" spans="1:9" ht="15.6" customHeight="1">
      <c r="A333" s="10" t="s">
        <v>252</v>
      </c>
      <c r="B333" s="29" t="s">
        <v>32</v>
      </c>
      <c r="C333" s="19">
        <v>5535290.46</v>
      </c>
      <c r="D333" s="19">
        <v>6262041.9500000002</v>
      </c>
      <c r="E333" s="19">
        <v>109973.46</v>
      </c>
      <c r="F333" s="19">
        <v>897486</v>
      </c>
      <c r="G333" s="19">
        <v>6243052.4299999997</v>
      </c>
      <c r="H333" s="19">
        <v>10087.75</v>
      </c>
      <c r="I333" s="20">
        <f>C333/(D333+E333+F333+G333+H333)</f>
        <v>0.40933499739380436</v>
      </c>
    </row>
    <row r="334" spans="1:9" ht="15.6" customHeight="1">
      <c r="A334" s="10" t="s">
        <v>204</v>
      </c>
      <c r="B334" s="29" t="s">
        <v>24</v>
      </c>
      <c r="C334" s="19">
        <v>117802.04</v>
      </c>
      <c r="D334" s="19">
        <v>37257.33</v>
      </c>
      <c r="E334" s="19">
        <v>0</v>
      </c>
      <c r="F334" s="19">
        <v>11745.38</v>
      </c>
      <c r="G334" s="19">
        <v>235705.24</v>
      </c>
      <c r="H334" s="19">
        <v>3083</v>
      </c>
      <c r="I334" s="20">
        <f>C334/(D334+E334+F334+G334+H334)</f>
        <v>0.40933198212104999</v>
      </c>
    </row>
    <row r="335" spans="1:9" ht="15.6" customHeight="1">
      <c r="A335" s="10" t="s">
        <v>579</v>
      </c>
      <c r="B335" s="29" t="s">
        <v>35</v>
      </c>
      <c r="C335" s="19">
        <v>1238101.08</v>
      </c>
      <c r="D335" s="19">
        <v>1681264.98</v>
      </c>
      <c r="E335" s="19">
        <v>1612.57</v>
      </c>
      <c r="F335" s="19">
        <v>637277.9</v>
      </c>
      <c r="G335" s="19">
        <v>706629.26</v>
      </c>
      <c r="H335" s="19">
        <v>5078.68</v>
      </c>
      <c r="I335" s="20">
        <f>C335/(D335+E335+F335+G335+H335)</f>
        <v>0.40836308261237325</v>
      </c>
    </row>
    <row r="336" spans="1:9" ht="15.6" customHeight="1">
      <c r="A336" s="10" t="s">
        <v>87</v>
      </c>
      <c r="B336" s="29" t="s">
        <v>24</v>
      </c>
      <c r="C336" s="19">
        <v>115849.93</v>
      </c>
      <c r="D336" s="19">
        <v>27396.95</v>
      </c>
      <c r="E336" s="19">
        <v>247.6</v>
      </c>
      <c r="F336" s="19">
        <v>27553.19</v>
      </c>
      <c r="G336" s="19">
        <v>228554.8</v>
      </c>
      <c r="H336" s="19">
        <v>0</v>
      </c>
      <c r="I336" s="20">
        <f>C336/(D336+E336+F336+G336+H336)</f>
        <v>0.40827803691202202</v>
      </c>
    </row>
    <row r="337" spans="1:9" ht="15.6" customHeight="1">
      <c r="A337" s="10" t="s">
        <v>640</v>
      </c>
      <c r="B337" s="29" t="s">
        <v>35</v>
      </c>
      <c r="C337" s="19">
        <v>1243187.45</v>
      </c>
      <c r="D337" s="19">
        <v>958632</v>
      </c>
      <c r="E337" s="19">
        <v>6955.96</v>
      </c>
      <c r="F337" s="19">
        <v>407512.57</v>
      </c>
      <c r="G337" s="19">
        <v>1675398.68</v>
      </c>
      <c r="H337" s="19">
        <v>4353.78</v>
      </c>
      <c r="I337" s="20">
        <f>C337/(D337+E337+F337+G337+H337)</f>
        <v>0.40722152493821856</v>
      </c>
    </row>
    <row r="338" spans="1:9" ht="15.6" customHeight="1">
      <c r="A338" s="10" t="s">
        <v>596</v>
      </c>
      <c r="B338" s="29" t="s">
        <v>71</v>
      </c>
      <c r="C338" s="19">
        <v>373632.89</v>
      </c>
      <c r="D338" s="19">
        <v>214064.92</v>
      </c>
      <c r="E338" s="19">
        <v>0</v>
      </c>
      <c r="F338" s="19">
        <v>148723.37</v>
      </c>
      <c r="G338" s="19">
        <v>548863.06999999995</v>
      </c>
      <c r="H338" s="19">
        <v>6312.48</v>
      </c>
      <c r="I338" s="20">
        <f>C338/(D338+E338+F338+G338+H338)</f>
        <v>0.40702353809492109</v>
      </c>
    </row>
    <row r="339" spans="1:9" ht="15.6" customHeight="1">
      <c r="A339" s="10" t="s">
        <v>239</v>
      </c>
      <c r="B339" s="29" t="s">
        <v>30</v>
      </c>
      <c r="C339" s="19">
        <v>263953.37</v>
      </c>
      <c r="D339" s="19">
        <v>142056.43</v>
      </c>
      <c r="E339" s="19">
        <v>3227.9</v>
      </c>
      <c r="F339" s="19">
        <v>74357.91</v>
      </c>
      <c r="G339" s="19">
        <v>429263.35999999999</v>
      </c>
      <c r="H339" s="19">
        <v>0</v>
      </c>
      <c r="I339" s="20">
        <f>C339/(D339+E339+F339+G339+H339)</f>
        <v>0.40676697812439899</v>
      </c>
    </row>
    <row r="340" spans="1:9" ht="15.6" customHeight="1">
      <c r="A340" s="10" t="s">
        <v>173</v>
      </c>
      <c r="B340" s="29" t="s">
        <v>32</v>
      </c>
      <c r="C340" s="19">
        <v>3577088.04</v>
      </c>
      <c r="D340" s="19">
        <v>3048650.05</v>
      </c>
      <c r="E340" s="19">
        <v>106940.7</v>
      </c>
      <c r="F340" s="19">
        <v>555788.02</v>
      </c>
      <c r="G340" s="19">
        <v>5083671.95</v>
      </c>
      <c r="H340" s="19">
        <v>0</v>
      </c>
      <c r="I340" s="20">
        <f>C340/(D340+E340+F340+G340+H340)</f>
        <v>0.40671602175820082</v>
      </c>
    </row>
    <row r="341" spans="1:9" ht="15.6" customHeight="1">
      <c r="A341" s="10" t="s">
        <v>232</v>
      </c>
      <c r="B341" s="29" t="s">
        <v>30</v>
      </c>
      <c r="C341" s="19">
        <v>2585081.94</v>
      </c>
      <c r="D341" s="19">
        <v>1945713.58</v>
      </c>
      <c r="E341" s="19">
        <v>139509.59</v>
      </c>
      <c r="F341" s="19">
        <v>661026.07999999996</v>
      </c>
      <c r="G341" s="19">
        <v>3541146.12</v>
      </c>
      <c r="H341" s="19">
        <v>74339.94</v>
      </c>
      <c r="I341" s="20">
        <f>C341/(D341+E341+F341+G341+H341)</f>
        <v>0.40634855334778142</v>
      </c>
    </row>
    <row r="342" spans="1:9" ht="15.6" customHeight="1">
      <c r="A342" s="10" t="s">
        <v>300</v>
      </c>
      <c r="B342" s="29" t="s">
        <v>39</v>
      </c>
      <c r="C342" s="19">
        <v>314032.08</v>
      </c>
      <c r="D342" s="19">
        <v>193688.34</v>
      </c>
      <c r="E342" s="19">
        <v>6901.57</v>
      </c>
      <c r="F342" s="19">
        <v>93347.05</v>
      </c>
      <c r="G342" s="19">
        <v>478400.16</v>
      </c>
      <c r="H342" s="19">
        <v>913.16</v>
      </c>
      <c r="I342" s="20">
        <f>C342/(D342+E342+F342+G342+H342)</f>
        <v>0.40611958135986709</v>
      </c>
    </row>
    <row r="343" spans="1:9" ht="15.6" customHeight="1">
      <c r="A343" s="10" t="s">
        <v>654</v>
      </c>
      <c r="B343" s="29" t="s">
        <v>27</v>
      </c>
      <c r="C343" s="19">
        <v>913266.91</v>
      </c>
      <c r="D343" s="19">
        <v>396674.48</v>
      </c>
      <c r="E343" s="19">
        <v>11606.76</v>
      </c>
      <c r="F343" s="19">
        <v>54060.92</v>
      </c>
      <c r="G343" s="19">
        <v>1748833.36</v>
      </c>
      <c r="H343" s="19">
        <v>41160.82</v>
      </c>
      <c r="I343" s="20">
        <f>C343/(D343+E343+F343+G343+H343)</f>
        <v>0.40547536963329378</v>
      </c>
    </row>
    <row r="344" spans="1:9" ht="15.6" customHeight="1">
      <c r="A344" s="10" t="s">
        <v>101</v>
      </c>
      <c r="B344" s="29" t="s">
        <v>71</v>
      </c>
      <c r="C344" s="19">
        <v>11896770.15</v>
      </c>
      <c r="D344" s="19">
        <v>11687295.119999999</v>
      </c>
      <c r="E344" s="19">
        <v>1680539.05</v>
      </c>
      <c r="F344" s="19">
        <v>3556172.48</v>
      </c>
      <c r="G344" s="19">
        <v>11171235.07</v>
      </c>
      <c r="H344" s="19">
        <v>1249762.3899999999</v>
      </c>
      <c r="I344" s="20">
        <f>C344/(D344+E344+F344+G344+H344)</f>
        <v>0.40541041007882828</v>
      </c>
    </row>
    <row r="345" spans="1:9" ht="15.6" customHeight="1">
      <c r="A345" s="10" t="s">
        <v>147</v>
      </c>
      <c r="B345" s="29" t="s">
        <v>71</v>
      </c>
      <c r="C345" s="19">
        <v>1946788.11</v>
      </c>
      <c r="D345" s="19">
        <v>1725589.83</v>
      </c>
      <c r="E345" s="19">
        <v>62217.68</v>
      </c>
      <c r="F345" s="19">
        <v>398080.64</v>
      </c>
      <c r="G345" s="19">
        <v>2394317.7000000002</v>
      </c>
      <c r="H345" s="19">
        <v>223821.34</v>
      </c>
      <c r="I345" s="20">
        <f>C345/(D345+E345+F345+G345+H345)</f>
        <v>0.40524086001270121</v>
      </c>
    </row>
    <row r="346" spans="1:9" ht="15.6" customHeight="1">
      <c r="A346" s="10" t="s">
        <v>598</v>
      </c>
      <c r="B346" s="29" t="s">
        <v>71</v>
      </c>
      <c r="C346" s="19">
        <v>457477.84</v>
      </c>
      <c r="D346" s="19">
        <v>352860.62</v>
      </c>
      <c r="E346" s="19">
        <v>13768.02</v>
      </c>
      <c r="F346" s="19">
        <v>75710.720000000001</v>
      </c>
      <c r="G346" s="19">
        <v>621993.18000000005</v>
      </c>
      <c r="H346" s="19">
        <v>65891.11</v>
      </c>
      <c r="I346" s="20">
        <f>C346/(D346+E346+F346+G346+H346)</f>
        <v>0.40476753428403306</v>
      </c>
    </row>
    <row r="347" spans="1:9" ht="15.6" customHeight="1">
      <c r="A347" s="10" t="s">
        <v>305</v>
      </c>
      <c r="B347" s="29" t="s">
        <v>24</v>
      </c>
      <c r="C347" s="19">
        <v>273971.21999999997</v>
      </c>
      <c r="D347" s="19">
        <v>132247.04999999999</v>
      </c>
      <c r="E347" s="19">
        <v>1506.63</v>
      </c>
      <c r="F347" s="19">
        <v>64854.96</v>
      </c>
      <c r="G347" s="19">
        <v>459892.31</v>
      </c>
      <c r="H347" s="19">
        <v>18452.43</v>
      </c>
      <c r="I347" s="20">
        <f>C347/(D347+E347+F347+G347+H347)</f>
        <v>0.40471209405882569</v>
      </c>
    </row>
    <row r="348" spans="1:9" ht="15.6" customHeight="1">
      <c r="A348" s="10" t="s">
        <v>397</v>
      </c>
      <c r="B348" s="29" t="s">
        <v>30</v>
      </c>
      <c r="C348" s="19">
        <v>4491884.26</v>
      </c>
      <c r="D348" s="19">
        <v>3751107.29</v>
      </c>
      <c r="E348" s="19">
        <v>141837.29</v>
      </c>
      <c r="F348" s="19">
        <v>2025214.86</v>
      </c>
      <c r="G348" s="19">
        <v>5159834.17</v>
      </c>
      <c r="H348" s="19">
        <v>84361.52</v>
      </c>
      <c r="I348" s="20">
        <f>C348/(D348+E348+F348+G348+H348)</f>
        <v>0.40241366698033015</v>
      </c>
    </row>
    <row r="349" spans="1:9" ht="15.6" customHeight="1">
      <c r="A349" s="10" t="s">
        <v>329</v>
      </c>
      <c r="B349" s="29" t="s">
        <v>47</v>
      </c>
      <c r="C349" s="19">
        <v>84340755.680000007</v>
      </c>
      <c r="D349" s="19">
        <v>76325219.510000005</v>
      </c>
      <c r="E349" s="19">
        <v>11560851.470000001</v>
      </c>
      <c r="F349" s="19">
        <v>35845329.439999998</v>
      </c>
      <c r="G349" s="19">
        <v>84434946.879999995</v>
      </c>
      <c r="H349" s="19">
        <v>1616644.77</v>
      </c>
      <c r="I349" s="20">
        <f>C349/(D349+E349+F349+G349+H349)</f>
        <v>0.40203810064763179</v>
      </c>
    </row>
    <row r="350" spans="1:9" ht="15.6" customHeight="1">
      <c r="A350" s="10" t="s">
        <v>354</v>
      </c>
      <c r="B350" s="29" t="s">
        <v>39</v>
      </c>
      <c r="C350" s="19">
        <v>359288.24</v>
      </c>
      <c r="D350" s="19">
        <v>211731.61</v>
      </c>
      <c r="E350" s="19">
        <v>6357.75</v>
      </c>
      <c r="F350" s="19">
        <v>92506.31</v>
      </c>
      <c r="G350" s="19">
        <v>582910.11</v>
      </c>
      <c r="H350" s="19">
        <v>500</v>
      </c>
      <c r="I350" s="20">
        <f>C350/(D350+E350+F350+G350+H350)</f>
        <v>0.4018858133109609</v>
      </c>
    </row>
    <row r="351" spans="1:9" ht="15.6" customHeight="1">
      <c r="A351" s="10" t="s">
        <v>69</v>
      </c>
      <c r="B351" s="29" t="s">
        <v>24</v>
      </c>
      <c r="C351" s="19">
        <v>144347.49</v>
      </c>
      <c r="D351" s="19">
        <v>46564.98</v>
      </c>
      <c r="E351" s="19">
        <v>1513.7</v>
      </c>
      <c r="F351" s="19">
        <v>53864.88</v>
      </c>
      <c r="G351" s="19">
        <v>236620.68</v>
      </c>
      <c r="H351" s="19">
        <v>21120.05</v>
      </c>
      <c r="I351" s="20">
        <f>C351/(D351+E351+F351+G351+H351)</f>
        <v>0.40131719403146576</v>
      </c>
    </row>
    <row r="352" spans="1:9" ht="15.6" customHeight="1">
      <c r="A352" s="10" t="s">
        <v>322</v>
      </c>
      <c r="B352" s="29" t="s">
        <v>35</v>
      </c>
      <c r="C352" s="19">
        <v>1256389.81</v>
      </c>
      <c r="D352" s="19">
        <v>922875.85</v>
      </c>
      <c r="E352" s="19">
        <v>338543.09</v>
      </c>
      <c r="F352" s="19">
        <v>604137.69999999995</v>
      </c>
      <c r="G352" s="19">
        <v>1243708.99</v>
      </c>
      <c r="H352" s="19">
        <v>22907.21</v>
      </c>
      <c r="I352" s="20">
        <f>C352/(D352+E352+F352+G352+H352)</f>
        <v>0.40112403567103277</v>
      </c>
    </row>
    <row r="353" spans="1:9" ht="15.6" customHeight="1">
      <c r="A353" s="10" t="s">
        <v>247</v>
      </c>
      <c r="B353" s="29" t="s">
        <v>30</v>
      </c>
      <c r="C353" s="19">
        <v>2624791.75</v>
      </c>
      <c r="D353" s="19">
        <v>1753164.03</v>
      </c>
      <c r="E353" s="19">
        <v>70654.75</v>
      </c>
      <c r="F353" s="19">
        <v>1020058.75</v>
      </c>
      <c r="G353" s="19">
        <v>3699914.31</v>
      </c>
      <c r="H353" s="19">
        <v>376.31</v>
      </c>
      <c r="I353" s="20">
        <f>C353/(D353+E353+F353+G353+H353)</f>
        <v>0.40108867771070345</v>
      </c>
    </row>
    <row r="354" spans="1:9" ht="15.6" customHeight="1">
      <c r="A354" s="10" t="s">
        <v>525</v>
      </c>
      <c r="B354" s="29" t="s">
        <v>35</v>
      </c>
      <c r="C354" s="19">
        <v>9568978.6199999992</v>
      </c>
      <c r="D354" s="19">
        <v>12199512.16</v>
      </c>
      <c r="E354" s="19">
        <v>486470.14</v>
      </c>
      <c r="F354" s="19">
        <v>4226536.88</v>
      </c>
      <c r="G354" s="19">
        <v>6932944.1600000001</v>
      </c>
      <c r="H354" s="19">
        <v>63167.61</v>
      </c>
      <c r="I354" s="20">
        <f>C354/(D354+E354+F354+G354+H354)</f>
        <v>0.40023113995993986</v>
      </c>
    </row>
    <row r="355" spans="1:9" ht="15.6" customHeight="1">
      <c r="A355" s="10" t="s">
        <v>505</v>
      </c>
      <c r="B355" s="29" t="s">
        <v>24</v>
      </c>
      <c r="C355" s="19">
        <v>1011501.31</v>
      </c>
      <c r="D355" s="19">
        <v>794232.74</v>
      </c>
      <c r="E355" s="19">
        <v>42171.28</v>
      </c>
      <c r="F355" s="19">
        <v>432550.67</v>
      </c>
      <c r="G355" s="19">
        <v>1243450.06</v>
      </c>
      <c r="H355" s="19">
        <v>17734.96</v>
      </c>
      <c r="I355" s="20">
        <f>C355/(D355+E355+F355+G355+H355)</f>
        <v>0.39978081289432038</v>
      </c>
    </row>
    <row r="356" spans="1:9" ht="15.6" customHeight="1">
      <c r="A356" s="10" t="s">
        <v>638</v>
      </c>
      <c r="B356" s="29" t="s">
        <v>27</v>
      </c>
      <c r="C356" s="19">
        <v>3294800.17</v>
      </c>
      <c r="D356" s="19">
        <v>2144010.13</v>
      </c>
      <c r="E356" s="19">
        <v>39479.08</v>
      </c>
      <c r="F356" s="19">
        <v>846199.31</v>
      </c>
      <c r="G356" s="19">
        <v>5162365.97</v>
      </c>
      <c r="H356" s="19">
        <v>51701.27</v>
      </c>
      <c r="I356" s="20">
        <f>C356/(D356+E356+F356+G356+H356)</f>
        <v>0.3996722205171202</v>
      </c>
    </row>
    <row r="357" spans="1:9" ht="15.6" customHeight="1">
      <c r="A357" s="10" t="s">
        <v>267</v>
      </c>
      <c r="B357" s="29" t="s">
        <v>27</v>
      </c>
      <c r="C357" s="19">
        <v>621643.44999999995</v>
      </c>
      <c r="D357" s="19">
        <v>252707.09</v>
      </c>
      <c r="E357" s="19">
        <v>5049.24</v>
      </c>
      <c r="F357" s="19">
        <v>24821</v>
      </c>
      <c r="G357" s="19">
        <v>1269111.5</v>
      </c>
      <c r="H357" s="19">
        <v>4005.84</v>
      </c>
      <c r="I357" s="20">
        <f>C357/(D357+E357+F357+G357+H357)</f>
        <v>0.39959219632731652</v>
      </c>
    </row>
    <row r="358" spans="1:9" ht="15.6" customHeight="1">
      <c r="A358" s="10" t="s">
        <v>63</v>
      </c>
      <c r="B358" s="29" t="s">
        <v>35</v>
      </c>
      <c r="C358" s="19">
        <v>504260.39</v>
      </c>
      <c r="D358" s="19">
        <v>165615.79</v>
      </c>
      <c r="E358" s="19">
        <v>764.31</v>
      </c>
      <c r="F358" s="19">
        <v>43310.13</v>
      </c>
      <c r="G358" s="19">
        <v>990806.5</v>
      </c>
      <c r="H358" s="19">
        <v>64218.98</v>
      </c>
      <c r="I358" s="20">
        <f>C358/(D358+E358+F358+G358+H358)</f>
        <v>0.39871441938520713</v>
      </c>
    </row>
    <row r="359" spans="1:9" ht="15.6" customHeight="1">
      <c r="A359" s="10" t="s">
        <v>350</v>
      </c>
      <c r="B359" s="29" t="s">
        <v>24</v>
      </c>
      <c r="C359" s="19">
        <v>670102.71</v>
      </c>
      <c r="D359" s="19">
        <v>568755.85</v>
      </c>
      <c r="E359" s="19">
        <v>17751.330000000002</v>
      </c>
      <c r="F359" s="19">
        <v>358670.88</v>
      </c>
      <c r="G359" s="19">
        <v>712530.26</v>
      </c>
      <c r="H359" s="19">
        <v>24264</v>
      </c>
      <c r="I359" s="20">
        <f>C359/(D359+E359+F359+G359+H359)</f>
        <v>0.39840293566781171</v>
      </c>
    </row>
    <row r="360" spans="1:9" ht="15.6" customHeight="1">
      <c r="A360" s="10" t="s">
        <v>208</v>
      </c>
      <c r="B360" s="29" t="s">
        <v>30</v>
      </c>
      <c r="C360" s="19">
        <v>2305389.41</v>
      </c>
      <c r="D360" s="19">
        <v>1347984.01</v>
      </c>
      <c r="E360" s="19">
        <v>16168.75</v>
      </c>
      <c r="F360" s="19">
        <v>1128091.52</v>
      </c>
      <c r="G360" s="19">
        <v>3304949.51</v>
      </c>
      <c r="H360" s="19">
        <v>547.79999999999995</v>
      </c>
      <c r="I360" s="20">
        <f>C360/(D360+E360+F360+G360+H360)</f>
        <v>0.39763576458398175</v>
      </c>
    </row>
    <row r="361" spans="1:9" ht="15.6" customHeight="1">
      <c r="A361" s="10" t="s">
        <v>214</v>
      </c>
      <c r="B361" s="29" t="s">
        <v>71</v>
      </c>
      <c r="C361" s="19">
        <v>1038631.64</v>
      </c>
      <c r="D361" s="19">
        <v>757856</v>
      </c>
      <c r="E361" s="19">
        <v>27607.74</v>
      </c>
      <c r="F361" s="19">
        <v>122595.43</v>
      </c>
      <c r="G361" s="19">
        <v>1119603.94</v>
      </c>
      <c r="H361" s="19">
        <v>584362.44999999995</v>
      </c>
      <c r="I361" s="20">
        <f>C361/(D361+E361+F361+G361+H361)</f>
        <v>0.39763456219777582</v>
      </c>
    </row>
    <row r="362" spans="1:9" ht="15.6" customHeight="1">
      <c r="A362" s="10" t="s">
        <v>423</v>
      </c>
      <c r="B362" s="29" t="s">
        <v>27</v>
      </c>
      <c r="C362" s="19">
        <v>1346228.14</v>
      </c>
      <c r="D362" s="19">
        <v>913032.57</v>
      </c>
      <c r="E362" s="19">
        <v>51836.18</v>
      </c>
      <c r="F362" s="19">
        <v>290621.01</v>
      </c>
      <c r="G362" s="19">
        <v>2132627.46</v>
      </c>
      <c r="H362" s="19">
        <v>3750</v>
      </c>
      <c r="I362" s="20">
        <f>C362/(D362+E362+F362+G362+H362)</f>
        <v>0.39689883261409037</v>
      </c>
    </row>
    <row r="363" spans="1:9" ht="15.6" customHeight="1">
      <c r="A363" s="10" t="s">
        <v>652</v>
      </c>
      <c r="B363" s="29" t="s">
        <v>32</v>
      </c>
      <c r="C363" s="19">
        <v>572296.44999999995</v>
      </c>
      <c r="D363" s="19">
        <v>295575.18</v>
      </c>
      <c r="E363" s="19">
        <v>2110.06</v>
      </c>
      <c r="F363" s="19">
        <v>36714.57</v>
      </c>
      <c r="G363" s="19">
        <v>1097702.71</v>
      </c>
      <c r="H363" s="19">
        <v>10486.93</v>
      </c>
      <c r="I363" s="20">
        <f>C363/(D363+E363+F363+G363+H363)</f>
        <v>0.39671470632202388</v>
      </c>
    </row>
    <row r="364" spans="1:9" ht="15.6" customHeight="1">
      <c r="A364" s="10" t="s">
        <v>161</v>
      </c>
      <c r="B364" s="29" t="s">
        <v>30</v>
      </c>
      <c r="C364" s="19">
        <v>296316.73</v>
      </c>
      <c r="D364" s="19">
        <v>160180.65</v>
      </c>
      <c r="E364" s="19">
        <v>1839.64</v>
      </c>
      <c r="F364" s="19">
        <v>68564.22</v>
      </c>
      <c r="G364" s="19">
        <v>516357.98</v>
      </c>
      <c r="H364" s="19">
        <v>41.38</v>
      </c>
      <c r="I364" s="20">
        <f>C364/(D364+E364+F364+G364+H364)</f>
        <v>0.39668424165571337</v>
      </c>
    </row>
    <row r="365" spans="1:9" ht="15.6" customHeight="1">
      <c r="A365" s="10" t="s">
        <v>503</v>
      </c>
      <c r="B365" s="29" t="s">
        <v>39</v>
      </c>
      <c r="C365" s="19">
        <v>924248.9</v>
      </c>
      <c r="D365" s="19">
        <v>699392.73</v>
      </c>
      <c r="E365" s="19">
        <v>31677.85</v>
      </c>
      <c r="F365" s="19">
        <v>409275.47</v>
      </c>
      <c r="G365" s="19">
        <v>1128897.24</v>
      </c>
      <c r="H365" s="19">
        <v>60819.62</v>
      </c>
      <c r="I365" s="20">
        <f>C365/(D365+E365+F365+G365+H365)</f>
        <v>0.39666263774826577</v>
      </c>
    </row>
    <row r="366" spans="1:9" ht="15.6" customHeight="1">
      <c r="A366" s="10" t="s">
        <v>490</v>
      </c>
      <c r="B366" s="29" t="s">
        <v>27</v>
      </c>
      <c r="C366" s="19">
        <v>2492518.6</v>
      </c>
      <c r="D366" s="19">
        <v>1903836.61</v>
      </c>
      <c r="E366" s="19">
        <v>864.4</v>
      </c>
      <c r="F366" s="19">
        <v>198152.16</v>
      </c>
      <c r="G366" s="19">
        <v>4175373.98</v>
      </c>
      <c r="H366" s="19">
        <v>10499.9</v>
      </c>
      <c r="I366" s="20">
        <f>C366/(D366+E366+F366+G366+H366)</f>
        <v>0.39634707949361547</v>
      </c>
    </row>
    <row r="367" spans="1:9" ht="15.6" customHeight="1">
      <c r="A367" s="10" t="s">
        <v>557</v>
      </c>
      <c r="B367" s="29" t="s">
        <v>71</v>
      </c>
      <c r="C367" s="19">
        <v>949558.62</v>
      </c>
      <c r="D367" s="19">
        <v>628137.16</v>
      </c>
      <c r="E367" s="19">
        <v>35021.769999999997</v>
      </c>
      <c r="F367" s="19">
        <v>241776</v>
      </c>
      <c r="G367" s="19">
        <v>1349947.98</v>
      </c>
      <c r="H367" s="19">
        <v>142257.25</v>
      </c>
      <c r="I367" s="20">
        <f>C367/(D367+E367+F367+G367+H367)</f>
        <v>0.3961214433118504</v>
      </c>
    </row>
    <row r="368" spans="1:9" ht="15.6" customHeight="1">
      <c r="A368" s="10" t="s">
        <v>572</v>
      </c>
      <c r="B368" s="29" t="s">
        <v>32</v>
      </c>
      <c r="C368" s="19">
        <v>1932541.13</v>
      </c>
      <c r="D368" s="19">
        <v>1633260.06</v>
      </c>
      <c r="E368" s="19">
        <v>31602.62</v>
      </c>
      <c r="F368" s="19">
        <v>356825</v>
      </c>
      <c r="G368" s="19">
        <v>2852501.61</v>
      </c>
      <c r="H368" s="19">
        <v>4499.78</v>
      </c>
      <c r="I368" s="20">
        <f>C368/(D368+E368+F368+G368+H368)</f>
        <v>0.39611893733576259</v>
      </c>
    </row>
    <row r="369" spans="1:9" ht="15.6" customHeight="1">
      <c r="A369" s="10" t="s">
        <v>650</v>
      </c>
      <c r="B369" s="29" t="s">
        <v>30</v>
      </c>
      <c r="C369" s="19">
        <v>2817168.3</v>
      </c>
      <c r="D369" s="19">
        <v>2739689.09</v>
      </c>
      <c r="E369" s="19">
        <v>257839.93</v>
      </c>
      <c r="F369" s="19">
        <v>1168800.69</v>
      </c>
      <c r="G369" s="19">
        <v>2948030.83</v>
      </c>
      <c r="H369" s="19">
        <v>0</v>
      </c>
      <c r="I369" s="20">
        <f>C369/(D369+E369+F369+G369+H369)</f>
        <v>0.39598334722575079</v>
      </c>
    </row>
    <row r="370" spans="1:9" ht="15.6" customHeight="1">
      <c r="A370" s="10" t="s">
        <v>4</v>
      </c>
      <c r="B370" s="29" t="s">
        <v>27</v>
      </c>
      <c r="C370" s="19">
        <v>115668455.36</v>
      </c>
      <c r="D370" s="19">
        <v>111027938.87</v>
      </c>
      <c r="E370" s="19">
        <v>12250854.210000001</v>
      </c>
      <c r="F370" s="19">
        <v>30793677.109999999</v>
      </c>
      <c r="G370" s="19">
        <v>134838123.18000001</v>
      </c>
      <c r="H370" s="19">
        <v>3687738.86</v>
      </c>
      <c r="I370" s="20">
        <f>C370/(D370+E370+F370+G370+H370)</f>
        <v>0.39531481426585025</v>
      </c>
    </row>
    <row r="371" spans="1:9" ht="15.6" customHeight="1">
      <c r="A371" s="10" t="s">
        <v>40</v>
      </c>
      <c r="B371" s="29" t="s">
        <v>24</v>
      </c>
      <c r="C371" s="19">
        <v>245624.95999999999</v>
      </c>
      <c r="D371" s="19">
        <v>117814.66</v>
      </c>
      <c r="E371" s="19">
        <v>3799.88</v>
      </c>
      <c r="F371" s="19">
        <v>59316.94</v>
      </c>
      <c r="G371" s="19">
        <v>426899.95</v>
      </c>
      <c r="H371" s="19">
        <v>13872.1</v>
      </c>
      <c r="I371" s="20">
        <f>C371/(D371+E371+F371+G371+H371)</f>
        <v>0.39508374674983748</v>
      </c>
    </row>
    <row r="372" spans="1:9" ht="15.6" customHeight="1">
      <c r="A372" s="10" t="s">
        <v>135</v>
      </c>
      <c r="B372" s="29" t="s">
        <v>35</v>
      </c>
      <c r="C372" s="19">
        <v>938136.89</v>
      </c>
      <c r="D372" s="19">
        <v>410571.23</v>
      </c>
      <c r="E372" s="19">
        <v>0</v>
      </c>
      <c r="F372" s="19">
        <v>262145.59000000003</v>
      </c>
      <c r="G372" s="19">
        <v>1673603.35</v>
      </c>
      <c r="H372" s="19">
        <v>29108.78</v>
      </c>
      <c r="I372" s="20">
        <f>C372/(D372+E372+F372+G372+H372)</f>
        <v>0.39493367713650207</v>
      </c>
    </row>
    <row r="373" spans="1:9" ht="15.6" customHeight="1">
      <c r="A373" s="10" t="s">
        <v>129</v>
      </c>
      <c r="B373" s="29" t="s">
        <v>35</v>
      </c>
      <c r="C373" s="19">
        <v>39728143.149999999</v>
      </c>
      <c r="D373" s="19">
        <v>49446691.140000001</v>
      </c>
      <c r="E373" s="19">
        <v>2694982.75</v>
      </c>
      <c r="F373" s="19">
        <v>19944199.23</v>
      </c>
      <c r="G373" s="19">
        <v>27071211.719999999</v>
      </c>
      <c r="H373" s="19">
        <v>1463279.19</v>
      </c>
      <c r="I373" s="20">
        <f>C373/(D373+E373+F373+G373+H373)</f>
        <v>0.39483203557239205</v>
      </c>
    </row>
    <row r="374" spans="1:9" ht="15.6" customHeight="1">
      <c r="A374" s="10" t="s">
        <v>367</v>
      </c>
      <c r="B374" s="29" t="s">
        <v>39</v>
      </c>
      <c r="C374" s="19">
        <v>10688094.58</v>
      </c>
      <c r="D374" s="19">
        <v>6856410.3700000001</v>
      </c>
      <c r="E374" s="19">
        <v>306625.86</v>
      </c>
      <c r="F374" s="19">
        <v>5745380.5899999999</v>
      </c>
      <c r="G374" s="19">
        <v>14174077.109999999</v>
      </c>
      <c r="H374" s="19">
        <v>28849.58</v>
      </c>
      <c r="I374" s="20">
        <f>C374/(D374+E374+F374+G374+H374)</f>
        <v>0.39422961743145279</v>
      </c>
    </row>
    <row r="375" spans="1:9" ht="15.6" customHeight="1">
      <c r="A375" s="10" t="s">
        <v>213</v>
      </c>
      <c r="B375" s="29" t="s">
        <v>24</v>
      </c>
      <c r="C375" s="19">
        <v>509028.99</v>
      </c>
      <c r="D375" s="19">
        <v>485174.29</v>
      </c>
      <c r="E375" s="19">
        <v>15187.59</v>
      </c>
      <c r="F375" s="19">
        <v>138056.88</v>
      </c>
      <c r="G375" s="19">
        <v>649498.04</v>
      </c>
      <c r="H375" s="19">
        <v>5230.58</v>
      </c>
      <c r="I375" s="20">
        <f>C375/(D375+E375+F375+G375+H375)</f>
        <v>0.39363571227279598</v>
      </c>
    </row>
    <row r="376" spans="1:9" ht="15.6" customHeight="1">
      <c r="A376" s="10" t="s">
        <v>564</v>
      </c>
      <c r="B376" s="29" t="s">
        <v>35</v>
      </c>
      <c r="C376" s="19">
        <v>1673221.2</v>
      </c>
      <c r="D376" s="19">
        <v>1446591.83</v>
      </c>
      <c r="E376" s="19">
        <v>58946.76</v>
      </c>
      <c r="F376" s="19">
        <v>351405.62</v>
      </c>
      <c r="G376" s="19">
        <v>2230002.7000000002</v>
      </c>
      <c r="H376" s="19">
        <v>163938.01999999999</v>
      </c>
      <c r="I376" s="20">
        <f>C376/(D376+E376+F376+G376+H376)</f>
        <v>0.39361714738300385</v>
      </c>
    </row>
    <row r="377" spans="1:9" ht="15.6" customHeight="1">
      <c r="A377" s="10" t="s">
        <v>523</v>
      </c>
      <c r="B377" s="29" t="s">
        <v>39</v>
      </c>
      <c r="C377" s="19">
        <v>2677073.84</v>
      </c>
      <c r="D377" s="19">
        <v>2143285.0699999998</v>
      </c>
      <c r="E377" s="19">
        <v>58008.33</v>
      </c>
      <c r="F377" s="19">
        <v>1320592.1000000001</v>
      </c>
      <c r="G377" s="19">
        <v>3248892.48</v>
      </c>
      <c r="H377" s="19">
        <v>41262.32</v>
      </c>
      <c r="I377" s="20">
        <f>C377/(D377+E377+F377+G377+H377)</f>
        <v>0.39299148597227168</v>
      </c>
    </row>
    <row r="378" spans="1:9" ht="15.6" customHeight="1">
      <c r="A378" s="10" t="s">
        <v>272</v>
      </c>
      <c r="B378" s="29" t="s">
        <v>30</v>
      </c>
      <c r="C378" s="19">
        <v>6631317.71</v>
      </c>
      <c r="D378" s="19">
        <v>5494212.8399999999</v>
      </c>
      <c r="E378" s="19">
        <v>281280.02</v>
      </c>
      <c r="F378" s="19">
        <v>2454277.48</v>
      </c>
      <c r="G378" s="19">
        <v>8617256.6099999994</v>
      </c>
      <c r="H378" s="19">
        <v>30660.63</v>
      </c>
      <c r="I378" s="20">
        <f>C378/(D378+E378+F378+G378+H378)</f>
        <v>0.39290439988106479</v>
      </c>
    </row>
    <row r="379" spans="1:9" ht="15.6" customHeight="1">
      <c r="A379" s="10" t="s">
        <v>491</v>
      </c>
      <c r="B379" s="29" t="s">
        <v>39</v>
      </c>
      <c r="C379" s="19">
        <v>342911.37</v>
      </c>
      <c r="D379" s="19">
        <v>205395.99</v>
      </c>
      <c r="E379" s="19">
        <v>4702.28</v>
      </c>
      <c r="F379" s="19">
        <v>111429.97</v>
      </c>
      <c r="G379" s="19">
        <v>530107.30000000005</v>
      </c>
      <c r="H379" s="19">
        <v>21661.69</v>
      </c>
      <c r="I379" s="20">
        <f>C379/(D379+E379+F379+G379+H379)</f>
        <v>0.39266283943211411</v>
      </c>
    </row>
    <row r="380" spans="1:9" ht="15.6" customHeight="1">
      <c r="A380" s="10" t="s">
        <v>347</v>
      </c>
      <c r="B380" s="29" t="s">
        <v>39</v>
      </c>
      <c r="C380" s="19">
        <v>1207696.18</v>
      </c>
      <c r="D380" s="19">
        <v>991758.8</v>
      </c>
      <c r="E380" s="19">
        <v>52010.09</v>
      </c>
      <c r="F380" s="19">
        <v>490909</v>
      </c>
      <c r="G380" s="19">
        <v>1518254.14</v>
      </c>
      <c r="H380" s="19">
        <v>23067.88</v>
      </c>
      <c r="I380" s="20">
        <f>C380/(D380+E380+F380+G380+H380)</f>
        <v>0.39261905570081757</v>
      </c>
    </row>
    <row r="381" spans="1:9" ht="15.6" customHeight="1">
      <c r="A381" s="10" t="s">
        <v>133</v>
      </c>
      <c r="B381" s="29" t="s">
        <v>35</v>
      </c>
      <c r="C381" s="19">
        <v>1197203.1399999999</v>
      </c>
      <c r="D381" s="19">
        <v>853831.95</v>
      </c>
      <c r="E381" s="19">
        <v>9664.15</v>
      </c>
      <c r="F381" s="19">
        <v>197875.6</v>
      </c>
      <c r="G381" s="19">
        <v>1927685.33</v>
      </c>
      <c r="H381" s="19">
        <v>60334.31</v>
      </c>
      <c r="I381" s="20">
        <f>C381/(D381+E381+F381+G381+H381)</f>
        <v>0.39260396797742586</v>
      </c>
    </row>
    <row r="382" spans="1:9" ht="15.6" customHeight="1">
      <c r="A382" s="10" t="s">
        <v>276</v>
      </c>
      <c r="B382" s="29" t="s">
        <v>24</v>
      </c>
      <c r="C382" s="19">
        <v>847653.05</v>
      </c>
      <c r="D382" s="19">
        <v>721153.1</v>
      </c>
      <c r="E382" s="19">
        <v>35939.949999999997</v>
      </c>
      <c r="F382" s="19">
        <v>91661.17</v>
      </c>
      <c r="G382" s="19">
        <v>1303710.93</v>
      </c>
      <c r="H382" s="19">
        <v>8419</v>
      </c>
      <c r="I382" s="20">
        <f>C382/(D382+E382+F382+G382+H382)</f>
        <v>0.39227139964907426</v>
      </c>
    </row>
    <row r="383" spans="1:9" ht="15.6" customHeight="1">
      <c r="A383" s="10" t="s">
        <v>0</v>
      </c>
      <c r="B383" s="29" t="s">
        <v>30</v>
      </c>
      <c r="C383" s="19">
        <v>119077619.42</v>
      </c>
      <c r="D383" s="19">
        <v>109642711.7</v>
      </c>
      <c r="E383" s="19">
        <v>14804107.029999999</v>
      </c>
      <c r="F383" s="19">
        <v>58828349.950000003</v>
      </c>
      <c r="G383" s="19">
        <v>111736193</v>
      </c>
      <c r="H383" s="19">
        <v>9402726.1600000001</v>
      </c>
      <c r="I383" s="20">
        <f>C383/(D383+E383+F383+G383+H383)</f>
        <v>0.39116987083261129</v>
      </c>
    </row>
    <row r="384" spans="1:9" ht="15.6" customHeight="1">
      <c r="A384" s="10" t="s">
        <v>151</v>
      </c>
      <c r="B384" s="29" t="s">
        <v>27</v>
      </c>
      <c r="C384" s="19">
        <v>2647998.7599999998</v>
      </c>
      <c r="D384" s="19">
        <v>2048590.68</v>
      </c>
      <c r="E384" s="19">
        <v>40710.85</v>
      </c>
      <c r="F384" s="19">
        <v>403204.9</v>
      </c>
      <c r="G384" s="19">
        <v>4268473.42</v>
      </c>
      <c r="H384" s="19">
        <v>9715.6299999999992</v>
      </c>
      <c r="I384" s="20">
        <f>C384/(D384+E384+F384+G384+H384)</f>
        <v>0.39109701031776428</v>
      </c>
    </row>
    <row r="385" spans="1:9" ht="15.6" customHeight="1">
      <c r="A385" s="10" t="s">
        <v>456</v>
      </c>
      <c r="B385" s="29" t="s">
        <v>24</v>
      </c>
      <c r="C385" s="19">
        <v>609899.68000000005</v>
      </c>
      <c r="D385" s="19">
        <v>677701.82</v>
      </c>
      <c r="E385" s="19">
        <v>17269.759999999998</v>
      </c>
      <c r="F385" s="19">
        <v>110165.53</v>
      </c>
      <c r="G385" s="19">
        <v>753559.4</v>
      </c>
      <c r="H385" s="19">
        <v>2903.92</v>
      </c>
      <c r="I385" s="20">
        <f>C385/(D385+E385+F385+G385+H385)</f>
        <v>0.3905606506524848</v>
      </c>
    </row>
    <row r="386" spans="1:9" ht="15.6" customHeight="1">
      <c r="A386" s="10" t="s">
        <v>334</v>
      </c>
      <c r="B386" s="29" t="s">
        <v>35</v>
      </c>
      <c r="C386" s="19">
        <v>362196.13</v>
      </c>
      <c r="D386" s="19">
        <v>240955.69</v>
      </c>
      <c r="E386" s="19">
        <v>3660.02</v>
      </c>
      <c r="F386" s="19">
        <v>47550.11</v>
      </c>
      <c r="G386" s="19">
        <v>620997.65</v>
      </c>
      <c r="H386" s="19">
        <v>14373.98</v>
      </c>
      <c r="I386" s="20">
        <f>C386/(D386+E386+F386+G386+H386)</f>
        <v>0.39049218983017886</v>
      </c>
    </row>
    <row r="387" spans="1:9" ht="15.6" customHeight="1">
      <c r="A387" s="10" t="s">
        <v>608</v>
      </c>
      <c r="B387" s="29" t="s">
        <v>39</v>
      </c>
      <c r="C387" s="19">
        <v>307919.92</v>
      </c>
      <c r="D387" s="19">
        <v>142768.69</v>
      </c>
      <c r="E387" s="19">
        <v>23775.63</v>
      </c>
      <c r="F387" s="19">
        <v>92176.97</v>
      </c>
      <c r="G387" s="19">
        <v>526516.66</v>
      </c>
      <c r="H387" s="19">
        <v>3929.56</v>
      </c>
      <c r="I387" s="20">
        <f>C387/(D387+E387+F387+G387+H387)</f>
        <v>0.39018321978308501</v>
      </c>
    </row>
    <row r="388" spans="1:9" ht="15.6" customHeight="1">
      <c r="A388" s="10" t="s">
        <v>553</v>
      </c>
      <c r="B388" s="29" t="s">
        <v>24</v>
      </c>
      <c r="C388" s="19">
        <v>10086446</v>
      </c>
      <c r="D388" s="19">
        <v>8310446.3099999996</v>
      </c>
      <c r="E388" s="19">
        <v>230947.39</v>
      </c>
      <c r="F388" s="19">
        <v>4944898.1100000003</v>
      </c>
      <c r="G388" s="19">
        <v>12385645.83</v>
      </c>
      <c r="H388" s="19">
        <v>166.51</v>
      </c>
      <c r="I388" s="20">
        <f>C388/(D388+E388+F388+G388+H388)</f>
        <v>0.38985796986288024</v>
      </c>
    </row>
    <row r="389" spans="1:9" ht="15.6" customHeight="1">
      <c r="A389" s="10" t="s">
        <v>372</v>
      </c>
      <c r="B389" s="29" t="s">
        <v>71</v>
      </c>
      <c r="C389" s="19">
        <v>9314027.0199999996</v>
      </c>
      <c r="D389" s="19">
        <v>8385972.8899999997</v>
      </c>
      <c r="E389" s="19">
        <v>655604.69999999995</v>
      </c>
      <c r="F389" s="19">
        <v>2271209.33</v>
      </c>
      <c r="G389" s="19">
        <v>11732219.289999999</v>
      </c>
      <c r="H389" s="19">
        <v>876199.02</v>
      </c>
      <c r="I389" s="20">
        <f>C389/(D389+E389+F389+G389+H389)</f>
        <v>0.3893627821193188</v>
      </c>
    </row>
    <row r="390" spans="1:9" ht="15.6" customHeight="1">
      <c r="A390" s="10" t="s">
        <v>294</v>
      </c>
      <c r="B390" s="29" t="s">
        <v>30</v>
      </c>
      <c r="C390" s="19">
        <v>1871159.02</v>
      </c>
      <c r="D390" s="19">
        <v>1767965.82</v>
      </c>
      <c r="E390" s="19">
        <v>36359.550000000003</v>
      </c>
      <c r="F390" s="19">
        <v>549595.69999999995</v>
      </c>
      <c r="G390" s="19">
        <v>2424171.9500000002</v>
      </c>
      <c r="H390" s="19">
        <v>34760.74</v>
      </c>
      <c r="I390" s="20">
        <f>C390/(D390+E390+F390+G390+H390)</f>
        <v>0.3887836849628275</v>
      </c>
    </row>
    <row r="391" spans="1:9" ht="15.6" customHeight="1">
      <c r="A391" s="10" t="s">
        <v>639</v>
      </c>
      <c r="B391" s="29" t="s">
        <v>47</v>
      </c>
      <c r="C391" s="19">
        <v>15432893.710000001</v>
      </c>
      <c r="D391" s="19">
        <v>18239081.600000001</v>
      </c>
      <c r="E391" s="19">
        <v>815329.31</v>
      </c>
      <c r="F391" s="19">
        <v>2751546</v>
      </c>
      <c r="G391" s="19">
        <v>17635075.640000001</v>
      </c>
      <c r="H391" s="19">
        <v>369524.65</v>
      </c>
      <c r="I391" s="20">
        <f>C391/(D391+E391+F391+G391+H391)</f>
        <v>0.38765831968812542</v>
      </c>
    </row>
    <row r="392" spans="1:9" ht="15.6" customHeight="1">
      <c r="A392" s="10" t="s">
        <v>498</v>
      </c>
      <c r="B392" s="29" t="s">
        <v>24</v>
      </c>
      <c r="C392" s="19">
        <v>2462175.92</v>
      </c>
      <c r="D392" s="19">
        <v>1262300.83</v>
      </c>
      <c r="E392" s="19">
        <v>29586.41</v>
      </c>
      <c r="F392" s="19">
        <v>746286.53</v>
      </c>
      <c r="G392" s="19">
        <v>4285426.24</v>
      </c>
      <c r="H392" s="19">
        <v>32554.25</v>
      </c>
      <c r="I392" s="20">
        <f>C392/(D392+E392+F392+G392+H392)</f>
        <v>0.38736881127866146</v>
      </c>
    </row>
    <row r="393" spans="1:9" ht="15.6" customHeight="1">
      <c r="A393" s="10" t="s">
        <v>336</v>
      </c>
      <c r="B393" s="29" t="s">
        <v>30</v>
      </c>
      <c r="C393" s="19">
        <v>1113564.0900000001</v>
      </c>
      <c r="D393" s="19">
        <v>723512.74</v>
      </c>
      <c r="E393" s="19">
        <v>20662.2</v>
      </c>
      <c r="F393" s="19">
        <v>94603.48</v>
      </c>
      <c r="G393" s="19">
        <v>2038584.23</v>
      </c>
      <c r="H393" s="19">
        <v>0</v>
      </c>
      <c r="I393" s="20">
        <f>C393/(D393+E393+F393+G393+H393)</f>
        <v>0.38700859969806034</v>
      </c>
    </row>
    <row r="394" spans="1:9" ht="15.6" customHeight="1">
      <c r="A394" s="10" t="s">
        <v>290</v>
      </c>
      <c r="B394" s="29" t="s">
        <v>27</v>
      </c>
      <c r="C394" s="19">
        <v>337968.54</v>
      </c>
      <c r="D394" s="19">
        <v>141721.91</v>
      </c>
      <c r="E394" s="19">
        <v>2857.63</v>
      </c>
      <c r="F394" s="19">
        <v>23136.98</v>
      </c>
      <c r="G394" s="19">
        <v>676232.03</v>
      </c>
      <c r="H394" s="19">
        <v>29416.07</v>
      </c>
      <c r="I394" s="20">
        <f>C394/(D394+E394+F394+G394+H394)</f>
        <v>0.38697301477589047</v>
      </c>
    </row>
    <row r="395" spans="1:9" ht="15.6" customHeight="1">
      <c r="A395" s="10" t="s">
        <v>6</v>
      </c>
      <c r="B395" s="29" t="s">
        <v>32</v>
      </c>
      <c r="C395" s="19">
        <v>342878567.97000003</v>
      </c>
      <c r="D395" s="19">
        <v>285210171.93000001</v>
      </c>
      <c r="E395" s="19">
        <v>29564832.670000002</v>
      </c>
      <c r="F395" s="19">
        <v>141702588.28999999</v>
      </c>
      <c r="G395" s="19">
        <v>417916616.36000001</v>
      </c>
      <c r="H395" s="19">
        <v>13392771.91</v>
      </c>
      <c r="I395" s="20">
        <f>C395/(D395+E395+F395+G395+H395)</f>
        <v>0.3862171616010725</v>
      </c>
    </row>
    <row r="396" spans="1:9" ht="15.6" customHeight="1">
      <c r="A396" s="10" t="s">
        <v>273</v>
      </c>
      <c r="B396" s="29" t="s">
        <v>24</v>
      </c>
      <c r="C396" s="19">
        <v>960608.2</v>
      </c>
      <c r="D396" s="19">
        <v>866652.94</v>
      </c>
      <c r="E396" s="19">
        <v>56113.55</v>
      </c>
      <c r="F396" s="19">
        <v>141293.48000000001</v>
      </c>
      <c r="G396" s="19">
        <v>1390480.02</v>
      </c>
      <c r="H396" s="19">
        <v>35672.04</v>
      </c>
      <c r="I396" s="20">
        <f>C396/(D396+E396+F396+G396+H396)</f>
        <v>0.38575357777867608</v>
      </c>
    </row>
    <row r="397" spans="1:9" ht="15.6" customHeight="1">
      <c r="A397" s="10" t="s">
        <v>281</v>
      </c>
      <c r="B397" s="29" t="s">
        <v>39</v>
      </c>
      <c r="C397" s="19">
        <v>320245.07</v>
      </c>
      <c r="D397" s="19">
        <v>195899.41</v>
      </c>
      <c r="E397" s="19">
        <v>19971.810000000001</v>
      </c>
      <c r="F397" s="19">
        <v>89937.88</v>
      </c>
      <c r="G397" s="19">
        <v>504054.5</v>
      </c>
      <c r="H397" s="19">
        <v>21129.11</v>
      </c>
      <c r="I397" s="20">
        <f>C397/(D397+E397+F397+G397+H397)</f>
        <v>0.385376509500306</v>
      </c>
    </row>
    <row r="398" spans="1:9" ht="15.6" customHeight="1">
      <c r="A398" s="10" t="s">
        <v>427</v>
      </c>
      <c r="B398" s="29" t="s">
        <v>30</v>
      </c>
      <c r="C398" s="19">
        <v>4631505.1900000004</v>
      </c>
      <c r="D398" s="19">
        <v>4806552.6900000004</v>
      </c>
      <c r="E398" s="19">
        <v>160593.43</v>
      </c>
      <c r="F398" s="19">
        <v>1136441.3999999999</v>
      </c>
      <c r="G398" s="19">
        <v>5882489.3499999996</v>
      </c>
      <c r="H398" s="19">
        <v>53217.120000000003</v>
      </c>
      <c r="I398" s="20">
        <f>C398/(D398+E398+F398+G398+H398)</f>
        <v>0.38469906905230422</v>
      </c>
    </row>
    <row r="399" spans="1:9" ht="15.6" customHeight="1">
      <c r="A399" s="10" t="s">
        <v>526</v>
      </c>
      <c r="B399" s="29" t="s">
        <v>35</v>
      </c>
      <c r="C399" s="19">
        <v>404105.95</v>
      </c>
      <c r="D399" s="19">
        <v>178244.47</v>
      </c>
      <c r="E399" s="19">
        <v>4602.79</v>
      </c>
      <c r="F399" s="19">
        <v>105492.58</v>
      </c>
      <c r="G399" s="19">
        <v>764326.07</v>
      </c>
      <c r="H399" s="19">
        <v>283.17</v>
      </c>
      <c r="I399" s="20">
        <f>C399/(D399+E399+F399+G399+H399)</f>
        <v>0.38378489299786467</v>
      </c>
    </row>
    <row r="400" spans="1:9" ht="15.6" customHeight="1">
      <c r="A400" s="10" t="s">
        <v>317</v>
      </c>
      <c r="B400" s="29" t="s">
        <v>39</v>
      </c>
      <c r="C400" s="19">
        <v>982956.04</v>
      </c>
      <c r="D400" s="19">
        <v>866198.25</v>
      </c>
      <c r="E400" s="19">
        <v>10922.78</v>
      </c>
      <c r="F400" s="19">
        <v>332022.83</v>
      </c>
      <c r="G400" s="19">
        <v>1333215.05</v>
      </c>
      <c r="H400" s="19">
        <v>21705.72</v>
      </c>
      <c r="I400" s="20">
        <f>C400/(D400+E400+F400+G400+H400)</f>
        <v>0.38335852712105772</v>
      </c>
    </row>
    <row r="401" spans="1:9" ht="15.6" customHeight="1">
      <c r="A401" s="10" t="s">
        <v>194</v>
      </c>
      <c r="B401" s="29" t="s">
        <v>35</v>
      </c>
      <c r="C401" s="19">
        <v>1148450.6599999999</v>
      </c>
      <c r="D401" s="19">
        <v>1005267.43</v>
      </c>
      <c r="E401" s="19">
        <v>17572.650000000001</v>
      </c>
      <c r="F401" s="19">
        <v>438143.75</v>
      </c>
      <c r="G401" s="19">
        <v>1431960.34</v>
      </c>
      <c r="H401" s="19">
        <v>107314.91</v>
      </c>
      <c r="I401" s="20">
        <f>C401/(D401+E401+F401+G401+H401)</f>
        <v>0.38278382945515488</v>
      </c>
    </row>
    <row r="402" spans="1:9" ht="15.6" customHeight="1">
      <c r="A402" s="10" t="s">
        <v>296</v>
      </c>
      <c r="B402" s="29" t="s">
        <v>35</v>
      </c>
      <c r="C402" s="19">
        <v>714685.61</v>
      </c>
      <c r="D402" s="19">
        <v>841666.83</v>
      </c>
      <c r="E402" s="19">
        <v>3251.85</v>
      </c>
      <c r="F402" s="19">
        <v>409409.18</v>
      </c>
      <c r="G402" s="19">
        <v>814059.34</v>
      </c>
      <c r="H402" s="19">
        <v>-201173.33</v>
      </c>
      <c r="I402" s="20">
        <f>C402/(D402+E402+F402+G402+H402)</f>
        <v>0.382755088467718</v>
      </c>
    </row>
    <row r="403" spans="1:9" ht="15.6" customHeight="1">
      <c r="A403" s="10" t="s">
        <v>121</v>
      </c>
      <c r="B403" s="29" t="s">
        <v>24</v>
      </c>
      <c r="C403" s="19">
        <v>122405.87</v>
      </c>
      <c r="D403" s="19">
        <v>45557.85</v>
      </c>
      <c r="E403" s="19">
        <v>7905.92</v>
      </c>
      <c r="F403" s="19">
        <v>8069.41</v>
      </c>
      <c r="G403" s="19">
        <v>251421.76</v>
      </c>
      <c r="H403" s="19">
        <v>7200.77</v>
      </c>
      <c r="I403" s="20">
        <f>C403/(D403+E403+F403+G403+H403)</f>
        <v>0.38233230324081985</v>
      </c>
    </row>
    <row r="404" spans="1:9" ht="15.6" customHeight="1">
      <c r="A404" s="10" t="s">
        <v>592</v>
      </c>
      <c r="B404" s="29" t="s">
        <v>24</v>
      </c>
      <c r="C404" s="19">
        <v>263764.82</v>
      </c>
      <c r="D404" s="19">
        <v>260334.65</v>
      </c>
      <c r="E404" s="19">
        <v>5091.95</v>
      </c>
      <c r="F404" s="19">
        <v>48968.89</v>
      </c>
      <c r="G404" s="19">
        <v>375876.01</v>
      </c>
      <c r="H404" s="19">
        <v>116.22</v>
      </c>
      <c r="I404" s="20">
        <f>C404/(D404+E404+F404+G404+H404)</f>
        <v>0.38205317441046027</v>
      </c>
    </row>
    <row r="405" spans="1:9" ht="15.6" customHeight="1">
      <c r="A405" s="10" t="s">
        <v>627</v>
      </c>
      <c r="B405" s="29" t="s">
        <v>47</v>
      </c>
      <c r="C405" s="19">
        <v>4683679.43</v>
      </c>
      <c r="D405" s="19">
        <v>3918050.58</v>
      </c>
      <c r="E405" s="19">
        <v>1116143.51</v>
      </c>
      <c r="F405" s="19">
        <v>2413128.98</v>
      </c>
      <c r="G405" s="19">
        <v>4776781.6500000004</v>
      </c>
      <c r="H405" s="19">
        <v>64039.48</v>
      </c>
      <c r="I405" s="20">
        <f>C405/(D405+E405+F405+G405+H405)</f>
        <v>0.38115433492390161</v>
      </c>
    </row>
    <row r="406" spans="1:9" ht="15.6" customHeight="1">
      <c r="A406" s="10" t="s">
        <v>333</v>
      </c>
      <c r="B406" s="29" t="s">
        <v>35</v>
      </c>
      <c r="C406" s="19">
        <v>363840.98</v>
      </c>
      <c r="D406" s="19">
        <v>131200.67000000001</v>
      </c>
      <c r="E406" s="19">
        <v>2545.06</v>
      </c>
      <c r="F406" s="19">
        <v>65006.64</v>
      </c>
      <c r="G406" s="19">
        <v>728785.02</v>
      </c>
      <c r="H406" s="19">
        <v>30301.48</v>
      </c>
      <c r="I406" s="20">
        <f>C406/(D406+E406+F406+G406+H406)</f>
        <v>0.37985614428030051</v>
      </c>
    </row>
    <row r="407" spans="1:9" ht="15.6" customHeight="1">
      <c r="A407" s="10" t="s">
        <v>106</v>
      </c>
      <c r="B407" s="29" t="s">
        <v>27</v>
      </c>
      <c r="C407" s="19">
        <v>6543183.6500000004</v>
      </c>
      <c r="D407" s="19">
        <v>5660698.2300000004</v>
      </c>
      <c r="E407" s="19">
        <v>347307.44</v>
      </c>
      <c r="F407" s="19">
        <v>1528202.31</v>
      </c>
      <c r="G407" s="19">
        <v>8950624.2200000007</v>
      </c>
      <c r="H407" s="19">
        <v>761924.05</v>
      </c>
      <c r="I407" s="20">
        <f>C407/(D407+E407+F407+G407+H407)</f>
        <v>0.37934234533576877</v>
      </c>
    </row>
    <row r="408" spans="1:9" ht="15.6" customHeight="1">
      <c r="A408" s="10" t="s">
        <v>186</v>
      </c>
      <c r="B408" s="29" t="s">
        <v>27</v>
      </c>
      <c r="C408" s="19">
        <v>5577128.7599999998</v>
      </c>
      <c r="D408" s="19">
        <v>3880598.49</v>
      </c>
      <c r="E408" s="19">
        <v>92321.65</v>
      </c>
      <c r="F408" s="19">
        <v>1315172.26</v>
      </c>
      <c r="G408" s="19">
        <v>9252571.5899999999</v>
      </c>
      <c r="H408" s="19">
        <v>162357.54999999999</v>
      </c>
      <c r="I408" s="20">
        <f>C408/(D408+E408+F408+G408+H408)</f>
        <v>0.37931854651965635</v>
      </c>
    </row>
    <row r="409" spans="1:9" ht="15.6" customHeight="1">
      <c r="A409" s="10" t="s">
        <v>426</v>
      </c>
      <c r="B409" s="29" t="s">
        <v>39</v>
      </c>
      <c r="C409" s="19">
        <v>970437.19</v>
      </c>
      <c r="D409" s="19">
        <v>743306.11</v>
      </c>
      <c r="E409" s="19">
        <v>5915.16</v>
      </c>
      <c r="F409" s="19">
        <v>412082</v>
      </c>
      <c r="G409" s="19">
        <v>1378035.25</v>
      </c>
      <c r="H409" s="19">
        <v>20411.240000000002</v>
      </c>
      <c r="I409" s="20">
        <f>C409/(D409+E409+F409+G409+H409)</f>
        <v>0.3791140857456316</v>
      </c>
    </row>
    <row r="410" spans="1:9" ht="15.6" customHeight="1">
      <c r="A410" s="10" t="s">
        <v>311</v>
      </c>
      <c r="B410" s="29" t="s">
        <v>30</v>
      </c>
      <c r="C410" s="19">
        <v>2894176.45</v>
      </c>
      <c r="D410" s="19">
        <v>2490883.6800000002</v>
      </c>
      <c r="E410" s="19">
        <v>68666.55</v>
      </c>
      <c r="F410" s="19">
        <v>1051535.08</v>
      </c>
      <c r="G410" s="19">
        <v>3947392.27</v>
      </c>
      <c r="H410" s="19">
        <v>97778.09</v>
      </c>
      <c r="I410" s="20">
        <f>C410/(D410+E410+F410+G410+H410)</f>
        <v>0.37801460331849135</v>
      </c>
    </row>
    <row r="411" spans="1:9" ht="15.6" customHeight="1">
      <c r="A411" s="10" t="s">
        <v>117</v>
      </c>
      <c r="B411" s="29" t="s">
        <v>30</v>
      </c>
      <c r="C411" s="19">
        <v>220536.28</v>
      </c>
      <c r="D411" s="19">
        <v>44466.6</v>
      </c>
      <c r="E411" s="19">
        <v>1968.74</v>
      </c>
      <c r="F411" s="19">
        <v>17728.29</v>
      </c>
      <c r="G411" s="19">
        <v>517027.11</v>
      </c>
      <c r="H411" s="19">
        <v>2718.08</v>
      </c>
      <c r="I411" s="20">
        <f>C411/(D411+E411+F411+G411+H411)</f>
        <v>0.37768958516502632</v>
      </c>
    </row>
    <row r="412" spans="1:9" ht="15.6" customHeight="1">
      <c r="A412" s="10" t="s">
        <v>642</v>
      </c>
      <c r="B412" s="29" t="s">
        <v>30</v>
      </c>
      <c r="C412" s="19">
        <v>263881.44</v>
      </c>
      <c r="D412" s="19">
        <v>186556.45</v>
      </c>
      <c r="E412" s="19">
        <v>12914.92</v>
      </c>
      <c r="F412" s="19">
        <v>33516.97</v>
      </c>
      <c r="G412" s="19">
        <v>466435.1</v>
      </c>
      <c r="H412" s="19">
        <v>0</v>
      </c>
      <c r="I412" s="20">
        <f>C412/(D412+E412+F412+G412+H412)</f>
        <v>0.37728423857227322</v>
      </c>
    </row>
    <row r="413" spans="1:9" ht="15.6" customHeight="1">
      <c r="A413" s="10" t="s">
        <v>595</v>
      </c>
      <c r="B413" s="29" t="s">
        <v>47</v>
      </c>
      <c r="C413" s="19">
        <v>1998347.82</v>
      </c>
      <c r="D413" s="19">
        <v>1502470.67</v>
      </c>
      <c r="E413" s="19">
        <v>32065.42</v>
      </c>
      <c r="F413" s="19">
        <v>466010.3</v>
      </c>
      <c r="G413" s="19">
        <v>3250729.3</v>
      </c>
      <c r="H413" s="19">
        <v>46459.73</v>
      </c>
      <c r="I413" s="20">
        <f>C413/(D413+E413+F413+G413+H413)</f>
        <v>0.37720793161089955</v>
      </c>
    </row>
    <row r="414" spans="1:9" ht="15.6" customHeight="1">
      <c r="A414" s="10" t="s">
        <v>578</v>
      </c>
      <c r="B414" s="29" t="s">
        <v>27</v>
      </c>
      <c r="C414" s="19">
        <v>1245341.75</v>
      </c>
      <c r="D414" s="19">
        <v>623342.01</v>
      </c>
      <c r="E414" s="19">
        <v>19526.650000000001</v>
      </c>
      <c r="F414" s="19">
        <v>111973.68</v>
      </c>
      <c r="G414" s="19">
        <v>2528015.64</v>
      </c>
      <c r="H414" s="19">
        <v>26876.13</v>
      </c>
      <c r="I414" s="20">
        <f>C414/(D414+E414+F414+G414+H414)</f>
        <v>0.37626640346647056</v>
      </c>
    </row>
    <row r="415" spans="1:9" ht="15.6" customHeight="1">
      <c r="A415" s="10" t="s">
        <v>459</v>
      </c>
      <c r="B415" s="29" t="s">
        <v>27</v>
      </c>
      <c r="C415" s="19">
        <v>2920362.03</v>
      </c>
      <c r="D415" s="19">
        <v>2384389.4900000002</v>
      </c>
      <c r="E415" s="19">
        <v>38639</v>
      </c>
      <c r="F415" s="19">
        <v>761247.35</v>
      </c>
      <c r="G415" s="19">
        <v>4568639.28</v>
      </c>
      <c r="H415" s="19">
        <v>20259.169999999998</v>
      </c>
      <c r="I415" s="20">
        <f>C415/(D415+E415+F415+G415+H415)</f>
        <v>0.37569748484309357</v>
      </c>
    </row>
    <row r="416" spans="1:9" ht="15.6" customHeight="1">
      <c r="A416" s="10" t="s">
        <v>615</v>
      </c>
      <c r="B416" s="29" t="s">
        <v>27</v>
      </c>
      <c r="C416" s="19">
        <v>613027.47</v>
      </c>
      <c r="D416" s="19">
        <v>364031.32</v>
      </c>
      <c r="E416" s="19">
        <v>7483.09</v>
      </c>
      <c r="F416" s="19">
        <v>176374.77</v>
      </c>
      <c r="G416" s="19">
        <v>1076820.8400000001</v>
      </c>
      <c r="H416" s="19">
        <v>8000</v>
      </c>
      <c r="I416" s="20">
        <f>C416/(D416+E416+F416+G416+H416)</f>
        <v>0.37546622639089333</v>
      </c>
    </row>
    <row r="417" spans="1:9" ht="15.6" customHeight="1">
      <c r="A417" s="10" t="s">
        <v>182</v>
      </c>
      <c r="B417" s="29" t="s">
        <v>39</v>
      </c>
      <c r="C417" s="19">
        <v>278866.40000000002</v>
      </c>
      <c r="D417" s="19">
        <v>235201.14</v>
      </c>
      <c r="E417" s="19">
        <v>10527.23</v>
      </c>
      <c r="F417" s="19">
        <v>69820.929999999993</v>
      </c>
      <c r="G417" s="19">
        <v>397485.68</v>
      </c>
      <c r="H417" s="19">
        <v>30100.94</v>
      </c>
      <c r="I417" s="20">
        <f>C417/(D417+E417+F417+G417+H417)</f>
        <v>0.37525625191149425</v>
      </c>
    </row>
    <row r="418" spans="1:9" ht="15.6" customHeight="1">
      <c r="A418" s="10" t="s">
        <v>646</v>
      </c>
      <c r="B418" s="29" t="s">
        <v>35</v>
      </c>
      <c r="C418" s="19">
        <v>39099640.479999997</v>
      </c>
      <c r="D418" s="19">
        <v>41826210.350000001</v>
      </c>
      <c r="E418" s="19">
        <v>2484904.4300000002</v>
      </c>
      <c r="F418" s="19">
        <v>27671449.739999998</v>
      </c>
      <c r="G418" s="19">
        <v>28364543.780000001</v>
      </c>
      <c r="H418" s="19">
        <v>3955649.1</v>
      </c>
      <c r="I418" s="20">
        <f>C418/(D418+E418+F418+G418+H418)</f>
        <v>0.3748667959951747</v>
      </c>
    </row>
    <row r="419" spans="1:9" ht="15.6" customHeight="1">
      <c r="A419" s="10" t="s">
        <v>283</v>
      </c>
      <c r="B419" s="29" t="s">
        <v>24</v>
      </c>
      <c r="C419" s="19">
        <v>377972.09</v>
      </c>
      <c r="D419" s="19">
        <v>319769.62</v>
      </c>
      <c r="E419" s="19">
        <v>7833.44</v>
      </c>
      <c r="F419" s="19">
        <v>168946.63</v>
      </c>
      <c r="G419" s="19">
        <v>511821.77</v>
      </c>
      <c r="H419" s="19">
        <v>0</v>
      </c>
      <c r="I419" s="20">
        <f>C419/(D419+E419+F419+G419+H419)</f>
        <v>0.3748341806500553</v>
      </c>
    </row>
    <row r="420" spans="1:9" ht="15.6" customHeight="1">
      <c r="A420" s="10" t="s">
        <v>269</v>
      </c>
      <c r="B420" s="29" t="s">
        <v>27</v>
      </c>
      <c r="C420" s="19">
        <v>2198802.4900000002</v>
      </c>
      <c r="D420" s="19">
        <v>1265057.58</v>
      </c>
      <c r="E420" s="19">
        <v>30160.12</v>
      </c>
      <c r="F420" s="19">
        <v>408820.81</v>
      </c>
      <c r="G420" s="19">
        <v>4101927.56</v>
      </c>
      <c r="H420" s="19">
        <v>77421.259999999995</v>
      </c>
      <c r="I420" s="20">
        <f>C420/(D420+E420+F420+G420+H420)</f>
        <v>0.37373070421321386</v>
      </c>
    </row>
    <row r="421" spans="1:9" ht="15.6" customHeight="1">
      <c r="A421" s="10" t="s">
        <v>584</v>
      </c>
      <c r="B421" s="29" t="s">
        <v>30</v>
      </c>
      <c r="C421" s="19">
        <v>887135.87</v>
      </c>
      <c r="D421" s="19">
        <v>657775.51</v>
      </c>
      <c r="E421" s="19">
        <v>16832.43</v>
      </c>
      <c r="F421" s="19">
        <v>411533.66</v>
      </c>
      <c r="G421" s="19">
        <v>1237324.8</v>
      </c>
      <c r="H421" s="19">
        <v>51462</v>
      </c>
      <c r="I421" s="20">
        <f>C421/(D421+E421+F421+G421+H421)</f>
        <v>0.37354215394451462</v>
      </c>
    </row>
    <row r="422" spans="1:9" ht="15.6" customHeight="1">
      <c r="A422" s="10" t="s">
        <v>139</v>
      </c>
      <c r="B422" s="29" t="s">
        <v>24</v>
      </c>
      <c r="C422" s="19">
        <v>139223.57999999999</v>
      </c>
      <c r="D422" s="19">
        <v>47033.64</v>
      </c>
      <c r="E422" s="19">
        <v>1434.09</v>
      </c>
      <c r="F422" s="19">
        <v>38394.19</v>
      </c>
      <c r="G422" s="19">
        <v>279639.82</v>
      </c>
      <c r="H422" s="19">
        <v>6500</v>
      </c>
      <c r="I422" s="20">
        <f>C422/(D422+E422+F422+G422+H422)</f>
        <v>0.37325182450891514</v>
      </c>
    </row>
    <row r="423" spans="1:9" ht="15.6" customHeight="1">
      <c r="A423" s="10" t="s">
        <v>326</v>
      </c>
      <c r="B423" s="29" t="s">
        <v>71</v>
      </c>
      <c r="C423" s="19">
        <v>1288443.81</v>
      </c>
      <c r="D423" s="19">
        <v>1300999.93</v>
      </c>
      <c r="E423" s="19">
        <v>104791.07</v>
      </c>
      <c r="F423" s="19">
        <v>302531.26</v>
      </c>
      <c r="G423" s="19">
        <v>1017528.22</v>
      </c>
      <c r="H423" s="19">
        <v>730129.86</v>
      </c>
      <c r="I423" s="20">
        <f>C423/(D423+E423+F423+G423+H423)</f>
        <v>0.37281572325148127</v>
      </c>
    </row>
    <row r="424" spans="1:9" ht="15.6" customHeight="1">
      <c r="A424" s="10" t="s">
        <v>524</v>
      </c>
      <c r="B424" s="29" t="s">
        <v>39</v>
      </c>
      <c r="C424" s="19">
        <v>708354.07</v>
      </c>
      <c r="D424" s="19">
        <v>566921.9</v>
      </c>
      <c r="E424" s="19">
        <v>21905.89</v>
      </c>
      <c r="F424" s="19">
        <v>353449.08</v>
      </c>
      <c r="G424" s="19">
        <v>874880.71</v>
      </c>
      <c r="H424" s="19">
        <v>85765.38</v>
      </c>
      <c r="I424" s="20">
        <f>C424/(D424+E424+F424+G424+H424)</f>
        <v>0.37224526945641562</v>
      </c>
    </row>
    <row r="425" spans="1:9" ht="15.6" customHeight="1">
      <c r="A425" s="10" t="s">
        <v>97</v>
      </c>
      <c r="B425" s="29" t="s">
        <v>30</v>
      </c>
      <c r="C425" s="19">
        <v>8480835.3599999994</v>
      </c>
      <c r="D425" s="19">
        <v>7751717.3899999997</v>
      </c>
      <c r="E425" s="19">
        <v>689957.81</v>
      </c>
      <c r="F425" s="19">
        <v>4371722.9000000004</v>
      </c>
      <c r="G425" s="19">
        <v>9764111.8599999994</v>
      </c>
      <c r="H425" s="19">
        <v>226316.31</v>
      </c>
      <c r="I425" s="20">
        <f>C425/(D425+E425+F425+G425+H425)</f>
        <v>0.37190405064421672</v>
      </c>
    </row>
    <row r="426" spans="1:9" ht="15.6" customHeight="1">
      <c r="A426" s="10" t="s">
        <v>112</v>
      </c>
      <c r="B426" s="29" t="s">
        <v>24</v>
      </c>
      <c r="C426" s="19">
        <v>149509.85</v>
      </c>
      <c r="D426" s="19">
        <v>77815.95</v>
      </c>
      <c r="E426" s="19">
        <v>3335.61</v>
      </c>
      <c r="F426" s="19">
        <v>50630.71</v>
      </c>
      <c r="G426" s="19">
        <v>270240.67</v>
      </c>
      <c r="H426" s="19">
        <v>600</v>
      </c>
      <c r="I426" s="20">
        <f>C426/(D426+E426+F426+G426+H426)</f>
        <v>0.37133962113534819</v>
      </c>
    </row>
    <row r="427" spans="1:9" ht="15.6" customHeight="1">
      <c r="A427" s="10" t="s">
        <v>257</v>
      </c>
      <c r="B427" s="29" t="s">
        <v>35</v>
      </c>
      <c r="C427" s="19">
        <v>241107</v>
      </c>
      <c r="D427" s="19">
        <v>63162.44</v>
      </c>
      <c r="E427" s="19">
        <v>292.62</v>
      </c>
      <c r="F427" s="19">
        <v>21349.75</v>
      </c>
      <c r="G427" s="19">
        <v>561779.13</v>
      </c>
      <c r="H427" s="19">
        <v>3471.38</v>
      </c>
      <c r="I427" s="20">
        <f>C427/(D427+E427+F427+G427+H427)</f>
        <v>0.37090227951676485</v>
      </c>
    </row>
    <row r="428" spans="1:9" ht="15.6" customHeight="1">
      <c r="A428" s="10" t="s">
        <v>150</v>
      </c>
      <c r="B428" s="29" t="s">
        <v>30</v>
      </c>
      <c r="C428" s="19">
        <v>194930.45</v>
      </c>
      <c r="D428" s="19">
        <v>136210.09</v>
      </c>
      <c r="E428" s="19">
        <v>2938.74</v>
      </c>
      <c r="F428" s="19">
        <v>98887.59</v>
      </c>
      <c r="G428" s="19">
        <v>278964.92</v>
      </c>
      <c r="H428" s="19">
        <v>10728.73</v>
      </c>
      <c r="I428" s="20">
        <f>C428/(D428+E428+F428+G428+H428)</f>
        <v>0.36937529445688028</v>
      </c>
    </row>
    <row r="429" spans="1:9" ht="15.6" customHeight="1">
      <c r="A429" s="10" t="s">
        <v>568</v>
      </c>
      <c r="B429" s="29" t="s">
        <v>71</v>
      </c>
      <c r="C429" s="19">
        <v>985162.72</v>
      </c>
      <c r="D429" s="19">
        <v>1108191.8400000001</v>
      </c>
      <c r="E429" s="19">
        <v>101485.85</v>
      </c>
      <c r="F429" s="19">
        <v>195581.44</v>
      </c>
      <c r="G429" s="19">
        <v>1254876.81</v>
      </c>
      <c r="H429" s="19">
        <v>7186.43</v>
      </c>
      <c r="I429" s="20">
        <f>C429/(D429+E429+F429+G429+H429)</f>
        <v>0.36934520216991984</v>
      </c>
    </row>
    <row r="430" spans="1:9" ht="15.6" customHeight="1">
      <c r="A430" s="10" t="s">
        <v>320</v>
      </c>
      <c r="B430" s="29" t="s">
        <v>71</v>
      </c>
      <c r="C430" s="19">
        <v>10388949.359999999</v>
      </c>
      <c r="D430" s="19">
        <v>10520349.189999999</v>
      </c>
      <c r="E430" s="19">
        <v>112760.93</v>
      </c>
      <c r="F430" s="19">
        <v>1590853.72</v>
      </c>
      <c r="G430" s="19">
        <v>14067907.24</v>
      </c>
      <c r="H430" s="19">
        <v>1884338.72</v>
      </c>
      <c r="I430" s="20">
        <f>C430/(D430+E430+F430+G430+H430)</f>
        <v>0.36871351518684392</v>
      </c>
    </row>
    <row r="431" spans="1:9" ht="15.6" customHeight="1">
      <c r="A431" s="10" t="s">
        <v>656</v>
      </c>
      <c r="B431" s="29" t="s">
        <v>39</v>
      </c>
      <c r="C431" s="19">
        <v>407500.82</v>
      </c>
      <c r="D431" s="19">
        <v>176622.28</v>
      </c>
      <c r="E431" s="19">
        <v>11946.09</v>
      </c>
      <c r="F431" s="19">
        <v>168597.23</v>
      </c>
      <c r="G431" s="19">
        <v>730380.37</v>
      </c>
      <c r="H431" s="19">
        <v>19097.09</v>
      </c>
      <c r="I431" s="20">
        <f>C431/(D431+E431+F431+G431+H431)</f>
        <v>0.36823148739576428</v>
      </c>
    </row>
    <row r="432" spans="1:9" ht="15.6" customHeight="1">
      <c r="A432" s="10" t="s">
        <v>616</v>
      </c>
      <c r="B432" s="29" t="s">
        <v>71</v>
      </c>
      <c r="C432" s="19">
        <v>148115.63</v>
      </c>
      <c r="D432" s="19">
        <v>66297.27</v>
      </c>
      <c r="E432" s="19">
        <v>4067.08</v>
      </c>
      <c r="F432" s="19">
        <v>11969.55</v>
      </c>
      <c r="G432" s="19">
        <v>318467.06</v>
      </c>
      <c r="H432" s="19">
        <v>2679.75</v>
      </c>
      <c r="I432" s="20">
        <f>C432/(D432+E432+F432+G432+H432)</f>
        <v>0.36709469952107499</v>
      </c>
    </row>
    <row r="433" spans="1:9" ht="15.6" customHeight="1">
      <c r="A433" s="10" t="s">
        <v>323</v>
      </c>
      <c r="B433" s="29" t="s">
        <v>27</v>
      </c>
      <c r="C433" s="19">
        <v>2034158.68</v>
      </c>
      <c r="D433" s="19">
        <v>1825816.19</v>
      </c>
      <c r="E433" s="19">
        <v>46932.19</v>
      </c>
      <c r="F433" s="19">
        <v>294741.19</v>
      </c>
      <c r="G433" s="19">
        <v>3307095.71</v>
      </c>
      <c r="H433" s="19">
        <v>71551.990000000005</v>
      </c>
      <c r="I433" s="20">
        <f>C433/(D433+E433+F433+G433+H433)</f>
        <v>0.36677034501167333</v>
      </c>
    </row>
    <row r="434" spans="1:9" ht="15.6" customHeight="1">
      <c r="A434" s="10" t="s">
        <v>205</v>
      </c>
      <c r="B434" s="29" t="s">
        <v>39</v>
      </c>
      <c r="C434" s="19">
        <v>330205.23</v>
      </c>
      <c r="D434" s="19">
        <v>254376.01</v>
      </c>
      <c r="E434" s="19">
        <v>7207.53</v>
      </c>
      <c r="F434" s="19">
        <v>120624.01</v>
      </c>
      <c r="G434" s="19">
        <v>490797.29</v>
      </c>
      <c r="H434" s="19">
        <v>29559.07</v>
      </c>
      <c r="I434" s="20">
        <f>C434/(D434+E434+F434+G434+H434)</f>
        <v>0.36585246356681822</v>
      </c>
    </row>
    <row r="435" spans="1:9" ht="15.6" customHeight="1">
      <c r="A435" s="10" t="s">
        <v>275</v>
      </c>
      <c r="B435" s="29" t="s">
        <v>30</v>
      </c>
      <c r="C435" s="19">
        <v>577827.16</v>
      </c>
      <c r="D435" s="19">
        <v>356379.84</v>
      </c>
      <c r="E435" s="19">
        <v>10658.06</v>
      </c>
      <c r="F435" s="19">
        <v>232398.99</v>
      </c>
      <c r="G435" s="19">
        <v>966545.87</v>
      </c>
      <c r="H435" s="19">
        <v>16638.669999999998</v>
      </c>
      <c r="I435" s="20">
        <f>C435/(D435+E435+F435+G435+H435)</f>
        <v>0.36510763031939991</v>
      </c>
    </row>
    <row r="436" spans="1:9" ht="15.6" customHeight="1">
      <c r="A436" s="10" t="s">
        <v>597</v>
      </c>
      <c r="B436" s="29" t="s">
        <v>27</v>
      </c>
      <c r="C436" s="19">
        <v>1971402.33</v>
      </c>
      <c r="D436" s="19">
        <v>1608455.36</v>
      </c>
      <c r="E436" s="19">
        <v>71122.53</v>
      </c>
      <c r="F436" s="19">
        <v>337710.74</v>
      </c>
      <c r="G436" s="19">
        <v>3265651.42</v>
      </c>
      <c r="H436" s="19">
        <v>118819.39</v>
      </c>
      <c r="I436" s="20">
        <f>C436/(D436+E436+F436+G436+H436)</f>
        <v>0.36495559491260876</v>
      </c>
    </row>
    <row r="437" spans="1:9" ht="15.6" customHeight="1">
      <c r="A437" s="10" t="s">
        <v>368</v>
      </c>
      <c r="B437" s="29" t="s">
        <v>39</v>
      </c>
      <c r="C437" s="19">
        <v>3575671.77</v>
      </c>
      <c r="D437" s="19">
        <v>2820448.84</v>
      </c>
      <c r="E437" s="19">
        <v>70989.149999999994</v>
      </c>
      <c r="F437" s="19">
        <v>2402622.4</v>
      </c>
      <c r="G437" s="19">
        <v>4400406.5999999996</v>
      </c>
      <c r="H437" s="19">
        <v>104532.55</v>
      </c>
      <c r="I437" s="20">
        <f>C437/(D437+E437+F437+G437+H437)</f>
        <v>0.36490171832378721</v>
      </c>
    </row>
    <row r="438" spans="1:9" ht="15.6" customHeight="1">
      <c r="A438" s="10" t="s">
        <v>179</v>
      </c>
      <c r="B438" s="29" t="s">
        <v>30</v>
      </c>
      <c r="C438" s="19">
        <v>314648.3</v>
      </c>
      <c r="D438" s="19">
        <v>320946.14</v>
      </c>
      <c r="E438" s="19">
        <v>2739.64</v>
      </c>
      <c r="F438" s="19">
        <v>126546.49</v>
      </c>
      <c r="G438" s="19">
        <v>397046.92</v>
      </c>
      <c r="H438" s="19">
        <v>17528.23</v>
      </c>
      <c r="I438" s="20">
        <f>C438/(D438+E438+F438+G438+H438)</f>
        <v>0.36383626310699324</v>
      </c>
    </row>
    <row r="439" spans="1:9" ht="15.6" customHeight="1">
      <c r="A439" s="10" t="s">
        <v>193</v>
      </c>
      <c r="B439" s="29" t="s">
        <v>35</v>
      </c>
      <c r="C439" s="19">
        <v>1393008.32</v>
      </c>
      <c r="D439" s="19">
        <v>1438972.07</v>
      </c>
      <c r="E439" s="19">
        <v>70107.039999999994</v>
      </c>
      <c r="F439" s="19">
        <v>472456.95</v>
      </c>
      <c r="G439" s="19">
        <v>1849420.88</v>
      </c>
      <c r="H439" s="19">
        <v>2278.6799999999998</v>
      </c>
      <c r="I439" s="20">
        <f>C439/(D439+E439+F439+G439+H439)</f>
        <v>0.36340273807640344</v>
      </c>
    </row>
    <row r="440" spans="1:9" ht="15.6" customHeight="1">
      <c r="A440" s="10" t="s">
        <v>52</v>
      </c>
      <c r="B440" s="29" t="s">
        <v>39</v>
      </c>
      <c r="C440" s="19">
        <v>3792019.78</v>
      </c>
      <c r="D440" s="19">
        <v>3324282.63</v>
      </c>
      <c r="E440" s="19">
        <v>273421.15000000002</v>
      </c>
      <c r="F440" s="19">
        <v>2653136.02</v>
      </c>
      <c r="G440" s="19">
        <v>3989450.7</v>
      </c>
      <c r="H440" s="19">
        <v>202825.16</v>
      </c>
      <c r="I440" s="20">
        <f>C440/(D440+E440+F440+G440+H440)</f>
        <v>0.36311192018340621</v>
      </c>
    </row>
    <row r="441" spans="1:9" ht="15.6" customHeight="1">
      <c r="A441" s="10" t="s">
        <v>265</v>
      </c>
      <c r="B441" s="29" t="s">
        <v>30</v>
      </c>
      <c r="C441" s="19">
        <v>511000</v>
      </c>
      <c r="D441" s="19">
        <v>362235.57</v>
      </c>
      <c r="E441" s="19">
        <v>5606.09</v>
      </c>
      <c r="F441" s="19">
        <v>316509.56</v>
      </c>
      <c r="G441" s="19">
        <v>677261.48</v>
      </c>
      <c r="H441" s="19">
        <v>45756.91</v>
      </c>
      <c r="I441" s="20">
        <f>C441/(D441+E441+F441+G441+H441)</f>
        <v>0.36308869849761788</v>
      </c>
    </row>
    <row r="442" spans="1:9" ht="15.6" customHeight="1">
      <c r="A442" s="10" t="s">
        <v>637</v>
      </c>
      <c r="B442" s="29" t="s">
        <v>30</v>
      </c>
      <c r="C442" s="19">
        <v>959799.84</v>
      </c>
      <c r="D442" s="19">
        <v>613349.30000000005</v>
      </c>
      <c r="E442" s="19">
        <v>5841.46</v>
      </c>
      <c r="F442" s="19">
        <v>271419.25</v>
      </c>
      <c r="G442" s="19">
        <v>1753048.63</v>
      </c>
      <c r="H442" s="19">
        <v>3.27</v>
      </c>
      <c r="I442" s="20">
        <f>C442/(D442+E442+F442+G442+H442)</f>
        <v>0.36305695382962189</v>
      </c>
    </row>
    <row r="443" spans="1:9" ht="15.6" customHeight="1">
      <c r="A443" s="10" t="s">
        <v>439</v>
      </c>
      <c r="B443" s="29" t="s">
        <v>27</v>
      </c>
      <c r="C443" s="19">
        <v>5990249.0700000003</v>
      </c>
      <c r="D443" s="19">
        <v>6114821.5599999996</v>
      </c>
      <c r="E443" s="19">
        <v>353915</v>
      </c>
      <c r="F443" s="19">
        <v>2382777.39</v>
      </c>
      <c r="G443" s="19">
        <v>7499396.1100000003</v>
      </c>
      <c r="H443" s="19">
        <v>154724.31</v>
      </c>
      <c r="I443" s="20">
        <f>C443/(D443+E443+F443+G443+H443)</f>
        <v>0.36292146885839449</v>
      </c>
    </row>
    <row r="444" spans="1:9" ht="15.6" customHeight="1">
      <c r="A444" s="10" t="s">
        <v>184</v>
      </c>
      <c r="B444" s="29" t="s">
        <v>39</v>
      </c>
      <c r="C444" s="19">
        <v>501476.84</v>
      </c>
      <c r="D444" s="19">
        <v>334479.51</v>
      </c>
      <c r="E444" s="19">
        <v>8011.46</v>
      </c>
      <c r="F444" s="19">
        <v>305204.2</v>
      </c>
      <c r="G444" s="19">
        <v>726248.81</v>
      </c>
      <c r="H444" s="19">
        <v>8686.77</v>
      </c>
      <c r="I444" s="20">
        <f>C444/(D444+E444+F444+G444+H444)</f>
        <v>0.36269758935999363</v>
      </c>
    </row>
    <row r="445" spans="1:9" ht="15.6" customHeight="1">
      <c r="A445" s="10" t="s">
        <v>79</v>
      </c>
      <c r="B445" s="29" t="s">
        <v>35</v>
      </c>
      <c r="C445" s="19">
        <v>1698562.99</v>
      </c>
      <c r="D445" s="19">
        <v>1708090.7</v>
      </c>
      <c r="E445" s="19">
        <v>26529.37</v>
      </c>
      <c r="F445" s="19">
        <v>759219.13</v>
      </c>
      <c r="G445" s="19">
        <v>2188284.59</v>
      </c>
      <c r="H445" s="19">
        <v>5487.13</v>
      </c>
      <c r="I445" s="20">
        <f>C445/(D445+E445+F445+G445+H445)</f>
        <v>0.36235153023323019</v>
      </c>
    </row>
    <row r="446" spans="1:9" ht="15.6" customHeight="1">
      <c r="A446" s="10" t="s">
        <v>518</v>
      </c>
      <c r="B446" s="29" t="s">
        <v>39</v>
      </c>
      <c r="C446" s="19">
        <v>762318.42</v>
      </c>
      <c r="D446" s="19">
        <v>674611.44</v>
      </c>
      <c r="E446" s="19">
        <v>8601.56</v>
      </c>
      <c r="F446" s="19">
        <v>371124.71</v>
      </c>
      <c r="G446" s="19">
        <v>1048485.49</v>
      </c>
      <c r="H446" s="19">
        <v>1000</v>
      </c>
      <c r="I446" s="20">
        <f>C446/(D446+E446+F446+G446+H446)</f>
        <v>0.36234908902991469</v>
      </c>
    </row>
    <row r="447" spans="1:9" ht="15.6" customHeight="1">
      <c r="A447" s="10" t="s">
        <v>128</v>
      </c>
      <c r="B447" s="29" t="s">
        <v>35</v>
      </c>
      <c r="C447" s="19">
        <v>353467.33</v>
      </c>
      <c r="D447" s="19">
        <v>94340.95</v>
      </c>
      <c r="E447" s="19">
        <v>2851.54</v>
      </c>
      <c r="F447" s="19">
        <v>54206.7</v>
      </c>
      <c r="G447" s="19">
        <v>814544.49</v>
      </c>
      <c r="H447" s="19">
        <v>11169.79</v>
      </c>
      <c r="I447" s="20">
        <f>C447/(D447+E447+F447+G447+H447)</f>
        <v>0.36174645100328012</v>
      </c>
    </row>
    <row r="448" spans="1:9" ht="15.6" customHeight="1">
      <c r="A448" s="10" t="s">
        <v>314</v>
      </c>
      <c r="B448" s="29" t="s">
        <v>30</v>
      </c>
      <c r="C448" s="19">
        <v>3108087.02</v>
      </c>
      <c r="D448" s="19">
        <v>2839336.96</v>
      </c>
      <c r="E448" s="19">
        <v>139271.67999999999</v>
      </c>
      <c r="F448" s="19">
        <v>474531.05</v>
      </c>
      <c r="G448" s="19">
        <v>5130694.05</v>
      </c>
      <c r="H448" s="19">
        <v>13702.81</v>
      </c>
      <c r="I448" s="20">
        <f>C448/(D448+E448+F448+G448+H448)</f>
        <v>0.36150902086016717</v>
      </c>
    </row>
    <row r="449" spans="1:9" ht="15.6" customHeight="1">
      <c r="A449" s="10" t="s">
        <v>187</v>
      </c>
      <c r="B449" s="29" t="s">
        <v>32</v>
      </c>
      <c r="C449" s="19">
        <v>12034968.43</v>
      </c>
      <c r="D449" s="19">
        <v>11300613.800000001</v>
      </c>
      <c r="E449" s="19">
        <v>634921.16</v>
      </c>
      <c r="F449" s="19">
        <v>6793524.6100000003</v>
      </c>
      <c r="G449" s="19">
        <v>14541241.4</v>
      </c>
      <c r="H449" s="19">
        <v>46778.71</v>
      </c>
      <c r="I449" s="20">
        <f>C449/(D449+E449+F449+G449+H449)</f>
        <v>0.36122518977029383</v>
      </c>
    </row>
    <row r="450" spans="1:9" ht="15.6" customHeight="1">
      <c r="A450" s="10" t="s">
        <v>484</v>
      </c>
      <c r="B450" s="29" t="s">
        <v>24</v>
      </c>
      <c r="C450" s="19">
        <v>112181</v>
      </c>
      <c r="D450" s="19">
        <v>29161.77</v>
      </c>
      <c r="E450" s="19">
        <v>490.56</v>
      </c>
      <c r="F450" s="19">
        <v>24511.98</v>
      </c>
      <c r="G450" s="19">
        <v>255776.57</v>
      </c>
      <c r="H450" s="19">
        <v>723.39</v>
      </c>
      <c r="I450" s="20">
        <f>C450/(D450+E450+F450+G450+H450)</f>
        <v>0.36110042522752939</v>
      </c>
    </row>
    <row r="451" spans="1:9" ht="15.6" customHeight="1">
      <c r="A451" s="10" t="s">
        <v>156</v>
      </c>
      <c r="B451" s="29" t="s">
        <v>39</v>
      </c>
      <c r="C451" s="19">
        <v>706120.56</v>
      </c>
      <c r="D451" s="19">
        <v>555070.13</v>
      </c>
      <c r="E451" s="19">
        <v>23883.919999999998</v>
      </c>
      <c r="F451" s="19">
        <v>336862.74</v>
      </c>
      <c r="G451" s="19">
        <v>1016695.41</v>
      </c>
      <c r="H451" s="19">
        <v>22970.9</v>
      </c>
      <c r="I451" s="20">
        <f>C451/(D451+E451+F451+G451+H451)</f>
        <v>0.36109775635493857</v>
      </c>
    </row>
    <row r="452" spans="1:9" ht="15.6" customHeight="1">
      <c r="A452" s="10" t="s">
        <v>630</v>
      </c>
      <c r="B452" s="29" t="s">
        <v>30</v>
      </c>
      <c r="C452" s="19">
        <v>283514.73</v>
      </c>
      <c r="D452" s="19">
        <v>111948.86</v>
      </c>
      <c r="E452" s="19">
        <v>12985.4</v>
      </c>
      <c r="F452" s="19">
        <v>49168.7</v>
      </c>
      <c r="G452" s="19">
        <v>595050.18999999994</v>
      </c>
      <c r="H452" s="19">
        <v>16209.03</v>
      </c>
      <c r="I452" s="20">
        <f>C452/(D452+E452+F452+G452+H452)</f>
        <v>0.36099870508152049</v>
      </c>
    </row>
    <row r="453" spans="1:9" ht="15.6" customHeight="1">
      <c r="A453" s="10" t="s">
        <v>295</v>
      </c>
      <c r="B453" s="29" t="s">
        <v>39</v>
      </c>
      <c r="C453" s="19">
        <v>1571487.1</v>
      </c>
      <c r="D453" s="19">
        <v>1962990.79</v>
      </c>
      <c r="E453" s="19">
        <v>103414.35</v>
      </c>
      <c r="F453" s="19">
        <v>561630.81000000006</v>
      </c>
      <c r="G453" s="19">
        <v>1651776.14</v>
      </c>
      <c r="H453" s="19">
        <v>77595.570000000007</v>
      </c>
      <c r="I453" s="20">
        <f>C453/(D453+E453+F453+G453+H453)</f>
        <v>0.36064725236196976</v>
      </c>
    </row>
    <row r="454" spans="1:9" ht="15.6" customHeight="1">
      <c r="A454" s="10" t="s">
        <v>600</v>
      </c>
      <c r="B454" s="29" t="s">
        <v>30</v>
      </c>
      <c r="C454" s="19">
        <v>713417.9</v>
      </c>
      <c r="D454" s="19">
        <v>445787.66</v>
      </c>
      <c r="E454" s="19">
        <v>12478.98</v>
      </c>
      <c r="F454" s="19">
        <v>231187.65</v>
      </c>
      <c r="G454" s="19">
        <v>1226866.7</v>
      </c>
      <c r="H454" s="19">
        <v>61996.18</v>
      </c>
      <c r="I454" s="20">
        <f>C454/(D454+E454+F454+G454+H454)</f>
        <v>0.36061856552556742</v>
      </c>
    </row>
    <row r="455" spans="1:9" ht="15.6" customHeight="1">
      <c r="A455" s="10" t="s">
        <v>483</v>
      </c>
      <c r="B455" s="29" t="s">
        <v>71</v>
      </c>
      <c r="C455" s="19">
        <v>371300.9</v>
      </c>
      <c r="D455" s="19">
        <v>268853.27</v>
      </c>
      <c r="E455" s="19">
        <v>17786.52</v>
      </c>
      <c r="F455" s="19">
        <v>53275.73</v>
      </c>
      <c r="G455" s="19">
        <v>642012.72</v>
      </c>
      <c r="H455" s="19">
        <v>49076.22</v>
      </c>
      <c r="I455" s="20">
        <f>C455/(D455+E455+F455+G455+H455)</f>
        <v>0.36013510552611966</v>
      </c>
    </row>
    <row r="456" spans="1:9" ht="15.6" customHeight="1">
      <c r="A456" s="10" t="s">
        <v>481</v>
      </c>
      <c r="B456" s="29" t="s">
        <v>71</v>
      </c>
      <c r="C456" s="19">
        <v>197558.11</v>
      </c>
      <c r="D456" s="19">
        <v>108878.85</v>
      </c>
      <c r="E456" s="19">
        <v>5831.09</v>
      </c>
      <c r="F456" s="19">
        <v>65741.84</v>
      </c>
      <c r="G456" s="19">
        <v>355697.61</v>
      </c>
      <c r="H456" s="19">
        <v>12754.4</v>
      </c>
      <c r="I456" s="20">
        <f>C456/(D456+E456+F456+G456+H456)</f>
        <v>0.35991391132497003</v>
      </c>
    </row>
    <row r="457" spans="1:9" ht="15.6" customHeight="1">
      <c r="A457" s="10" t="s">
        <v>392</v>
      </c>
      <c r="B457" s="29" t="s">
        <v>71</v>
      </c>
      <c r="C457" s="19">
        <v>135081.38</v>
      </c>
      <c r="D457" s="19">
        <v>71406.350000000006</v>
      </c>
      <c r="E457" s="19">
        <v>3664.1</v>
      </c>
      <c r="F457" s="19">
        <v>11103.53</v>
      </c>
      <c r="G457" s="19">
        <v>284379.17</v>
      </c>
      <c r="H457" s="19">
        <v>5409.14</v>
      </c>
      <c r="I457" s="20">
        <f>C457/(D457+E457+F457+G457+H457)</f>
        <v>0.35929502397700575</v>
      </c>
    </row>
    <row r="458" spans="1:9" ht="15.6" customHeight="1">
      <c r="A458" s="10" t="s">
        <v>527</v>
      </c>
      <c r="B458" s="29" t="s">
        <v>47</v>
      </c>
      <c r="C458" s="19">
        <v>2493519.59</v>
      </c>
      <c r="D458" s="19">
        <v>2281965.7799999998</v>
      </c>
      <c r="E458" s="19">
        <v>134122.01999999999</v>
      </c>
      <c r="F458" s="19">
        <v>1312496.0900000001</v>
      </c>
      <c r="G458" s="19">
        <v>3198283.13</v>
      </c>
      <c r="H458" s="19">
        <v>14739.48</v>
      </c>
      <c r="I458" s="20">
        <f>C458/(D458+E458+F458+G458+H458)</f>
        <v>0.3592136186342455</v>
      </c>
    </row>
    <row r="459" spans="1:9" ht="15.6" customHeight="1">
      <c r="A459" s="10" t="s">
        <v>191</v>
      </c>
      <c r="B459" s="29" t="s">
        <v>35</v>
      </c>
      <c r="C459" s="19">
        <v>7859416.1799999997</v>
      </c>
      <c r="D459" s="19">
        <v>6820044.8099999996</v>
      </c>
      <c r="E459" s="19">
        <v>263641.5</v>
      </c>
      <c r="F459" s="19">
        <v>3083776.35</v>
      </c>
      <c r="G459" s="19">
        <v>11658516.119999999</v>
      </c>
      <c r="H459" s="19">
        <v>92739.75</v>
      </c>
      <c r="I459" s="20">
        <f>C459/(D459+E459+F459+G459+H459)</f>
        <v>0.35857097070902527</v>
      </c>
    </row>
    <row r="460" spans="1:9" ht="15.6" customHeight="1">
      <c r="A460" s="10" t="s">
        <v>416</v>
      </c>
      <c r="B460" s="29" t="s">
        <v>35</v>
      </c>
      <c r="C460" s="19">
        <v>357130.86</v>
      </c>
      <c r="D460" s="19">
        <v>75519.09</v>
      </c>
      <c r="E460" s="19">
        <v>0</v>
      </c>
      <c r="F460" s="19">
        <v>57038.17</v>
      </c>
      <c r="G460" s="19">
        <v>796930.68</v>
      </c>
      <c r="H460" s="19">
        <v>66809.77</v>
      </c>
      <c r="I460" s="20">
        <f>C460/(D460+E460+F460+G460+H460)</f>
        <v>0.35845797537766094</v>
      </c>
    </row>
    <row r="461" spans="1:9" ht="15.6" customHeight="1">
      <c r="A461" s="10" t="s">
        <v>480</v>
      </c>
      <c r="B461" s="29" t="s">
        <v>47</v>
      </c>
      <c r="C461" s="19">
        <v>26053894.66</v>
      </c>
      <c r="D461" s="19">
        <v>25961238.699999999</v>
      </c>
      <c r="E461" s="19">
        <v>1079784.1299999999</v>
      </c>
      <c r="F461" s="19">
        <v>10505709.35</v>
      </c>
      <c r="G461" s="19">
        <v>34353938.409999996</v>
      </c>
      <c r="H461" s="19">
        <v>900318.56</v>
      </c>
      <c r="I461" s="20">
        <f>C461/(D461+E461+F461+G461+H461)</f>
        <v>0.35787830583343111</v>
      </c>
    </row>
    <row r="462" spans="1:9" ht="15.6" customHeight="1">
      <c r="A462" s="10" t="s">
        <v>94</v>
      </c>
      <c r="B462" s="29" t="s">
        <v>30</v>
      </c>
      <c r="C462" s="19">
        <v>359230.71</v>
      </c>
      <c r="D462" s="19">
        <v>287480.15000000002</v>
      </c>
      <c r="E462" s="19">
        <v>4052.38</v>
      </c>
      <c r="F462" s="19">
        <v>70335.87</v>
      </c>
      <c r="G462" s="19">
        <v>598078.75</v>
      </c>
      <c r="H462" s="19">
        <v>47833.48</v>
      </c>
      <c r="I462" s="20">
        <f>C462/(D462+E462+F462+G462+H462)</f>
        <v>0.35645724804216572</v>
      </c>
    </row>
    <row r="463" spans="1:9" ht="15.6" customHeight="1">
      <c r="A463" s="10" t="s">
        <v>412</v>
      </c>
      <c r="B463" s="29" t="s">
        <v>27</v>
      </c>
      <c r="C463" s="19">
        <v>8495449.6199999992</v>
      </c>
      <c r="D463" s="19">
        <v>7622796.6500000004</v>
      </c>
      <c r="E463" s="19">
        <v>173612.11</v>
      </c>
      <c r="F463" s="19">
        <v>4158110.13</v>
      </c>
      <c r="G463" s="19">
        <v>11551114.710000001</v>
      </c>
      <c r="H463" s="19">
        <v>374953.09</v>
      </c>
      <c r="I463" s="20">
        <f>C463/(D463+E463+F463+G463+H463)</f>
        <v>0.35574710664698495</v>
      </c>
    </row>
    <row r="464" spans="1:9" ht="15.6" customHeight="1">
      <c r="A464" s="10" t="s">
        <v>89</v>
      </c>
      <c r="B464" s="29" t="s">
        <v>35</v>
      </c>
      <c r="C464" s="19">
        <v>16147269.6</v>
      </c>
      <c r="D464" s="19">
        <v>19469218.59</v>
      </c>
      <c r="E464" s="19">
        <v>423895.51</v>
      </c>
      <c r="F464" s="19">
        <v>2956746.47</v>
      </c>
      <c r="G464" s="19">
        <v>22036880.609999999</v>
      </c>
      <c r="H464" s="19">
        <v>505679.62</v>
      </c>
      <c r="I464" s="20">
        <f>C464/(D464+E464+F464+G464+H464)</f>
        <v>0.35572611716711966</v>
      </c>
    </row>
    <row r="465" spans="1:9" ht="15.6" customHeight="1">
      <c r="A465" s="10" t="s">
        <v>540</v>
      </c>
      <c r="B465" s="29" t="s">
        <v>27</v>
      </c>
      <c r="C465" s="19">
        <v>469119.93</v>
      </c>
      <c r="D465" s="19">
        <v>272725.39</v>
      </c>
      <c r="E465" s="19">
        <v>10475.709999999999</v>
      </c>
      <c r="F465" s="19">
        <v>44422.32</v>
      </c>
      <c r="G465" s="19">
        <v>993409.92</v>
      </c>
      <c r="H465" s="19">
        <v>0</v>
      </c>
      <c r="I465" s="20">
        <f>C465/(D465+E465+F465+G465+H465)</f>
        <v>0.35511588980789838</v>
      </c>
    </row>
    <row r="466" spans="1:9" ht="15.6" customHeight="1">
      <c r="A466" s="10" t="s">
        <v>583</v>
      </c>
      <c r="B466" s="29" t="s">
        <v>35</v>
      </c>
      <c r="C466" s="19">
        <v>1081229.33</v>
      </c>
      <c r="D466" s="19">
        <v>722489.43</v>
      </c>
      <c r="E466" s="19">
        <v>16426.66</v>
      </c>
      <c r="F466" s="19">
        <v>370057.22</v>
      </c>
      <c r="G466" s="19">
        <v>1934066.39</v>
      </c>
      <c r="H466" s="19">
        <v>1771.96</v>
      </c>
      <c r="I466" s="20">
        <f>C466/(D466+E466+F466+G466+H466)</f>
        <v>0.35510548787112828</v>
      </c>
    </row>
    <row r="467" spans="1:9" ht="15.6" customHeight="1">
      <c r="A467" s="10" t="s">
        <v>197</v>
      </c>
      <c r="B467" s="29" t="s">
        <v>39</v>
      </c>
      <c r="C467" s="19">
        <v>1284635.25</v>
      </c>
      <c r="D467" s="19">
        <v>1291584.97</v>
      </c>
      <c r="E467" s="19">
        <v>29842.54</v>
      </c>
      <c r="F467" s="19">
        <v>744394.97</v>
      </c>
      <c r="G467" s="19">
        <v>1546568.21</v>
      </c>
      <c r="H467" s="19">
        <v>5525.53</v>
      </c>
      <c r="I467" s="20">
        <f>C467/(D467+E467+F467+G467+H467)</f>
        <v>0.35507600836594277</v>
      </c>
    </row>
    <row r="468" spans="1:9" ht="15.6" customHeight="1">
      <c r="A468" s="10" t="s">
        <v>551</v>
      </c>
      <c r="B468" s="29" t="s">
        <v>24</v>
      </c>
      <c r="C468" s="19">
        <v>7087385.1699999999</v>
      </c>
      <c r="D468" s="19">
        <v>11457430.550000001</v>
      </c>
      <c r="E468" s="19">
        <v>283747.74</v>
      </c>
      <c r="F468" s="19">
        <v>1676249.22</v>
      </c>
      <c r="G468" s="19">
        <v>6418678.8300000001</v>
      </c>
      <c r="H468" s="19">
        <v>143392.89000000001</v>
      </c>
      <c r="I468" s="20">
        <f>C468/(D468+E468+F468+G468+H468)</f>
        <v>0.35473287335240178</v>
      </c>
    </row>
    <row r="469" spans="1:9" ht="15.6" customHeight="1">
      <c r="A469" s="10" t="s">
        <v>136</v>
      </c>
      <c r="B469" s="29" t="s">
        <v>35</v>
      </c>
      <c r="C469" s="19">
        <v>369692.5</v>
      </c>
      <c r="D469" s="19">
        <v>99756.93</v>
      </c>
      <c r="E469" s="19">
        <v>1515.56</v>
      </c>
      <c r="F469" s="19">
        <v>50208.76</v>
      </c>
      <c r="G469" s="19">
        <v>688091.87</v>
      </c>
      <c r="H469" s="19">
        <v>203150.8</v>
      </c>
      <c r="I469" s="20">
        <f>C469/(D469+E469+F469+G469+H469)</f>
        <v>0.35454494992308228</v>
      </c>
    </row>
    <row r="470" spans="1:9" ht="15.6" customHeight="1">
      <c r="A470" s="10" t="s">
        <v>512</v>
      </c>
      <c r="B470" s="29" t="s">
        <v>35</v>
      </c>
      <c r="C470" s="19">
        <v>1887505.66</v>
      </c>
      <c r="D470" s="19">
        <v>2280391.96</v>
      </c>
      <c r="E470" s="19">
        <v>48534.76</v>
      </c>
      <c r="F470" s="19">
        <v>735580.03</v>
      </c>
      <c r="G470" s="19">
        <v>2210527.98</v>
      </c>
      <c r="H470" s="19">
        <v>52362.83</v>
      </c>
      <c r="I470" s="20">
        <f>C470/(D470+E470+F470+G470+H470)</f>
        <v>0.35430163391072317</v>
      </c>
    </row>
    <row r="471" spans="1:9" ht="15.6" customHeight="1">
      <c r="A471" s="10" t="s">
        <v>1</v>
      </c>
      <c r="B471" s="29" t="s">
        <v>71</v>
      </c>
      <c r="C471" s="19">
        <v>53479432.960000001</v>
      </c>
      <c r="D471" s="19">
        <v>55423474.469999999</v>
      </c>
      <c r="E471" s="19">
        <v>12354068.51</v>
      </c>
      <c r="F471" s="19">
        <v>18273312.050000001</v>
      </c>
      <c r="G471" s="19">
        <v>62941479.43</v>
      </c>
      <c r="H471" s="19">
        <v>1958229.32</v>
      </c>
      <c r="I471" s="20">
        <f>C471/(D471+E471+F471+G471+H471)</f>
        <v>0.35428442014925215</v>
      </c>
    </row>
    <row r="472" spans="1:9" ht="15.6" customHeight="1">
      <c r="A472" s="10" t="s">
        <v>516</v>
      </c>
      <c r="B472" s="29" t="s">
        <v>35</v>
      </c>
      <c r="C472" s="19">
        <v>1038637.98</v>
      </c>
      <c r="D472" s="19">
        <v>931229.41</v>
      </c>
      <c r="E472" s="19">
        <v>8919.89</v>
      </c>
      <c r="F472" s="19">
        <v>460296.58</v>
      </c>
      <c r="G472" s="19">
        <v>1515397.03</v>
      </c>
      <c r="H472" s="19">
        <v>16177.71</v>
      </c>
      <c r="I472" s="20">
        <f>C472/(D472+E472+F472+G472+H472)</f>
        <v>0.35423965742778435</v>
      </c>
    </row>
    <row r="473" spans="1:9" ht="15.6" customHeight="1">
      <c r="A473" s="10" t="s">
        <v>45</v>
      </c>
      <c r="B473" s="29" t="s">
        <v>32</v>
      </c>
      <c r="C473" s="19">
        <v>32302648.960000001</v>
      </c>
      <c r="D473" s="19">
        <v>34807732.840000004</v>
      </c>
      <c r="E473" s="19">
        <v>12474800.130000001</v>
      </c>
      <c r="F473" s="19">
        <v>12630696.09</v>
      </c>
      <c r="G473" s="19">
        <v>30874444.489999998</v>
      </c>
      <c r="H473" s="19">
        <v>723762.8</v>
      </c>
      <c r="I473" s="20">
        <f>C473/(D473+E473+F473+G473+H473)</f>
        <v>0.35299029551293892</v>
      </c>
    </row>
    <row r="474" spans="1:9" ht="15.6" customHeight="1">
      <c r="A474" s="10" t="s">
        <v>355</v>
      </c>
      <c r="B474" s="29" t="s">
        <v>27</v>
      </c>
      <c r="C474" s="19">
        <v>1235255.43</v>
      </c>
      <c r="D474" s="19">
        <v>899377.57</v>
      </c>
      <c r="E474" s="19">
        <v>26018.82</v>
      </c>
      <c r="F474" s="19">
        <v>198590.32</v>
      </c>
      <c r="G474" s="19">
        <v>2354861.2400000002</v>
      </c>
      <c r="H474" s="19">
        <v>21829</v>
      </c>
      <c r="I474" s="20">
        <f>C474/(D474+E474+F474+G474+H474)</f>
        <v>0.35286187432976351</v>
      </c>
    </row>
    <row r="475" spans="1:9" ht="15.6" customHeight="1">
      <c r="A475" s="10" t="s">
        <v>636</v>
      </c>
      <c r="B475" s="29" t="s">
        <v>71</v>
      </c>
      <c r="C475" s="19">
        <v>410329.7</v>
      </c>
      <c r="D475" s="19">
        <v>294815.26</v>
      </c>
      <c r="E475" s="19">
        <v>78913.990000000005</v>
      </c>
      <c r="F475" s="19">
        <v>55067.519999999997</v>
      </c>
      <c r="G475" s="19">
        <v>640383.49</v>
      </c>
      <c r="H475" s="19">
        <v>94179.88</v>
      </c>
      <c r="I475" s="20">
        <f>C475/(D475+E475+F475+G475+H475)</f>
        <v>0.35271081231990636</v>
      </c>
    </row>
    <row r="476" spans="1:9" ht="15.6" customHeight="1">
      <c r="A476" s="10" t="s">
        <v>181</v>
      </c>
      <c r="B476" s="29" t="s">
        <v>24</v>
      </c>
      <c r="C476" s="19">
        <v>4197448.83</v>
      </c>
      <c r="D476" s="19">
        <v>5678544.0800000001</v>
      </c>
      <c r="E476" s="19">
        <v>1087473.27</v>
      </c>
      <c r="F476" s="19">
        <v>1714998.3</v>
      </c>
      <c r="G476" s="19">
        <v>3081756</v>
      </c>
      <c r="H476" s="19">
        <v>371296.09</v>
      </c>
      <c r="I476" s="20">
        <f>C476/(D476+E476+F476+G476+H476)</f>
        <v>0.35171987636128499</v>
      </c>
    </row>
    <row r="477" spans="1:9" ht="15.6" customHeight="1">
      <c r="A477" s="10" t="s">
        <v>556</v>
      </c>
      <c r="B477" s="29" t="s">
        <v>27</v>
      </c>
      <c r="C477" s="19">
        <v>2523792.08</v>
      </c>
      <c r="D477" s="19">
        <v>2034955.34</v>
      </c>
      <c r="E477" s="19">
        <v>67197.05</v>
      </c>
      <c r="F477" s="19">
        <v>563322.26</v>
      </c>
      <c r="G477" s="19">
        <v>4438208.6500000004</v>
      </c>
      <c r="H477" s="19">
        <v>72400.22</v>
      </c>
      <c r="I477" s="20">
        <f>C477/(D477+E477+F477+G477+H477)</f>
        <v>0.35169491449843104</v>
      </c>
    </row>
    <row r="478" spans="1:9" ht="15.6" customHeight="1">
      <c r="A478" s="10" t="s">
        <v>210</v>
      </c>
      <c r="B478" s="29" t="s">
        <v>47</v>
      </c>
      <c r="C478" s="19">
        <v>29032630.66</v>
      </c>
      <c r="D478" s="19">
        <v>37113344.390000001</v>
      </c>
      <c r="E478" s="19">
        <v>3133100.01</v>
      </c>
      <c r="F478" s="19">
        <v>7076245.1900000004</v>
      </c>
      <c r="G478" s="19">
        <v>28446273.809999999</v>
      </c>
      <c r="H478" s="19">
        <v>6842288.0499999998</v>
      </c>
      <c r="I478" s="20">
        <f>C478/(D478+E478+F478+G478+H478)</f>
        <v>0.35143676134202911</v>
      </c>
    </row>
    <row r="479" spans="1:9" ht="15.6" customHeight="1">
      <c r="A479" s="10" t="s">
        <v>383</v>
      </c>
      <c r="B479" s="29" t="s">
        <v>27</v>
      </c>
      <c r="C479" s="19">
        <v>8293638.4400000004</v>
      </c>
      <c r="D479" s="19">
        <v>7770400.2000000002</v>
      </c>
      <c r="E479" s="19">
        <v>152893.71</v>
      </c>
      <c r="F479" s="19">
        <v>2954797.84</v>
      </c>
      <c r="G479" s="19">
        <v>12351732.039999999</v>
      </c>
      <c r="H479" s="19">
        <v>373831.22</v>
      </c>
      <c r="I479" s="20">
        <f>C479/(D479+E479+F479+G479+H479)</f>
        <v>0.35137093964838462</v>
      </c>
    </row>
    <row r="480" spans="1:9" ht="15.6" customHeight="1">
      <c r="A480" s="10" t="s">
        <v>298</v>
      </c>
      <c r="B480" s="29" t="s">
        <v>32</v>
      </c>
      <c r="C480" s="19">
        <v>5404755.4400000004</v>
      </c>
      <c r="D480" s="19">
        <v>5931946.6299999999</v>
      </c>
      <c r="E480" s="19">
        <v>1050424.2</v>
      </c>
      <c r="F480" s="19">
        <v>1452377.43</v>
      </c>
      <c r="G480" s="19">
        <v>6919914.9800000004</v>
      </c>
      <c r="H480" s="19">
        <v>93527.69</v>
      </c>
      <c r="I480" s="20">
        <f>C480/(D480+E480+F480+G480+H480)</f>
        <v>0.34986332474076953</v>
      </c>
    </row>
    <row r="481" spans="1:9" ht="15.6" customHeight="1">
      <c r="A481" s="10" t="s">
        <v>168</v>
      </c>
      <c r="B481" s="29" t="s">
        <v>71</v>
      </c>
      <c r="C481" s="19">
        <v>259361.68</v>
      </c>
      <c r="D481" s="19">
        <v>202770.47</v>
      </c>
      <c r="E481" s="19">
        <v>23747.439999999999</v>
      </c>
      <c r="F481" s="19">
        <v>49337.93</v>
      </c>
      <c r="G481" s="19">
        <v>437617.8</v>
      </c>
      <c r="H481" s="19">
        <v>28250.67</v>
      </c>
      <c r="I481" s="20">
        <f>C481/(D481+E481+F481+G481+H481)</f>
        <v>0.34967396444104681</v>
      </c>
    </row>
    <row r="482" spans="1:9" ht="15.6" customHeight="1">
      <c r="A482" s="10" t="s">
        <v>515</v>
      </c>
      <c r="B482" s="29" t="s">
        <v>32</v>
      </c>
      <c r="C482" s="19">
        <v>2649144.42</v>
      </c>
      <c r="D482" s="19">
        <v>2210889.63</v>
      </c>
      <c r="E482" s="19">
        <v>46915.82</v>
      </c>
      <c r="F482" s="19">
        <v>364868.94</v>
      </c>
      <c r="G482" s="19">
        <v>4969844.8899999997</v>
      </c>
      <c r="H482" s="19">
        <v>3516.31</v>
      </c>
      <c r="I482" s="20">
        <f>C482/(D482+E482+F482+G482+H482)</f>
        <v>0.34875355553725101</v>
      </c>
    </row>
    <row r="483" spans="1:9" ht="15.6" customHeight="1">
      <c r="A483" s="10" t="s">
        <v>532</v>
      </c>
      <c r="B483" s="29" t="s">
        <v>24</v>
      </c>
      <c r="C483" s="19">
        <v>227169.08</v>
      </c>
      <c r="D483" s="19">
        <v>209699.57</v>
      </c>
      <c r="E483" s="19">
        <v>1242.79</v>
      </c>
      <c r="F483" s="19">
        <v>167071.64000000001</v>
      </c>
      <c r="G483" s="19">
        <v>273365.76000000001</v>
      </c>
      <c r="H483" s="19">
        <v>12.34</v>
      </c>
      <c r="I483" s="20">
        <f>C483/(D483+E483+F483+G483+H483)</f>
        <v>0.34874398998698325</v>
      </c>
    </row>
    <row r="484" spans="1:9" ht="15.6" customHeight="1">
      <c r="A484" s="10" t="s">
        <v>340</v>
      </c>
      <c r="B484" s="29" t="s">
        <v>39</v>
      </c>
      <c r="C484" s="19">
        <v>227288.21</v>
      </c>
      <c r="D484" s="19">
        <v>101079.7</v>
      </c>
      <c r="E484" s="19">
        <v>4897.63</v>
      </c>
      <c r="F484" s="19">
        <v>68894.12</v>
      </c>
      <c r="G484" s="19">
        <v>472241.66</v>
      </c>
      <c r="H484" s="19">
        <v>4951.2</v>
      </c>
      <c r="I484" s="20">
        <f>C484/(D484+E484+F484+G484+H484)</f>
        <v>0.34856716816781463</v>
      </c>
    </row>
    <row r="485" spans="1:9" ht="15.6" customHeight="1">
      <c r="A485" s="10" t="s">
        <v>33</v>
      </c>
      <c r="B485" s="29" t="s">
        <v>27</v>
      </c>
      <c r="C485" s="19">
        <v>4726077.9400000004</v>
      </c>
      <c r="D485" s="19">
        <v>3238425.46</v>
      </c>
      <c r="E485" s="19">
        <v>54106.35</v>
      </c>
      <c r="F485" s="19">
        <v>666049.67000000004</v>
      </c>
      <c r="G485" s="19">
        <v>9610919.8100000005</v>
      </c>
      <c r="H485" s="19">
        <v>2827.39</v>
      </c>
      <c r="I485" s="20">
        <f>C485/(D485+E485+F485+G485+H485)</f>
        <v>0.34821422700765303</v>
      </c>
    </row>
    <row r="486" spans="1:9" ht="15.6" customHeight="1">
      <c r="A486" s="10" t="s">
        <v>530</v>
      </c>
      <c r="B486" s="29" t="s">
        <v>30</v>
      </c>
      <c r="C486" s="19">
        <v>161430.25</v>
      </c>
      <c r="D486" s="19">
        <v>63548.47</v>
      </c>
      <c r="E486" s="19">
        <v>4440</v>
      </c>
      <c r="F486" s="19">
        <v>63940.62</v>
      </c>
      <c r="G486" s="19">
        <v>332854.90999999997</v>
      </c>
      <c r="H486" s="19">
        <v>0</v>
      </c>
      <c r="I486" s="20">
        <f>C486/(D486+E486+F486+G486+H486)</f>
        <v>0.34732316516919687</v>
      </c>
    </row>
    <row r="487" spans="1:9" ht="15.6" customHeight="1">
      <c r="A487" s="10" t="s">
        <v>183</v>
      </c>
      <c r="B487" s="29" t="s">
        <v>27</v>
      </c>
      <c r="C487" s="19">
        <v>1020969.88</v>
      </c>
      <c r="D487" s="19">
        <v>648704.15</v>
      </c>
      <c r="E487" s="19">
        <v>0</v>
      </c>
      <c r="F487" s="19">
        <v>418449.36</v>
      </c>
      <c r="G487" s="19">
        <v>1856067.45</v>
      </c>
      <c r="H487" s="19">
        <v>27425.68</v>
      </c>
      <c r="I487" s="20">
        <f>C487/(D487+E487+F487+G487+H487)</f>
        <v>0.34601563811788727</v>
      </c>
    </row>
    <row r="488" spans="1:9" ht="15.6" customHeight="1">
      <c r="A488" s="10" t="s">
        <v>375</v>
      </c>
      <c r="B488" s="29" t="s">
        <v>30</v>
      </c>
      <c r="C488" s="19">
        <v>4793990.79</v>
      </c>
      <c r="D488" s="19">
        <v>5886403.8200000003</v>
      </c>
      <c r="E488" s="19">
        <v>355110.46</v>
      </c>
      <c r="F488" s="19">
        <v>3374938.62</v>
      </c>
      <c r="G488" s="19">
        <v>4137021.18</v>
      </c>
      <c r="H488" s="19">
        <v>131655.01</v>
      </c>
      <c r="I488" s="20">
        <f>C488/(D488+E488+F488+G488+H488)</f>
        <v>0.34526080088463912</v>
      </c>
    </row>
    <row r="489" spans="1:9" ht="15.6" customHeight="1">
      <c r="A489" s="10" t="s">
        <v>241</v>
      </c>
      <c r="B489" s="29" t="s">
        <v>30</v>
      </c>
      <c r="C489" s="19">
        <v>806127.58</v>
      </c>
      <c r="D489" s="19">
        <v>635733.06000000006</v>
      </c>
      <c r="E489" s="19">
        <v>82828.42</v>
      </c>
      <c r="F489" s="19">
        <v>266624.90000000002</v>
      </c>
      <c r="G489" s="19">
        <v>1325491.51</v>
      </c>
      <c r="H489" s="19">
        <v>29977.439999999999</v>
      </c>
      <c r="I489" s="20">
        <f>C489/(D489+E489+F489+G489+H489)</f>
        <v>0.34440251397457988</v>
      </c>
    </row>
    <row r="490" spans="1:9" ht="15.6" customHeight="1">
      <c r="A490" s="10" t="s">
        <v>618</v>
      </c>
      <c r="B490" s="29" t="s">
        <v>24</v>
      </c>
      <c r="C490" s="19">
        <v>162172.71</v>
      </c>
      <c r="D490" s="19">
        <v>108899.92</v>
      </c>
      <c r="E490" s="19">
        <v>4496.62</v>
      </c>
      <c r="F490" s="19">
        <v>58395.34</v>
      </c>
      <c r="G490" s="19">
        <v>281708.69</v>
      </c>
      <c r="H490" s="19">
        <v>17566.349999999999</v>
      </c>
      <c r="I490" s="20">
        <f>C490/(D490+E490+F490+G490+H490)</f>
        <v>0.34426681882056165</v>
      </c>
    </row>
    <row r="491" spans="1:9" ht="15.6" customHeight="1">
      <c r="A491" s="10" t="s">
        <v>364</v>
      </c>
      <c r="B491" s="29" t="s">
        <v>24</v>
      </c>
      <c r="C491" s="19">
        <v>400443.17</v>
      </c>
      <c r="D491" s="19">
        <v>315534.71000000002</v>
      </c>
      <c r="E491" s="19">
        <v>17781.64</v>
      </c>
      <c r="F491" s="19">
        <v>119269.97</v>
      </c>
      <c r="G491" s="19">
        <v>684789.19</v>
      </c>
      <c r="H491" s="19">
        <v>30089.5</v>
      </c>
      <c r="I491" s="20">
        <f>C491/(D491+E491+F491+G491+H491)</f>
        <v>0.34300228835123714</v>
      </c>
    </row>
    <row r="492" spans="1:9" ht="15.6" customHeight="1">
      <c r="A492" s="10" t="s">
        <v>420</v>
      </c>
      <c r="B492" s="29" t="s">
        <v>24</v>
      </c>
      <c r="C492" s="19">
        <v>220569.17</v>
      </c>
      <c r="D492" s="19">
        <v>261653.61</v>
      </c>
      <c r="E492" s="19">
        <v>948.14</v>
      </c>
      <c r="F492" s="19">
        <v>80117.89</v>
      </c>
      <c r="G492" s="19">
        <v>251171.1</v>
      </c>
      <c r="H492" s="19">
        <v>49276.19</v>
      </c>
      <c r="I492" s="20">
        <f>C492/(D492+E492+F492+G492+H492)</f>
        <v>0.34294233691399528</v>
      </c>
    </row>
    <row r="493" spans="1:9" ht="15.6" customHeight="1">
      <c r="A493" s="10" t="s">
        <v>64</v>
      </c>
      <c r="B493" s="29" t="s">
        <v>47</v>
      </c>
      <c r="C493" s="19">
        <v>38739965.700000003</v>
      </c>
      <c r="D493" s="19">
        <v>42676305.409999996</v>
      </c>
      <c r="E493" s="19">
        <v>4772510.57</v>
      </c>
      <c r="F493" s="19">
        <v>17386123.800000001</v>
      </c>
      <c r="G493" s="19">
        <v>47330125.950000003</v>
      </c>
      <c r="H493" s="19">
        <v>896542.79</v>
      </c>
      <c r="I493" s="20">
        <f>C493/(D493+E493+F493+G493+H493)</f>
        <v>0.34264474216415475</v>
      </c>
    </row>
    <row r="494" spans="1:9" ht="15.6" customHeight="1">
      <c r="A494" s="10" t="s">
        <v>531</v>
      </c>
      <c r="B494" s="29" t="s">
        <v>24</v>
      </c>
      <c r="C494" s="19">
        <v>1104036.32</v>
      </c>
      <c r="D494" s="19">
        <v>1477056.76</v>
      </c>
      <c r="E494" s="19">
        <v>30687</v>
      </c>
      <c r="F494" s="19">
        <v>327165.5</v>
      </c>
      <c r="G494" s="19">
        <v>1389080.88</v>
      </c>
      <c r="H494" s="19">
        <v>1590</v>
      </c>
      <c r="I494" s="20">
        <f>C494/(D494+E494+F494+G494+H494)</f>
        <v>0.34227527206935254</v>
      </c>
    </row>
    <row r="495" spans="1:9" ht="15.6" customHeight="1">
      <c r="A495" s="10" t="s">
        <v>34</v>
      </c>
      <c r="B495" s="29" t="s">
        <v>35</v>
      </c>
      <c r="C495" s="19">
        <v>1894976.22</v>
      </c>
      <c r="D495" s="19">
        <v>1757068.74</v>
      </c>
      <c r="E495" s="19">
        <v>31325.43</v>
      </c>
      <c r="F495" s="19">
        <v>769369.49</v>
      </c>
      <c r="G495" s="19">
        <v>2877862.44</v>
      </c>
      <c r="H495" s="19">
        <v>109324.77</v>
      </c>
      <c r="I495" s="20">
        <f>C495/(D495+E495+F495+G495+H495)</f>
        <v>0.34174806313477762</v>
      </c>
    </row>
    <row r="496" spans="1:9" ht="15.6" customHeight="1">
      <c r="A496" s="10" t="s">
        <v>376</v>
      </c>
      <c r="B496" s="29" t="s">
        <v>35</v>
      </c>
      <c r="C496" s="19">
        <v>1134374.18</v>
      </c>
      <c r="D496" s="19">
        <v>873948.73</v>
      </c>
      <c r="E496" s="19">
        <v>32816.81</v>
      </c>
      <c r="F496" s="19">
        <v>418256.28</v>
      </c>
      <c r="G496" s="19">
        <v>1997346.32</v>
      </c>
      <c r="H496" s="19">
        <v>1402.98</v>
      </c>
      <c r="I496" s="20">
        <f>C496/(D496+E496+F496+G496+H496)</f>
        <v>0.34129130407752023</v>
      </c>
    </row>
    <row r="497" spans="1:9" ht="15.6" customHeight="1">
      <c r="A497" s="10" t="s">
        <v>405</v>
      </c>
      <c r="B497" s="29" t="s">
        <v>24</v>
      </c>
      <c r="C497" s="19">
        <v>669850.25</v>
      </c>
      <c r="D497" s="19">
        <v>718198.6</v>
      </c>
      <c r="E497" s="19">
        <v>40169.760000000002</v>
      </c>
      <c r="F497" s="19">
        <v>297934.3</v>
      </c>
      <c r="G497" s="19">
        <v>899500.49</v>
      </c>
      <c r="H497" s="19">
        <v>8142.37</v>
      </c>
      <c r="I497" s="20">
        <f>C497/(D497+E497+F497+G497+H497)</f>
        <v>0.34107374322684875</v>
      </c>
    </row>
    <row r="498" spans="1:9" ht="15.6" customHeight="1">
      <c r="A498" s="10" t="s">
        <v>221</v>
      </c>
      <c r="B498" s="29" t="s">
        <v>35</v>
      </c>
      <c r="C498" s="19">
        <v>1439996.37</v>
      </c>
      <c r="D498" s="19">
        <v>1301284.43</v>
      </c>
      <c r="E498" s="19">
        <v>6589.87</v>
      </c>
      <c r="F498" s="19">
        <v>964413.83</v>
      </c>
      <c r="G498" s="19">
        <v>1942723.52</v>
      </c>
      <c r="H498" s="19">
        <v>13854.88</v>
      </c>
      <c r="I498" s="20">
        <f>C498/(D498+E498+F498+G498+H498)</f>
        <v>0.34051591833994344</v>
      </c>
    </row>
    <row r="499" spans="1:9" ht="15.6" customHeight="1">
      <c r="A499" s="10" t="s">
        <v>494</v>
      </c>
      <c r="B499" s="29" t="s">
        <v>39</v>
      </c>
      <c r="C499" s="19">
        <v>1689363.19</v>
      </c>
      <c r="D499" s="19">
        <v>1465260.47</v>
      </c>
      <c r="E499" s="19">
        <v>27322.44</v>
      </c>
      <c r="F499" s="19">
        <v>1093513.45</v>
      </c>
      <c r="G499" s="19">
        <v>2273578.06</v>
      </c>
      <c r="H499" s="19">
        <v>102796.03</v>
      </c>
      <c r="I499" s="20">
        <f>C499/(D499+E499+F499+G499+H499)</f>
        <v>0.34042785887017218</v>
      </c>
    </row>
    <row r="500" spans="1:9" ht="15.6" customHeight="1">
      <c r="A500" s="10" t="s">
        <v>585</v>
      </c>
      <c r="B500" s="29" t="s">
        <v>30</v>
      </c>
      <c r="C500" s="19">
        <v>383870.77</v>
      </c>
      <c r="D500" s="19">
        <v>143004.10999999999</v>
      </c>
      <c r="E500" s="19">
        <v>1346.76</v>
      </c>
      <c r="F500" s="19">
        <v>198261.87</v>
      </c>
      <c r="G500" s="19">
        <v>783904.39</v>
      </c>
      <c r="H500" s="19">
        <v>1229.1500000000001</v>
      </c>
      <c r="I500" s="20">
        <f>C500/(D500+E500+F500+G500+H500)</f>
        <v>0.34038752936520444</v>
      </c>
    </row>
    <row r="501" spans="1:9" ht="15.6" customHeight="1">
      <c r="A501" s="10" t="s">
        <v>458</v>
      </c>
      <c r="B501" s="29" t="s">
        <v>24</v>
      </c>
      <c r="C501" s="19">
        <v>123596.72</v>
      </c>
      <c r="D501" s="19">
        <v>56176.36</v>
      </c>
      <c r="E501" s="19">
        <v>249.6</v>
      </c>
      <c r="F501" s="19">
        <v>29814.48</v>
      </c>
      <c r="G501" s="19">
        <v>269814.93</v>
      </c>
      <c r="H501" s="19">
        <v>7118.6</v>
      </c>
      <c r="I501" s="20">
        <f>C501/(D501+E501+F501+G501+H501)</f>
        <v>0.34032372969902003</v>
      </c>
    </row>
    <row r="502" spans="1:9" ht="15.6" customHeight="1">
      <c r="A502" s="10" t="s">
        <v>38</v>
      </c>
      <c r="B502" s="29" t="s">
        <v>39</v>
      </c>
      <c r="C502" s="19">
        <v>389679.72</v>
      </c>
      <c r="D502" s="19">
        <v>276696.53999999998</v>
      </c>
      <c r="E502" s="19">
        <v>15941.94</v>
      </c>
      <c r="F502" s="19">
        <v>179579.02</v>
      </c>
      <c r="G502" s="19">
        <v>661025.6</v>
      </c>
      <c r="H502" s="19">
        <v>14073.38</v>
      </c>
      <c r="I502" s="20">
        <f>C502/(D502+E502+F502+G502+H502)</f>
        <v>0.3396444893740217</v>
      </c>
    </row>
    <row r="503" spans="1:9" ht="15.6" customHeight="1">
      <c r="A503" s="10" t="s">
        <v>385</v>
      </c>
      <c r="B503" s="29" t="s">
        <v>27</v>
      </c>
      <c r="C503" s="19">
        <v>3548331.79</v>
      </c>
      <c r="D503" s="19">
        <v>3814549.35</v>
      </c>
      <c r="E503" s="19">
        <v>78509.240000000005</v>
      </c>
      <c r="F503" s="19">
        <v>458958.39</v>
      </c>
      <c r="G503" s="19">
        <v>6021883.1699999999</v>
      </c>
      <c r="H503" s="19">
        <v>86411.56</v>
      </c>
      <c r="I503" s="20">
        <f>C503/(D503+E503+F503+G503+H503)</f>
        <v>0.33921855183414984</v>
      </c>
    </row>
    <row r="504" spans="1:9" ht="15.6" customHeight="1">
      <c r="A504" s="10" t="s">
        <v>271</v>
      </c>
      <c r="B504" s="29" t="s">
        <v>71</v>
      </c>
      <c r="C504" s="19">
        <v>387768.52</v>
      </c>
      <c r="D504" s="19">
        <v>223234.23</v>
      </c>
      <c r="E504" s="19">
        <v>6877.04</v>
      </c>
      <c r="F504" s="19">
        <v>49936.93</v>
      </c>
      <c r="G504" s="19">
        <v>454162.28</v>
      </c>
      <c r="H504" s="19">
        <v>409645.21</v>
      </c>
      <c r="I504" s="20">
        <f>C504/(D504+E504+F504+G504+H504)</f>
        <v>0.33900125985298024</v>
      </c>
    </row>
    <row r="505" spans="1:9" ht="15.6" customHeight="1">
      <c r="A505" s="10" t="s">
        <v>601</v>
      </c>
      <c r="B505" s="29" t="s">
        <v>39</v>
      </c>
      <c r="C505" s="19">
        <v>459602.57</v>
      </c>
      <c r="D505" s="19">
        <v>435386.83</v>
      </c>
      <c r="E505" s="19">
        <v>27212.17</v>
      </c>
      <c r="F505" s="19">
        <v>166018.53</v>
      </c>
      <c r="G505" s="19">
        <v>730722.3</v>
      </c>
      <c r="H505" s="19">
        <v>0</v>
      </c>
      <c r="I505" s="20">
        <f>C505/(D505+E505+F505+G505+H505)</f>
        <v>0.33810718987024752</v>
      </c>
    </row>
    <row r="506" spans="1:9" ht="15.6" customHeight="1">
      <c r="A506" s="10" t="s">
        <v>59</v>
      </c>
      <c r="B506" s="29" t="s">
        <v>35</v>
      </c>
      <c r="C506" s="19">
        <v>496452.66</v>
      </c>
      <c r="D506" s="19">
        <v>287755.37</v>
      </c>
      <c r="E506" s="19">
        <v>11986.17</v>
      </c>
      <c r="F506" s="19">
        <v>98014.78</v>
      </c>
      <c r="G506" s="19">
        <v>1058002.8</v>
      </c>
      <c r="H506" s="19">
        <v>15926.85</v>
      </c>
      <c r="I506" s="20">
        <f>C506/(D506+E506+F506+G506+H506)</f>
        <v>0.33733600110355055</v>
      </c>
    </row>
    <row r="507" spans="1:9" ht="15.6" customHeight="1">
      <c r="A507" s="10" t="s">
        <v>120</v>
      </c>
      <c r="B507" s="29" t="s">
        <v>39</v>
      </c>
      <c r="C507" s="19">
        <v>772293.97</v>
      </c>
      <c r="D507" s="19">
        <v>758226.59</v>
      </c>
      <c r="E507" s="19">
        <v>24506.12</v>
      </c>
      <c r="F507" s="19">
        <v>391035.97</v>
      </c>
      <c r="G507" s="19">
        <v>1133035.3600000001</v>
      </c>
      <c r="H507" s="19">
        <v>0</v>
      </c>
      <c r="I507" s="20">
        <f>C507/(D507+E507+F507+G507+H507)</f>
        <v>0.33478958620169574</v>
      </c>
    </row>
    <row r="508" spans="1:9" ht="15.6" customHeight="1">
      <c r="A508" s="10" t="s">
        <v>569</v>
      </c>
      <c r="B508" s="29" t="s">
        <v>35</v>
      </c>
      <c r="C508" s="19">
        <v>626304.19999999995</v>
      </c>
      <c r="D508" s="19">
        <v>385553.22</v>
      </c>
      <c r="E508" s="19">
        <v>32085.119999999999</v>
      </c>
      <c r="F508" s="19">
        <v>151771.15</v>
      </c>
      <c r="G508" s="19">
        <v>1290904.3400000001</v>
      </c>
      <c r="H508" s="19">
        <v>14490.58</v>
      </c>
      <c r="I508" s="20">
        <f>C508/(D508+E508+F508+G508+H508)</f>
        <v>0.3340637544158539</v>
      </c>
    </row>
    <row r="509" spans="1:9" ht="15.6" customHeight="1">
      <c r="A509" s="10" t="s">
        <v>341</v>
      </c>
      <c r="B509" s="29" t="s">
        <v>24</v>
      </c>
      <c r="C509" s="19">
        <v>630880.41</v>
      </c>
      <c r="D509" s="19">
        <v>661750.34</v>
      </c>
      <c r="E509" s="19">
        <v>25280.86</v>
      </c>
      <c r="F509" s="19">
        <v>276088.06</v>
      </c>
      <c r="G509" s="19">
        <v>906285.56</v>
      </c>
      <c r="H509" s="19">
        <v>19219.64</v>
      </c>
      <c r="I509" s="20">
        <f>C509/(D509+E509+F509+G509+H509)</f>
        <v>0.3340422743439424</v>
      </c>
    </row>
    <row r="510" spans="1:9" ht="15.6" customHeight="1">
      <c r="A510" s="10" t="s">
        <v>142</v>
      </c>
      <c r="B510" s="29" t="s">
        <v>24</v>
      </c>
      <c r="C510" s="19">
        <v>4365839.88</v>
      </c>
      <c r="D510" s="19">
        <v>4736088.68</v>
      </c>
      <c r="E510" s="19">
        <v>-12258.53</v>
      </c>
      <c r="F510" s="19">
        <v>1810466.66</v>
      </c>
      <c r="G510" s="19">
        <v>6513339.6299999999</v>
      </c>
      <c r="H510" s="19">
        <v>33182.29</v>
      </c>
      <c r="I510" s="20">
        <f>C510/(D510+E510+F510+G510+H510)</f>
        <v>0.33375891602161206</v>
      </c>
    </row>
    <row r="511" spans="1:9" ht="15.6" customHeight="1">
      <c r="A511" s="10" t="s">
        <v>586</v>
      </c>
      <c r="B511" s="29" t="s">
        <v>71</v>
      </c>
      <c r="C511" s="19">
        <v>1306146.8500000001</v>
      </c>
      <c r="D511" s="19">
        <v>1131422.7</v>
      </c>
      <c r="E511" s="19">
        <v>44727.3</v>
      </c>
      <c r="F511" s="19">
        <v>395355.99</v>
      </c>
      <c r="G511" s="19">
        <v>1260527.1599999999</v>
      </c>
      <c r="H511" s="19">
        <v>1081514.08</v>
      </c>
      <c r="I511" s="20">
        <f>C511/(D511+E511+F511+G511+H511)</f>
        <v>0.33375011804827515</v>
      </c>
    </row>
    <row r="512" spans="1:9" ht="15.6" customHeight="1">
      <c r="A512" s="10" t="s">
        <v>429</v>
      </c>
      <c r="B512" s="29" t="s">
        <v>27</v>
      </c>
      <c r="C512" s="19">
        <v>3398558.78</v>
      </c>
      <c r="D512" s="19">
        <v>2884814.55</v>
      </c>
      <c r="E512" s="19">
        <v>62429.97</v>
      </c>
      <c r="F512" s="19">
        <v>1591416.19</v>
      </c>
      <c r="G512" s="19">
        <v>5475836.21</v>
      </c>
      <c r="H512" s="19">
        <v>170742.38</v>
      </c>
      <c r="I512" s="20">
        <f>C512/(D512+E512+F512+G512+H512)</f>
        <v>0.33367490737306482</v>
      </c>
    </row>
    <row r="513" spans="1:9" ht="15.6" customHeight="1">
      <c r="A513" s="10" t="s">
        <v>143</v>
      </c>
      <c r="B513" s="29" t="s">
        <v>71</v>
      </c>
      <c r="C513" s="19">
        <v>185021.78</v>
      </c>
      <c r="D513" s="19">
        <v>111009.09</v>
      </c>
      <c r="E513" s="19">
        <v>3822.11</v>
      </c>
      <c r="F513" s="19">
        <v>28017.14</v>
      </c>
      <c r="G513" s="19">
        <v>368362.04</v>
      </c>
      <c r="H513" s="19">
        <v>44963.67</v>
      </c>
      <c r="I513" s="20">
        <f>C513/(D513+E513+F513+G513+H513)</f>
        <v>0.33266884709921291</v>
      </c>
    </row>
    <row r="514" spans="1:9" ht="15.6" customHeight="1">
      <c r="A514" s="10" t="s">
        <v>563</v>
      </c>
      <c r="B514" s="29" t="s">
        <v>30</v>
      </c>
      <c r="C514" s="19">
        <v>339762.3</v>
      </c>
      <c r="D514" s="19">
        <v>233771.88</v>
      </c>
      <c r="E514" s="19">
        <v>21000.01</v>
      </c>
      <c r="F514" s="19">
        <v>137481.5</v>
      </c>
      <c r="G514" s="19">
        <v>617580.28</v>
      </c>
      <c r="H514" s="19">
        <v>13027.33</v>
      </c>
      <c r="I514" s="20">
        <f>C514/(D514+E514+F514+G514+H514)</f>
        <v>0.33216859377764912</v>
      </c>
    </row>
    <row r="515" spans="1:9" ht="15.6" customHeight="1">
      <c r="A515" s="10" t="s">
        <v>109</v>
      </c>
      <c r="B515" s="29" t="s">
        <v>24</v>
      </c>
      <c r="C515" s="19">
        <v>999693.3</v>
      </c>
      <c r="D515" s="19">
        <v>1274676.98</v>
      </c>
      <c r="E515" s="19">
        <v>17070.080000000002</v>
      </c>
      <c r="F515" s="19">
        <v>463323.24</v>
      </c>
      <c r="G515" s="19">
        <v>1229599.8500000001</v>
      </c>
      <c r="H515" s="19">
        <v>31557.05</v>
      </c>
      <c r="I515" s="20">
        <f>C515/(D515+E515+F515+G515+H515)</f>
        <v>0.33143832798802425</v>
      </c>
    </row>
    <row r="516" spans="1:9" ht="15.6" customHeight="1">
      <c r="A516" s="10" t="s">
        <v>501</v>
      </c>
      <c r="B516" s="29" t="s">
        <v>35</v>
      </c>
      <c r="C516" s="19">
        <v>1294199.48</v>
      </c>
      <c r="D516" s="19">
        <v>1117193.67</v>
      </c>
      <c r="E516" s="19">
        <v>37887.17</v>
      </c>
      <c r="F516" s="19">
        <v>475216.93</v>
      </c>
      <c r="G516" s="19">
        <v>2035557.32</v>
      </c>
      <c r="H516" s="19">
        <v>244441.61</v>
      </c>
      <c r="I516" s="20">
        <f>C516/(D516+E516+F516+G516+H516)</f>
        <v>0.33097219451403781</v>
      </c>
    </row>
    <row r="517" spans="1:9" ht="15.6" customHeight="1">
      <c r="A517" s="10" t="s">
        <v>258</v>
      </c>
      <c r="B517" s="29" t="s">
        <v>27</v>
      </c>
      <c r="C517" s="19">
        <v>3229706.13</v>
      </c>
      <c r="D517" s="19">
        <v>2636583.42</v>
      </c>
      <c r="E517" s="19">
        <v>19556.75</v>
      </c>
      <c r="F517" s="19">
        <v>952053.12</v>
      </c>
      <c r="G517" s="19">
        <v>6148301.4000000004</v>
      </c>
      <c r="H517" s="19">
        <v>6618.82</v>
      </c>
      <c r="I517" s="20">
        <f>C517/(D517+E517+F517+G517+H517)</f>
        <v>0.33080698351933835</v>
      </c>
    </row>
    <row r="518" spans="1:9" ht="15.6" customHeight="1">
      <c r="A518" s="10" t="s">
        <v>410</v>
      </c>
      <c r="B518" s="29" t="s">
        <v>27</v>
      </c>
      <c r="C518" s="19">
        <v>706256.02</v>
      </c>
      <c r="D518" s="19">
        <v>496828.89</v>
      </c>
      <c r="E518" s="19">
        <v>5360.1</v>
      </c>
      <c r="F518" s="19">
        <v>192647.1</v>
      </c>
      <c r="G518" s="19">
        <v>1410875.48</v>
      </c>
      <c r="H518" s="19">
        <v>30662.03</v>
      </c>
      <c r="I518" s="20">
        <f>C518/(D518+E518+F518+G518+H518)</f>
        <v>0.33058638245670147</v>
      </c>
    </row>
    <row r="519" spans="1:9" ht="15.6" customHeight="1">
      <c r="A519" s="10" t="s">
        <v>438</v>
      </c>
      <c r="B519" s="29" t="s">
        <v>39</v>
      </c>
      <c r="C519" s="19">
        <v>1424107.92</v>
      </c>
      <c r="D519" s="19">
        <v>1237657.8600000001</v>
      </c>
      <c r="E519" s="19">
        <v>56484.91</v>
      </c>
      <c r="F519" s="19">
        <v>803093.62</v>
      </c>
      <c r="G519" s="19">
        <v>2142572.42</v>
      </c>
      <c r="H519" s="19">
        <v>68946.649999999994</v>
      </c>
      <c r="I519" s="20">
        <f>C519/(D519+E519+F519+G519+H519)</f>
        <v>0.33051490928659005</v>
      </c>
    </row>
    <row r="520" spans="1:9" ht="15.6" customHeight="1">
      <c r="A520" s="10" t="s">
        <v>189</v>
      </c>
      <c r="B520" s="29" t="s">
        <v>35</v>
      </c>
      <c r="C520" s="19">
        <v>385289.19</v>
      </c>
      <c r="D520" s="19">
        <v>260519.94</v>
      </c>
      <c r="E520" s="19">
        <v>4110.2299999999996</v>
      </c>
      <c r="F520" s="19">
        <v>139619.92000000001</v>
      </c>
      <c r="G520" s="19">
        <v>759545.61</v>
      </c>
      <c r="H520" s="19">
        <v>3068.68</v>
      </c>
      <c r="I520" s="20">
        <f>C520/(D520+E520+F520+G520+H520)</f>
        <v>0.33019191998987923</v>
      </c>
    </row>
    <row r="521" spans="1:9" ht="15.6" customHeight="1">
      <c r="A521" s="10" t="s">
        <v>432</v>
      </c>
      <c r="B521" s="29" t="s">
        <v>30</v>
      </c>
      <c r="C521" s="19">
        <v>396917.15</v>
      </c>
      <c r="D521" s="19">
        <v>431597.62</v>
      </c>
      <c r="E521" s="19">
        <v>12330.3</v>
      </c>
      <c r="F521" s="19">
        <v>104621.88</v>
      </c>
      <c r="G521" s="19">
        <v>634985.24</v>
      </c>
      <c r="H521" s="19">
        <v>18853.62</v>
      </c>
      <c r="I521" s="20">
        <f>C521/(D521+E521+F521+G521+H521)</f>
        <v>0.33010719678610406</v>
      </c>
    </row>
    <row r="522" spans="1:9" ht="15.6" customHeight="1">
      <c r="A522" s="10" t="s">
        <v>466</v>
      </c>
      <c r="B522" s="29" t="s">
        <v>24</v>
      </c>
      <c r="C522" s="19">
        <v>31487561.460000001</v>
      </c>
      <c r="D522" s="19">
        <v>42469633.689999998</v>
      </c>
      <c r="E522" s="19">
        <v>2773637.51</v>
      </c>
      <c r="F522" s="19">
        <v>18377595.989999998</v>
      </c>
      <c r="G522" s="19">
        <v>31676480.890000001</v>
      </c>
      <c r="H522" s="19">
        <v>271642.62</v>
      </c>
      <c r="I522" s="20">
        <f>C522/(D522+E522+F522+G522+H522)</f>
        <v>0.32947466777003431</v>
      </c>
    </row>
    <row r="523" spans="1:9" ht="15.6" customHeight="1">
      <c r="A523" s="10" t="s">
        <v>346</v>
      </c>
      <c r="B523" s="29" t="s">
        <v>30</v>
      </c>
      <c r="C523" s="19">
        <v>8643484.9800000004</v>
      </c>
      <c r="D523" s="19">
        <v>7541792.3499999996</v>
      </c>
      <c r="E523" s="19">
        <v>314250.05</v>
      </c>
      <c r="F523" s="19">
        <v>3709353.98</v>
      </c>
      <c r="G523" s="19">
        <v>14441295.08</v>
      </c>
      <c r="H523" s="19">
        <v>231230.98</v>
      </c>
      <c r="I523" s="20">
        <f>C523/(D523+E523+F523+G523+H523)</f>
        <v>0.32942718691869111</v>
      </c>
    </row>
    <row r="524" spans="1:9" ht="15.6" customHeight="1">
      <c r="A524" s="10" t="s">
        <v>41</v>
      </c>
      <c r="B524" s="29" t="s">
        <v>30</v>
      </c>
      <c r="C524" s="19">
        <v>6669437.04</v>
      </c>
      <c r="D524" s="19">
        <v>7521829.4199999999</v>
      </c>
      <c r="E524" s="19">
        <v>1315042.26</v>
      </c>
      <c r="F524" s="19">
        <v>2586993.77</v>
      </c>
      <c r="G524" s="19">
        <v>8841667.9199999999</v>
      </c>
      <c r="H524" s="19">
        <v>120.22</v>
      </c>
      <c r="I524" s="20">
        <f>C524/(D524+E524+F524+G524+H524)</f>
        <v>0.32910051533156603</v>
      </c>
    </row>
    <row r="525" spans="1:9" ht="15.6" customHeight="1">
      <c r="A525" s="10" t="s">
        <v>309</v>
      </c>
      <c r="B525" s="29" t="s">
        <v>24</v>
      </c>
      <c r="C525" s="19">
        <v>5224960.7699999996</v>
      </c>
      <c r="D525" s="19">
        <v>6530800.71</v>
      </c>
      <c r="E525" s="19">
        <v>226938.5</v>
      </c>
      <c r="F525" s="19">
        <v>1771624.17</v>
      </c>
      <c r="G525" s="19">
        <v>7230503.3099999996</v>
      </c>
      <c r="H525" s="19">
        <v>143680.6</v>
      </c>
      <c r="I525" s="20">
        <f>C525/(D525+E525+F525+G525+H525)</f>
        <v>0.32854058750058901</v>
      </c>
    </row>
    <row r="526" spans="1:9" ht="15.6" customHeight="1">
      <c r="A526" s="10" t="s">
        <v>310</v>
      </c>
      <c r="B526" s="29" t="s">
        <v>39</v>
      </c>
      <c r="C526" s="19">
        <v>728661.9</v>
      </c>
      <c r="D526" s="19">
        <v>633989.91</v>
      </c>
      <c r="E526" s="19">
        <v>54175.05</v>
      </c>
      <c r="F526" s="19">
        <v>447142.54</v>
      </c>
      <c r="G526" s="19">
        <v>1010777.58</v>
      </c>
      <c r="H526" s="19">
        <v>75496.56</v>
      </c>
      <c r="I526" s="20">
        <f>C526/(D526+E526+F526+G526+H526)</f>
        <v>0.32799240274600033</v>
      </c>
    </row>
    <row r="527" spans="1:9" ht="15.6" customHeight="1">
      <c r="A527" s="10" t="s">
        <v>58</v>
      </c>
      <c r="B527" s="29" t="s">
        <v>30</v>
      </c>
      <c r="C527" s="19">
        <v>1404955.59</v>
      </c>
      <c r="D527" s="19">
        <v>1373586.78</v>
      </c>
      <c r="E527" s="19">
        <v>51249.07</v>
      </c>
      <c r="F527" s="19">
        <v>473662.55</v>
      </c>
      <c r="G527" s="19">
        <v>2382274.7400000002</v>
      </c>
      <c r="H527" s="19">
        <v>25394.95</v>
      </c>
      <c r="I527" s="20">
        <f>C527/(D527+E527+F527+G527+H527)</f>
        <v>0.32626584950612086</v>
      </c>
    </row>
    <row r="528" spans="1:9" ht="15.6" customHeight="1">
      <c r="A528" s="10" t="s">
        <v>387</v>
      </c>
      <c r="B528" s="29" t="s">
        <v>27</v>
      </c>
      <c r="C528" s="19">
        <v>1225457.3500000001</v>
      </c>
      <c r="D528" s="19">
        <v>824091.88</v>
      </c>
      <c r="E528" s="19">
        <v>22533.599999999999</v>
      </c>
      <c r="F528" s="19">
        <v>184402.87</v>
      </c>
      <c r="G528" s="19">
        <v>2745283.45</v>
      </c>
      <c r="H528" s="19">
        <v>0</v>
      </c>
      <c r="I528" s="20">
        <f>C528/(D528+E528+F528+G528+H528)</f>
        <v>0.32451169683605047</v>
      </c>
    </row>
    <row r="529" spans="1:9" ht="15.6" customHeight="1">
      <c r="A529" s="10" t="s">
        <v>166</v>
      </c>
      <c r="B529" s="29" t="s">
        <v>39</v>
      </c>
      <c r="C529" s="19">
        <v>647974.81999999995</v>
      </c>
      <c r="D529" s="19">
        <v>636075.51</v>
      </c>
      <c r="E529" s="19">
        <v>12626.26</v>
      </c>
      <c r="F529" s="19">
        <v>366157.45</v>
      </c>
      <c r="G529" s="19">
        <v>940253.05</v>
      </c>
      <c r="H529" s="19">
        <v>45549.47</v>
      </c>
      <c r="I529" s="20">
        <f>C529/(D529+E529+F529+G529+H529)</f>
        <v>0.32388024774242946</v>
      </c>
    </row>
    <row r="530" spans="1:9" ht="15.6" customHeight="1">
      <c r="A530" s="10" t="s">
        <v>566</v>
      </c>
      <c r="B530" s="29" t="s">
        <v>35</v>
      </c>
      <c r="C530" s="19">
        <v>1191312.3</v>
      </c>
      <c r="D530" s="19">
        <v>1049862.92</v>
      </c>
      <c r="E530" s="19">
        <v>16999.689999999999</v>
      </c>
      <c r="F530" s="19">
        <v>158976.4</v>
      </c>
      <c r="G530" s="19">
        <v>2451665.64</v>
      </c>
      <c r="H530" s="19">
        <v>7981.61</v>
      </c>
      <c r="I530" s="20">
        <f>C530/(D530+E530+F530+G530+H530)</f>
        <v>0.32324426573767773</v>
      </c>
    </row>
    <row r="531" spans="1:9" ht="15.6" customHeight="1">
      <c r="A531" s="10" t="s">
        <v>594</v>
      </c>
      <c r="B531" s="29" t="s">
        <v>35</v>
      </c>
      <c r="C531" s="19">
        <v>347178.35</v>
      </c>
      <c r="D531" s="19">
        <v>153311.20000000001</v>
      </c>
      <c r="E531" s="19">
        <v>2832.53</v>
      </c>
      <c r="F531" s="19">
        <v>82280.399999999994</v>
      </c>
      <c r="G531" s="19">
        <v>831478.72</v>
      </c>
      <c r="H531" s="19">
        <v>6015.61</v>
      </c>
      <c r="I531" s="20">
        <f>C531/(D531+E531+F531+G531+H531)</f>
        <v>0.32268091208324462</v>
      </c>
    </row>
    <row r="532" spans="1:9" ht="15.6" customHeight="1">
      <c r="A532" s="10" t="s">
        <v>114</v>
      </c>
      <c r="B532" s="29" t="s">
        <v>30</v>
      </c>
      <c r="C532" s="19">
        <v>8425659.6500000004</v>
      </c>
      <c r="D532" s="19">
        <v>7042704.1600000001</v>
      </c>
      <c r="E532" s="19">
        <v>186099.62</v>
      </c>
      <c r="F532" s="19">
        <v>3700779.28</v>
      </c>
      <c r="G532" s="19">
        <v>15034550.15</v>
      </c>
      <c r="H532" s="19">
        <v>167065.04999999999</v>
      </c>
      <c r="I532" s="20">
        <f>C532/(D532+E532+F532+G532+H532)</f>
        <v>0.3224367886296845</v>
      </c>
    </row>
    <row r="533" spans="1:9" ht="15.6" customHeight="1">
      <c r="A533" s="10" t="s">
        <v>602</v>
      </c>
      <c r="B533" s="29" t="s">
        <v>35</v>
      </c>
      <c r="C533" s="19">
        <v>684977.45</v>
      </c>
      <c r="D533" s="19">
        <v>534350.43999999994</v>
      </c>
      <c r="E533" s="19">
        <v>4452.1099999999997</v>
      </c>
      <c r="F533" s="19">
        <v>399704.85</v>
      </c>
      <c r="G533" s="19">
        <v>1168677.31</v>
      </c>
      <c r="H533" s="19">
        <v>20181.61</v>
      </c>
      <c r="I533" s="20">
        <f>C533/(D533+E533+F533+G533+H533)</f>
        <v>0.32198378039565845</v>
      </c>
    </row>
    <row r="534" spans="1:9" ht="15.6" customHeight="1">
      <c r="A534" s="10" t="s">
        <v>50</v>
      </c>
      <c r="B534" s="29" t="s">
        <v>39</v>
      </c>
      <c r="C534" s="19">
        <v>8001219.9100000001</v>
      </c>
      <c r="D534" s="19">
        <v>6437874.9199999999</v>
      </c>
      <c r="E534" s="19">
        <v>377237.68</v>
      </c>
      <c r="F534" s="19">
        <v>4249648</v>
      </c>
      <c r="G534" s="19">
        <v>13600438.380000001</v>
      </c>
      <c r="H534" s="19">
        <v>200739.3</v>
      </c>
      <c r="I534" s="20">
        <f>C534/(D534+E534+F534+G534+H534)</f>
        <v>0.32177430105002253</v>
      </c>
    </row>
    <row r="535" spans="1:9" ht="15.6" customHeight="1">
      <c r="A535" s="10" t="s">
        <v>471</v>
      </c>
      <c r="B535" s="29" t="s">
        <v>30</v>
      </c>
      <c r="C535" s="19">
        <v>5879319.6500000004</v>
      </c>
      <c r="D535" s="19">
        <v>8030219.4000000004</v>
      </c>
      <c r="E535" s="19">
        <v>610452.36</v>
      </c>
      <c r="F535" s="19">
        <v>2883959.86</v>
      </c>
      <c r="G535" s="19">
        <v>6467860.7400000002</v>
      </c>
      <c r="H535" s="19">
        <v>365349.31</v>
      </c>
      <c r="I535" s="20">
        <f>C535/(D535+E535+F535+G535+H535)</f>
        <v>0.32026203056363983</v>
      </c>
    </row>
    <row r="536" spans="1:9" ht="15.6" customHeight="1">
      <c r="A536" s="10" t="s">
        <v>468</v>
      </c>
      <c r="B536" s="29" t="s">
        <v>39</v>
      </c>
      <c r="C536" s="19">
        <v>1276652.8700000001</v>
      </c>
      <c r="D536" s="19">
        <v>1021834.28</v>
      </c>
      <c r="E536" s="19">
        <v>16823.599999999999</v>
      </c>
      <c r="F536" s="19">
        <v>534302.94999999995</v>
      </c>
      <c r="G536" s="19">
        <v>2418870.4</v>
      </c>
      <c r="H536" s="19">
        <v>1355.24</v>
      </c>
      <c r="I536" s="20">
        <f>C536/(D536+E536+F536+G536+H536)</f>
        <v>0.31970780217533895</v>
      </c>
    </row>
    <row r="537" spans="1:9" ht="15.6" customHeight="1">
      <c r="A537" s="10" t="s">
        <v>259</v>
      </c>
      <c r="B537" s="29" t="s">
        <v>30</v>
      </c>
      <c r="C537" s="19">
        <v>201241.59</v>
      </c>
      <c r="D537" s="19">
        <v>148258.17000000001</v>
      </c>
      <c r="E537" s="19">
        <v>868.77</v>
      </c>
      <c r="F537" s="19">
        <v>45258.32</v>
      </c>
      <c r="G537" s="19">
        <v>420877.87</v>
      </c>
      <c r="H537" s="19">
        <v>14468.91</v>
      </c>
      <c r="I537" s="20">
        <f>C537/(D537+E537+F537+G537+H537)</f>
        <v>0.31956701774297525</v>
      </c>
    </row>
    <row r="538" spans="1:9" ht="15.6" customHeight="1">
      <c r="A538" s="10" t="s">
        <v>270</v>
      </c>
      <c r="B538" s="29" t="s">
        <v>27</v>
      </c>
      <c r="C538" s="19">
        <v>3257352.93</v>
      </c>
      <c r="D538" s="19">
        <v>3096068.25</v>
      </c>
      <c r="E538" s="19">
        <v>76325.37</v>
      </c>
      <c r="F538" s="19">
        <v>446151.48</v>
      </c>
      <c r="G538" s="19">
        <v>6575615.1900000004</v>
      </c>
      <c r="H538" s="19">
        <v>5807.75</v>
      </c>
      <c r="I538" s="20">
        <f>C538/(D538+E538+F538+G538+H538)</f>
        <v>0.3193493270984798</v>
      </c>
    </row>
    <row r="539" spans="1:9" ht="15.6" customHeight="1">
      <c r="A539" s="10" t="s">
        <v>567</v>
      </c>
      <c r="B539" s="29" t="s">
        <v>39</v>
      </c>
      <c r="C539" s="19">
        <v>951316.43</v>
      </c>
      <c r="D539" s="19">
        <v>790386.22</v>
      </c>
      <c r="E539" s="19">
        <v>48391.66</v>
      </c>
      <c r="F539" s="19">
        <v>376263.82</v>
      </c>
      <c r="G539" s="19">
        <v>1686704.55</v>
      </c>
      <c r="H539" s="19">
        <v>84243.41</v>
      </c>
      <c r="I539" s="20">
        <f>C539/(D539+E539+F539+G539+H539)</f>
        <v>0.31859334368893966</v>
      </c>
    </row>
    <row r="540" spans="1:9" ht="15.6" customHeight="1">
      <c r="A540" s="10" t="s">
        <v>26</v>
      </c>
      <c r="B540" s="29" t="s">
        <v>27</v>
      </c>
      <c r="C540" s="19">
        <v>1538576.79</v>
      </c>
      <c r="D540" s="19">
        <v>1271813.3799999999</v>
      </c>
      <c r="E540" s="19">
        <v>33349.93</v>
      </c>
      <c r="F540" s="19">
        <v>252160.33</v>
      </c>
      <c r="G540" s="19">
        <v>3206069.89</v>
      </c>
      <c r="H540" s="19">
        <v>68760.679999999993</v>
      </c>
      <c r="I540" s="20">
        <f>C540/(D540+E540+F540+G540+H540)</f>
        <v>0.31840390913352079</v>
      </c>
    </row>
    <row r="541" spans="1:9" ht="15.6" customHeight="1">
      <c r="A541" s="10" t="s">
        <v>81</v>
      </c>
      <c r="B541" s="29" t="s">
        <v>30</v>
      </c>
      <c r="C541" s="19">
        <v>12136782.23</v>
      </c>
      <c r="D541" s="19">
        <v>20130735.260000002</v>
      </c>
      <c r="E541" s="19">
        <v>-543.66999999999996</v>
      </c>
      <c r="F541" s="19">
        <v>2938818.33</v>
      </c>
      <c r="G541" s="19">
        <v>13785275.970000001</v>
      </c>
      <c r="H541" s="19">
        <v>1365143.42</v>
      </c>
      <c r="I541" s="20">
        <f>C541/(D541+E541+F541+G541+H541)</f>
        <v>0.31755529711231056</v>
      </c>
    </row>
    <row r="542" spans="1:9" ht="15.6" customHeight="1">
      <c r="A542" s="10" t="s">
        <v>131</v>
      </c>
      <c r="B542" s="29" t="s">
        <v>35</v>
      </c>
      <c r="C542" s="19">
        <v>523049.21</v>
      </c>
      <c r="D542" s="19">
        <v>409599.06</v>
      </c>
      <c r="E542" s="19">
        <v>1760.37</v>
      </c>
      <c r="F542" s="19">
        <v>210989.2</v>
      </c>
      <c r="G542" s="19">
        <v>1012904.59</v>
      </c>
      <c r="H542" s="19">
        <v>15523.54</v>
      </c>
      <c r="I542" s="20">
        <f>C542/(D542+E542+F542+G542+H542)</f>
        <v>0.31685035958466001</v>
      </c>
    </row>
    <row r="543" spans="1:9" ht="15.6" customHeight="1">
      <c r="A543" s="10" t="s">
        <v>66</v>
      </c>
      <c r="B543" s="29" t="s">
        <v>30</v>
      </c>
      <c r="C543" s="19">
        <v>1705414.85</v>
      </c>
      <c r="D543" s="19">
        <v>1376792.84</v>
      </c>
      <c r="E543" s="19">
        <v>99834.66</v>
      </c>
      <c r="F543" s="19">
        <v>813564.65</v>
      </c>
      <c r="G543" s="19">
        <v>3028684.75</v>
      </c>
      <c r="H543" s="19">
        <v>68962.600000000006</v>
      </c>
      <c r="I543" s="20">
        <f>C543/(D543+E543+F543+G543+H543)</f>
        <v>0.31653037363121156</v>
      </c>
    </row>
    <row r="544" spans="1:9" ht="15.6" customHeight="1">
      <c r="A544" s="10" t="s">
        <v>126</v>
      </c>
      <c r="B544" s="29" t="s">
        <v>24</v>
      </c>
      <c r="C544" s="19">
        <v>996349.27</v>
      </c>
      <c r="D544" s="19">
        <v>1163540.74</v>
      </c>
      <c r="E544" s="19">
        <v>77554.710000000006</v>
      </c>
      <c r="F544" s="19">
        <v>232425.89</v>
      </c>
      <c r="G544" s="19">
        <v>1669475.58</v>
      </c>
      <c r="H544" s="19">
        <v>8566.23</v>
      </c>
      <c r="I544" s="20">
        <f>C544/(D544+E544+F544+G544+H544)</f>
        <v>0.31614447262464029</v>
      </c>
    </row>
    <row r="545" spans="1:9" ht="15.6" customHeight="1">
      <c r="A545" s="10" t="s">
        <v>319</v>
      </c>
      <c r="B545" s="29" t="s">
        <v>24</v>
      </c>
      <c r="C545" s="19">
        <v>181809.15</v>
      </c>
      <c r="D545" s="19">
        <v>134002.34</v>
      </c>
      <c r="E545" s="19">
        <v>2949.12</v>
      </c>
      <c r="F545" s="19">
        <v>125031.71</v>
      </c>
      <c r="G545" s="19">
        <v>307947.5</v>
      </c>
      <c r="H545" s="19">
        <v>6926.96</v>
      </c>
      <c r="I545" s="20">
        <f>C545/(D545+E545+F545+G545+H545)</f>
        <v>0.31517161348806294</v>
      </c>
    </row>
    <row r="546" spans="1:9" ht="15.6" customHeight="1">
      <c r="A546" s="10" t="s">
        <v>409</v>
      </c>
      <c r="B546" s="29" t="s">
        <v>24</v>
      </c>
      <c r="C546" s="19">
        <v>248333.34</v>
      </c>
      <c r="D546" s="19">
        <v>113646.8</v>
      </c>
      <c r="E546" s="19">
        <v>5608.3</v>
      </c>
      <c r="F546" s="19">
        <v>95208.85</v>
      </c>
      <c r="G546" s="19">
        <v>545026.92000000004</v>
      </c>
      <c r="H546" s="19">
        <v>30052.59</v>
      </c>
      <c r="I546" s="20">
        <f>C546/(D546+E546+F546+G546+H546)</f>
        <v>0.31452776519737113</v>
      </c>
    </row>
    <row r="547" spans="1:9" ht="15.6" customHeight="1">
      <c r="A547" s="10" t="s">
        <v>5</v>
      </c>
      <c r="B547" s="29" t="s">
        <v>35</v>
      </c>
      <c r="C547" s="19">
        <v>220335541.22999999</v>
      </c>
      <c r="D547" s="19">
        <v>228656802.53</v>
      </c>
      <c r="E547" s="19">
        <v>25272729.239999998</v>
      </c>
      <c r="F547" s="19">
        <v>69938161.540000007</v>
      </c>
      <c r="G547" s="19">
        <v>365298822.32999998</v>
      </c>
      <c r="H547" s="19">
        <v>11426640.380000001</v>
      </c>
      <c r="I547" s="20">
        <f>C547/(D547+E547+F547+G547+H547)</f>
        <v>0.31449856359103517</v>
      </c>
    </row>
    <row r="548" spans="1:9" ht="15.6" customHeight="1">
      <c r="A548" s="10" t="s">
        <v>538</v>
      </c>
      <c r="B548" s="29" t="s">
        <v>30</v>
      </c>
      <c r="C548" s="19">
        <v>741564.49</v>
      </c>
      <c r="D548" s="19">
        <v>617587.1</v>
      </c>
      <c r="E548" s="19">
        <v>39118.660000000003</v>
      </c>
      <c r="F548" s="19">
        <v>201095.79</v>
      </c>
      <c r="G548" s="19">
        <v>1471854.96</v>
      </c>
      <c r="H548" s="19">
        <v>30467.11</v>
      </c>
      <c r="I548" s="20">
        <f>C548/(D548+E548+F548+G548+H548)</f>
        <v>0.31420578300046847</v>
      </c>
    </row>
    <row r="549" spans="1:9" ht="15.6" customHeight="1">
      <c r="A549" s="10" t="s">
        <v>339</v>
      </c>
      <c r="B549" s="29" t="s">
        <v>24</v>
      </c>
      <c r="C549" s="19">
        <v>123169.8</v>
      </c>
      <c r="D549" s="19">
        <v>30626.07</v>
      </c>
      <c r="E549" s="19">
        <v>792.09</v>
      </c>
      <c r="F549" s="19">
        <v>10626.98</v>
      </c>
      <c r="G549" s="19">
        <v>351986.79</v>
      </c>
      <c r="H549" s="19">
        <v>0</v>
      </c>
      <c r="I549" s="20">
        <f>C549/(D549+E549+F549+G549+H549)</f>
        <v>0.31258837323158051</v>
      </c>
    </row>
    <row r="550" spans="1:9" ht="15.6" customHeight="1">
      <c r="A550" s="10" t="s">
        <v>293</v>
      </c>
      <c r="B550" s="29" t="s">
        <v>30</v>
      </c>
      <c r="C550" s="19">
        <v>5595149.75</v>
      </c>
      <c r="D550" s="19">
        <v>5134741.09</v>
      </c>
      <c r="E550" s="19">
        <v>924823.27</v>
      </c>
      <c r="F550" s="19">
        <v>2226356.0699999998</v>
      </c>
      <c r="G550" s="19">
        <v>9242389.5899999999</v>
      </c>
      <c r="H550" s="19">
        <v>381026.54</v>
      </c>
      <c r="I550" s="20">
        <f>C550/(D550+E550+F550+G550+H550)</f>
        <v>0.31241524392905823</v>
      </c>
    </row>
    <row r="551" spans="1:9" ht="15.6" customHeight="1">
      <c r="A551" s="10" t="s">
        <v>2</v>
      </c>
      <c r="B551" s="29" t="s">
        <v>24</v>
      </c>
      <c r="C551" s="19">
        <v>62970539.630000003</v>
      </c>
      <c r="D551" s="19">
        <v>74957829.019999996</v>
      </c>
      <c r="E551" s="19">
        <v>9202581.8200000003</v>
      </c>
      <c r="F551" s="19">
        <v>35794388.560000002</v>
      </c>
      <c r="G551" s="19">
        <v>79669975.019999996</v>
      </c>
      <c r="H551" s="19">
        <v>2643591.58</v>
      </c>
      <c r="I551" s="20">
        <f>C551/(D551+E551+F551+G551+H551)</f>
        <v>0.31132173990074152</v>
      </c>
    </row>
    <row r="552" spans="1:9" ht="15.6" customHeight="1">
      <c r="A552" s="10" t="s">
        <v>499</v>
      </c>
      <c r="B552" s="29" t="s">
        <v>35</v>
      </c>
      <c r="C552" s="19">
        <v>330054.86</v>
      </c>
      <c r="D552" s="19">
        <v>99236.7</v>
      </c>
      <c r="E552" s="19">
        <v>2838.83</v>
      </c>
      <c r="F552" s="19">
        <v>66727.63</v>
      </c>
      <c r="G552" s="19">
        <v>891636.78</v>
      </c>
      <c r="H552" s="19">
        <v>1846.15</v>
      </c>
      <c r="I552" s="20">
        <f>C552/(D552+E552+F552+G552+H552)</f>
        <v>0.31070242103989149</v>
      </c>
    </row>
    <row r="553" spans="1:9" ht="15.6" customHeight="1">
      <c r="A553" s="10" t="s">
        <v>67</v>
      </c>
      <c r="B553" s="29" t="s">
        <v>35</v>
      </c>
      <c r="C553" s="19">
        <v>15030970.609999999</v>
      </c>
      <c r="D553" s="19">
        <v>18021813.329999998</v>
      </c>
      <c r="E553" s="19">
        <v>903276.92</v>
      </c>
      <c r="F553" s="19">
        <v>12860303.68</v>
      </c>
      <c r="G553" s="19">
        <v>16444554.59</v>
      </c>
      <c r="H553" s="19">
        <v>167152.93</v>
      </c>
      <c r="I553" s="20">
        <f>C553/(D553+E553+F553+G553+H553)</f>
        <v>0.31057584358701301</v>
      </c>
    </row>
    <row r="554" spans="1:9" ht="15.6" customHeight="1">
      <c r="A554" s="10" t="s">
        <v>624</v>
      </c>
      <c r="B554" s="29" t="s">
        <v>39</v>
      </c>
      <c r="C554" s="19">
        <v>17402013.48</v>
      </c>
      <c r="D554" s="19">
        <v>19847210.359999999</v>
      </c>
      <c r="E554" s="19">
        <v>444858.79</v>
      </c>
      <c r="F554" s="19">
        <v>6189383.4800000004</v>
      </c>
      <c r="G554" s="19">
        <v>28946723.609999999</v>
      </c>
      <c r="H554" s="19">
        <v>709001.47</v>
      </c>
      <c r="I554" s="20">
        <f>C554/(D554+E554+F554+G554+H554)</f>
        <v>0.30999088642997624</v>
      </c>
    </row>
    <row r="555" spans="1:9" ht="15.6" customHeight="1">
      <c r="A555" s="10" t="s">
        <v>378</v>
      </c>
      <c r="B555" s="29" t="s">
        <v>35</v>
      </c>
      <c r="C555" s="19">
        <v>381634.76</v>
      </c>
      <c r="D555" s="19">
        <v>233889.52</v>
      </c>
      <c r="E555" s="19">
        <v>6367.98</v>
      </c>
      <c r="F555" s="19">
        <v>83411.59</v>
      </c>
      <c r="G555" s="19">
        <v>907067.11</v>
      </c>
      <c r="H555" s="19">
        <v>3024.31</v>
      </c>
      <c r="I555" s="20">
        <f>C555/(D555+E555+F555+G555+H555)</f>
        <v>0.30932645104680812</v>
      </c>
    </row>
    <row r="556" spans="1:9" ht="15.6" customHeight="1">
      <c r="A556" s="10" t="s">
        <v>51</v>
      </c>
      <c r="B556" s="29" t="s">
        <v>35</v>
      </c>
      <c r="C556" s="19">
        <v>904502.47</v>
      </c>
      <c r="D556" s="19">
        <v>1112725.07</v>
      </c>
      <c r="E556" s="19">
        <v>9310.2099999999991</v>
      </c>
      <c r="F556" s="19">
        <v>747891.43</v>
      </c>
      <c r="G556" s="19">
        <v>1046786.58</v>
      </c>
      <c r="H556" s="19">
        <v>8576.4</v>
      </c>
      <c r="I556" s="20">
        <f>C556/(D556+E556+F556+G556+H556)</f>
        <v>0.30920099062052209</v>
      </c>
    </row>
    <row r="557" spans="1:9" ht="15.6" customHeight="1">
      <c r="A557" s="10" t="s">
        <v>565</v>
      </c>
      <c r="B557" s="29" t="s">
        <v>27</v>
      </c>
      <c r="C557" s="19">
        <v>2252989.5099999998</v>
      </c>
      <c r="D557" s="19">
        <v>2116629.08</v>
      </c>
      <c r="E557" s="19">
        <v>144960.18</v>
      </c>
      <c r="F557" s="19">
        <v>491740.55</v>
      </c>
      <c r="G557" s="19">
        <v>4498283.67</v>
      </c>
      <c r="H557" s="19">
        <v>58588.959999999999</v>
      </c>
      <c r="I557" s="20">
        <f>C557/(D557+E557+F557+G557+H557)</f>
        <v>0.3081979642139705</v>
      </c>
    </row>
    <row r="558" spans="1:9" ht="15.6" customHeight="1">
      <c r="A558" s="10" t="s">
        <v>621</v>
      </c>
      <c r="B558" s="29" t="s">
        <v>35</v>
      </c>
      <c r="C558" s="19">
        <v>247841.19</v>
      </c>
      <c r="D558" s="19">
        <v>45167.61</v>
      </c>
      <c r="E558" s="19">
        <v>51.18</v>
      </c>
      <c r="F558" s="19">
        <v>14135.71</v>
      </c>
      <c r="G558" s="19">
        <v>727146.48</v>
      </c>
      <c r="H558" s="19">
        <v>17871.86</v>
      </c>
      <c r="I558" s="20">
        <f>C558/(D558+E558+F558+G558+H558)</f>
        <v>0.30811730291639389</v>
      </c>
    </row>
    <row r="559" spans="1:9" ht="15.6" customHeight="1">
      <c r="A559" s="10" t="s">
        <v>231</v>
      </c>
      <c r="B559" s="29" t="s">
        <v>30</v>
      </c>
      <c r="C559" s="19">
        <v>1506981.97</v>
      </c>
      <c r="D559" s="19">
        <v>1100928.75</v>
      </c>
      <c r="E559" s="19">
        <v>11216.44</v>
      </c>
      <c r="F559" s="19">
        <v>932021.55</v>
      </c>
      <c r="G559" s="19">
        <v>2775934.18</v>
      </c>
      <c r="H559" s="19">
        <v>84448.2</v>
      </c>
      <c r="I559" s="20">
        <f>C559/(D559+E559+F559+G559+H559)</f>
        <v>0.30726208120839454</v>
      </c>
    </row>
    <row r="560" spans="1:9" ht="15.6" customHeight="1">
      <c r="A560" s="10" t="s">
        <v>549</v>
      </c>
      <c r="B560" s="29" t="s">
        <v>24</v>
      </c>
      <c r="C560" s="19">
        <v>745673.61</v>
      </c>
      <c r="D560" s="19">
        <v>722353.74</v>
      </c>
      <c r="E560" s="19">
        <v>47697.43</v>
      </c>
      <c r="F560" s="19">
        <v>101120.69</v>
      </c>
      <c r="G560" s="19">
        <v>1535090.71</v>
      </c>
      <c r="H560" s="19">
        <v>26003.71</v>
      </c>
      <c r="I560" s="20">
        <f>C560/(D560+E560+F560+G560+H560)</f>
        <v>0.30657564763015993</v>
      </c>
    </row>
    <row r="561" spans="1:9" ht="15.6" customHeight="1">
      <c r="A561" s="10" t="s">
        <v>422</v>
      </c>
      <c r="B561" s="29" t="s">
        <v>24</v>
      </c>
      <c r="C561" s="19">
        <v>939023.41</v>
      </c>
      <c r="D561" s="19">
        <v>1253421.98</v>
      </c>
      <c r="E561" s="19">
        <v>10249.83</v>
      </c>
      <c r="F561" s="19">
        <v>149316.14000000001</v>
      </c>
      <c r="G561" s="19">
        <v>1650435.2</v>
      </c>
      <c r="H561" s="19">
        <v>0</v>
      </c>
      <c r="I561" s="20">
        <f>C561/(D561+E561+F561+G561+H561)</f>
        <v>0.30652749033381166</v>
      </c>
    </row>
    <row r="562" spans="1:9" ht="15.6" customHeight="1">
      <c r="A562" s="10" t="s">
        <v>318</v>
      </c>
      <c r="B562" s="29" t="s">
        <v>35</v>
      </c>
      <c r="C562" s="19">
        <v>398356.72</v>
      </c>
      <c r="D562" s="19">
        <v>163429.82999999999</v>
      </c>
      <c r="E562" s="19">
        <v>0</v>
      </c>
      <c r="F562" s="19">
        <v>82153.279999999999</v>
      </c>
      <c r="G562" s="19">
        <v>1006483</v>
      </c>
      <c r="H562" s="19">
        <v>54045.14</v>
      </c>
      <c r="I562" s="20">
        <f>C562/(D562+E562+F562+G562+H562)</f>
        <v>0.30499447883937914</v>
      </c>
    </row>
    <row r="563" spans="1:9" ht="15.6" customHeight="1">
      <c r="A563" s="10" t="s">
        <v>219</v>
      </c>
      <c r="B563" s="29" t="s">
        <v>35</v>
      </c>
      <c r="C563" s="19">
        <v>1248548.3400000001</v>
      </c>
      <c r="D563" s="19">
        <v>1309021.83</v>
      </c>
      <c r="E563" s="19">
        <v>157191.07</v>
      </c>
      <c r="F563" s="19">
        <v>967596.66</v>
      </c>
      <c r="G563" s="19">
        <v>1661354.93</v>
      </c>
      <c r="H563" s="19">
        <v>2756.4</v>
      </c>
      <c r="I563" s="20">
        <f>C563/(D563+E563+F563+G563+H563)</f>
        <v>0.30467848782703078</v>
      </c>
    </row>
    <row r="564" spans="1:9" ht="15.6" customHeight="1">
      <c r="A564" s="10" t="s">
        <v>461</v>
      </c>
      <c r="B564" s="29" t="s">
        <v>35</v>
      </c>
      <c r="C564" s="19">
        <v>15482411.83</v>
      </c>
      <c r="D564" s="19">
        <v>23165453.02</v>
      </c>
      <c r="E564" s="19">
        <v>1397203.81</v>
      </c>
      <c r="F564" s="19">
        <v>7118147.7199999997</v>
      </c>
      <c r="G564" s="19">
        <v>18307706.539999999</v>
      </c>
      <c r="H564" s="19">
        <v>874083.94</v>
      </c>
      <c r="I564" s="20">
        <f>C564/(D564+E564+F564+G564+H564)</f>
        <v>0.30439681303850302</v>
      </c>
    </row>
    <row r="565" spans="1:9" ht="15.6" customHeight="1">
      <c r="A565" s="10" t="s">
        <v>324</v>
      </c>
      <c r="B565" s="29" t="s">
        <v>39</v>
      </c>
      <c r="C565" s="19">
        <v>378864.18</v>
      </c>
      <c r="D565" s="19">
        <v>382806.66</v>
      </c>
      <c r="E565" s="19">
        <v>11540.58</v>
      </c>
      <c r="F565" s="19">
        <v>127053.06</v>
      </c>
      <c r="G565" s="19">
        <v>667018.23999999999</v>
      </c>
      <c r="H565" s="19">
        <v>57170.65</v>
      </c>
      <c r="I565" s="20">
        <f>C565/(D565+E565+F565+G565+H565)</f>
        <v>0.30416463392717785</v>
      </c>
    </row>
    <row r="566" spans="1:9" ht="15.6" customHeight="1">
      <c r="A566" s="10" t="s">
        <v>155</v>
      </c>
      <c r="B566" s="29" t="s">
        <v>27</v>
      </c>
      <c r="C566" s="19">
        <v>6478599.6900000004</v>
      </c>
      <c r="D566" s="19">
        <v>6961818.3200000003</v>
      </c>
      <c r="E566" s="19">
        <v>123097.96</v>
      </c>
      <c r="F566" s="19">
        <v>3968197.23</v>
      </c>
      <c r="G566" s="19">
        <v>10176066.6</v>
      </c>
      <c r="H566" s="19">
        <v>86277.36</v>
      </c>
      <c r="I566" s="20">
        <f>C566/(D566+E566+F566+G566+H566)</f>
        <v>0.30393904044134035</v>
      </c>
    </row>
    <row r="567" spans="1:9" ht="15.6" customHeight="1">
      <c r="A567" s="10" t="s">
        <v>408</v>
      </c>
      <c r="B567" s="29" t="s">
        <v>30</v>
      </c>
      <c r="C567" s="19">
        <v>2610443.0299999998</v>
      </c>
      <c r="D567" s="19">
        <v>2493562.02</v>
      </c>
      <c r="E567" s="19">
        <v>99757.26</v>
      </c>
      <c r="F567" s="19">
        <v>1206475.45</v>
      </c>
      <c r="G567" s="19">
        <v>4720864.9800000004</v>
      </c>
      <c r="H567" s="19">
        <v>95813.99</v>
      </c>
      <c r="I567" s="20">
        <f>C567/(D567+E567+F567+G567+H567)</f>
        <v>0.30295955409229641</v>
      </c>
    </row>
    <row r="568" spans="1:9" ht="15.6" customHeight="1">
      <c r="A568" s="10" t="s">
        <v>159</v>
      </c>
      <c r="B568" s="29" t="s">
        <v>30</v>
      </c>
      <c r="C568" s="19">
        <v>347184.64000000001</v>
      </c>
      <c r="D568" s="19">
        <v>430962</v>
      </c>
      <c r="E568" s="19">
        <v>10722.97</v>
      </c>
      <c r="F568" s="19">
        <v>84309.1</v>
      </c>
      <c r="G568" s="19">
        <v>609740.85</v>
      </c>
      <c r="H568" s="19">
        <v>12846.02</v>
      </c>
      <c r="I568" s="20">
        <f>C568/(D568+E568+F568+G568+H568)</f>
        <v>0.30227268093095822</v>
      </c>
    </row>
    <row r="569" spans="1:9" ht="15.6" customHeight="1">
      <c r="A569" s="10" t="s">
        <v>163</v>
      </c>
      <c r="B569" s="29" t="s">
        <v>39</v>
      </c>
      <c r="C569" s="19">
        <v>831399.82</v>
      </c>
      <c r="D569" s="19">
        <v>866913.34</v>
      </c>
      <c r="E569" s="19">
        <v>33890.400000000001</v>
      </c>
      <c r="F569" s="19">
        <v>408241.63</v>
      </c>
      <c r="G569" s="19">
        <v>1414144.78</v>
      </c>
      <c r="H569" s="19">
        <v>29401.4</v>
      </c>
      <c r="I569" s="20">
        <f>C569/(D569+E569+F569+G569+H569)</f>
        <v>0.30204256784846989</v>
      </c>
    </row>
    <row r="570" spans="1:9" ht="15.6" customHeight="1">
      <c r="A570" s="10" t="s">
        <v>29</v>
      </c>
      <c r="B570" s="29" t="s">
        <v>30</v>
      </c>
      <c r="C570" s="19">
        <v>138371.12</v>
      </c>
      <c r="D570" s="19">
        <v>50159.06</v>
      </c>
      <c r="E570" s="19">
        <v>4813.2299999999996</v>
      </c>
      <c r="F570" s="19">
        <v>32464.17</v>
      </c>
      <c r="G570" s="19">
        <v>372260.88</v>
      </c>
      <c r="H570" s="19">
        <v>29.1</v>
      </c>
      <c r="I570" s="20">
        <f>C570/(D570+E570+F570+G570+H570)</f>
        <v>0.30098577754196609</v>
      </c>
    </row>
    <row r="571" spans="1:9" ht="15.6" customHeight="1">
      <c r="A571" s="10" t="s">
        <v>469</v>
      </c>
      <c r="B571" s="29" t="s">
        <v>27</v>
      </c>
      <c r="C571" s="19">
        <v>3557900.58</v>
      </c>
      <c r="D571" s="19">
        <v>3591882.52</v>
      </c>
      <c r="E571" s="19">
        <v>98634.51</v>
      </c>
      <c r="F571" s="19">
        <v>1710402.91</v>
      </c>
      <c r="G571" s="19">
        <v>6396666.9000000004</v>
      </c>
      <c r="H571" s="19">
        <v>33792.32</v>
      </c>
      <c r="I571" s="20">
        <f>C571/(D571+E571+F571+G571+H571)</f>
        <v>0.30071731552891928</v>
      </c>
    </row>
    <row r="572" spans="1:9" ht="15.6" customHeight="1">
      <c r="A572" s="10" t="s">
        <v>61</v>
      </c>
      <c r="B572" s="29" t="s">
        <v>30</v>
      </c>
      <c r="C572" s="19">
        <v>888631.46</v>
      </c>
      <c r="D572" s="19">
        <v>659504.61</v>
      </c>
      <c r="E572" s="19">
        <v>310</v>
      </c>
      <c r="F572" s="19">
        <v>428280.91</v>
      </c>
      <c r="G572" s="19">
        <v>1811942.25</v>
      </c>
      <c r="H572" s="19">
        <v>56425.38</v>
      </c>
      <c r="I572" s="20">
        <f>C572/(D572+E572+F572+G572+H572)</f>
        <v>0.30057247965360229</v>
      </c>
    </row>
    <row r="573" spans="1:9" ht="15.6" customHeight="1">
      <c r="A573" s="10" t="s">
        <v>85</v>
      </c>
      <c r="B573" s="29" t="s">
        <v>35</v>
      </c>
      <c r="C573" s="19">
        <v>242545.43</v>
      </c>
      <c r="D573" s="19">
        <v>63804.59</v>
      </c>
      <c r="E573" s="19">
        <v>3481.3</v>
      </c>
      <c r="F573" s="19">
        <v>55669.51</v>
      </c>
      <c r="G573" s="19">
        <v>669726.11</v>
      </c>
      <c r="H573" s="19">
        <v>16529.71</v>
      </c>
      <c r="I573" s="20">
        <f>C573/(D573+E573+F573+G573+H573)</f>
        <v>0.29973068094631711</v>
      </c>
    </row>
    <row r="574" spans="1:9" ht="15.6" customHeight="1">
      <c r="A574" s="10" t="s">
        <v>476</v>
      </c>
      <c r="B574" s="29" t="s">
        <v>47</v>
      </c>
      <c r="C574" s="19">
        <v>992156.77</v>
      </c>
      <c r="D574" s="19">
        <v>747237.78</v>
      </c>
      <c r="E574" s="19">
        <v>30309.85</v>
      </c>
      <c r="F574" s="19">
        <v>73886.070000000007</v>
      </c>
      <c r="G574" s="19">
        <v>2460042.5</v>
      </c>
      <c r="H574" s="19">
        <v>4305.0200000000004</v>
      </c>
      <c r="I574" s="20">
        <f>C574/(D574+E574+F574+G574+H574)</f>
        <v>0.29922262784273806</v>
      </c>
    </row>
    <row r="575" spans="1:9" ht="15.6" customHeight="1">
      <c r="A575" s="10" t="s">
        <v>76</v>
      </c>
      <c r="B575" s="29" t="s">
        <v>71</v>
      </c>
      <c r="C575" s="19">
        <v>569214.65</v>
      </c>
      <c r="D575" s="19">
        <v>938840.39</v>
      </c>
      <c r="E575" s="19">
        <v>81462.19</v>
      </c>
      <c r="F575" s="19">
        <v>92552.95</v>
      </c>
      <c r="G575" s="19">
        <v>680980.19</v>
      </c>
      <c r="H575" s="19">
        <v>112863.56</v>
      </c>
      <c r="I575" s="20">
        <f>C575/(D575+E575+F575+G575+H575)</f>
        <v>0.29853404570436509</v>
      </c>
    </row>
    <row r="576" spans="1:9" ht="15.6" customHeight="1">
      <c r="A576" s="10" t="s">
        <v>436</v>
      </c>
      <c r="B576" s="29" t="s">
        <v>30</v>
      </c>
      <c r="C576" s="19">
        <v>151763.32999999999</v>
      </c>
      <c r="D576" s="19">
        <v>51631.99</v>
      </c>
      <c r="E576" s="19">
        <v>674.62</v>
      </c>
      <c r="F576" s="19">
        <v>32655.02</v>
      </c>
      <c r="G576" s="19">
        <v>421651.18</v>
      </c>
      <c r="H576" s="19">
        <v>1815</v>
      </c>
      <c r="I576" s="20">
        <f>C576/(D576+E576+F576+G576+H576)</f>
        <v>0.29849533604387218</v>
      </c>
    </row>
    <row r="577" spans="1:9" ht="15.6" customHeight="1">
      <c r="A577" s="10" t="s">
        <v>478</v>
      </c>
      <c r="B577" s="29" t="s">
        <v>47</v>
      </c>
      <c r="C577" s="19">
        <v>18248773.059999999</v>
      </c>
      <c r="D577" s="19">
        <v>36335736.950000003</v>
      </c>
      <c r="E577" s="19">
        <v>3709777.74</v>
      </c>
      <c r="F577" s="19">
        <v>4975714.6500000004</v>
      </c>
      <c r="G577" s="19">
        <v>15318380.710000001</v>
      </c>
      <c r="H577" s="19">
        <v>981717.78</v>
      </c>
      <c r="I577" s="20">
        <f>C577/(D577+E577+F577+G577+H577)</f>
        <v>0.29759259471012661</v>
      </c>
    </row>
    <row r="578" spans="1:9" ht="15.6" customHeight="1">
      <c r="A578" s="10" t="s">
        <v>448</v>
      </c>
      <c r="B578" s="29" t="s">
        <v>27</v>
      </c>
      <c r="C578" s="19">
        <v>8682932.9299999997</v>
      </c>
      <c r="D578" s="19">
        <v>9100172.1099999994</v>
      </c>
      <c r="E578" s="19">
        <v>288230.15999999997</v>
      </c>
      <c r="F578" s="19">
        <v>3828805.99</v>
      </c>
      <c r="G578" s="19">
        <v>15985718.18</v>
      </c>
      <c r="H578" s="19">
        <v>37494.49</v>
      </c>
      <c r="I578" s="20">
        <f>C578/(D578+E578+F578+G578+H578)</f>
        <v>0.29694965577911742</v>
      </c>
    </row>
    <row r="579" spans="1:9" ht="15.6" customHeight="1">
      <c r="A579" s="10" t="s">
        <v>211</v>
      </c>
      <c r="B579" s="29" t="s">
        <v>39</v>
      </c>
      <c r="C579" s="19">
        <v>549663.12</v>
      </c>
      <c r="D579" s="19">
        <v>421772.34</v>
      </c>
      <c r="E579" s="19">
        <v>11658.85</v>
      </c>
      <c r="F579" s="19">
        <v>581156.19999999995</v>
      </c>
      <c r="G579" s="19">
        <v>841735.86</v>
      </c>
      <c r="H579" s="19">
        <v>2147.34</v>
      </c>
      <c r="I579" s="20">
        <f>C579/(D579+E579+F579+G579+H579)</f>
        <v>0.2957609999090704</v>
      </c>
    </row>
    <row r="580" spans="1:9" ht="15.6" customHeight="1">
      <c r="A580" s="10" t="s">
        <v>9</v>
      </c>
      <c r="B580" s="29" t="s">
        <v>47</v>
      </c>
      <c r="C580" s="19">
        <v>52143443.600000001</v>
      </c>
      <c r="D580" s="19">
        <v>54523622.590000004</v>
      </c>
      <c r="E580" s="19">
        <v>4717456.03</v>
      </c>
      <c r="F580" s="19">
        <v>20391936.27</v>
      </c>
      <c r="G580" s="19">
        <v>84899582.719999999</v>
      </c>
      <c r="H580" s="19">
        <v>11932725.83</v>
      </c>
      <c r="I580" s="20">
        <f>C580/(D580+E580+F580+G580+H580)</f>
        <v>0.29548832928487107</v>
      </c>
    </row>
    <row r="581" spans="1:9" ht="15.6" customHeight="1">
      <c r="A581" s="10" t="s">
        <v>335</v>
      </c>
      <c r="B581" s="29" t="s">
        <v>30</v>
      </c>
      <c r="C581" s="19">
        <v>92454.05</v>
      </c>
      <c r="D581" s="19">
        <v>49310.28</v>
      </c>
      <c r="E581" s="19">
        <v>276</v>
      </c>
      <c r="F581" s="19">
        <v>24341.26</v>
      </c>
      <c r="G581" s="19">
        <v>237172.14</v>
      </c>
      <c r="H581" s="19">
        <v>4901.79</v>
      </c>
      <c r="I581" s="20">
        <f>C581/(D581+E581+F581+G581+H581)</f>
        <v>0.29257474656684351</v>
      </c>
    </row>
    <row r="582" spans="1:9" ht="15.6" customHeight="1">
      <c r="A582" s="10" t="s">
        <v>235</v>
      </c>
      <c r="B582" s="29" t="s">
        <v>35</v>
      </c>
      <c r="C582" s="19">
        <v>282910.21999999997</v>
      </c>
      <c r="D582" s="19">
        <v>185301.52</v>
      </c>
      <c r="E582" s="19">
        <v>874.09</v>
      </c>
      <c r="F582" s="19">
        <v>109906.45</v>
      </c>
      <c r="G582" s="19">
        <v>675850.44</v>
      </c>
      <c r="H582" s="19">
        <v>1913.24</v>
      </c>
      <c r="I582" s="20">
        <f>C582/(D582+E582+F582+G582+H582)</f>
        <v>0.29050824825705968</v>
      </c>
    </row>
    <row r="583" spans="1:9" ht="15.6" customHeight="1">
      <c r="A583" s="10" t="s">
        <v>444</v>
      </c>
      <c r="B583" s="29" t="s">
        <v>30</v>
      </c>
      <c r="C583" s="19">
        <v>799040.06</v>
      </c>
      <c r="D583" s="19">
        <v>930794.48</v>
      </c>
      <c r="E583" s="19">
        <v>18567.259999999998</v>
      </c>
      <c r="F583" s="19">
        <v>335152.42</v>
      </c>
      <c r="G583" s="19">
        <v>1455105.84</v>
      </c>
      <c r="H583" s="19">
        <v>35267.75</v>
      </c>
      <c r="I583" s="20">
        <f>C583/(D583+E583+F583+G583+H583)</f>
        <v>0.28795401183345165</v>
      </c>
    </row>
    <row r="584" spans="1:9" ht="15.6" customHeight="1">
      <c r="A584" s="10" t="s">
        <v>613</v>
      </c>
      <c r="B584" s="29" t="s">
        <v>27</v>
      </c>
      <c r="C584" s="19">
        <v>687905.48</v>
      </c>
      <c r="D584" s="19">
        <v>577086.41</v>
      </c>
      <c r="E584" s="19">
        <v>370.47</v>
      </c>
      <c r="F584" s="19">
        <v>129507.58</v>
      </c>
      <c r="G584" s="19">
        <v>1694127.23</v>
      </c>
      <c r="H584" s="19">
        <v>3681</v>
      </c>
      <c r="I584" s="20">
        <f>C584/(D584+E584+F584+G584+H584)</f>
        <v>0.28605842159659589</v>
      </c>
    </row>
    <row r="585" spans="1:9" ht="15.6" customHeight="1">
      <c r="A585" s="10" t="s">
        <v>382</v>
      </c>
      <c r="B585" s="29" t="s">
        <v>27</v>
      </c>
      <c r="C585" s="19">
        <v>1217365.3500000001</v>
      </c>
      <c r="D585" s="19">
        <v>1001424.23</v>
      </c>
      <c r="E585" s="19">
        <v>26307.48</v>
      </c>
      <c r="F585" s="19">
        <v>182839.86</v>
      </c>
      <c r="G585" s="19">
        <v>3038898.95</v>
      </c>
      <c r="H585" s="19">
        <v>14928</v>
      </c>
      <c r="I585" s="20">
        <f>C585/(D585+E585+F585+G585+H585)</f>
        <v>0.28547175980166134</v>
      </c>
    </row>
    <row r="586" spans="1:9" ht="15.6" customHeight="1">
      <c r="A586" s="10" t="s">
        <v>251</v>
      </c>
      <c r="B586" s="29" t="s">
        <v>30</v>
      </c>
      <c r="C586" s="19">
        <v>489936.73</v>
      </c>
      <c r="D586" s="19">
        <v>580942.51</v>
      </c>
      <c r="E586" s="19">
        <v>299811.40999999997</v>
      </c>
      <c r="F586" s="19">
        <v>191663.8</v>
      </c>
      <c r="G586" s="19">
        <v>634274.76</v>
      </c>
      <c r="H586" s="19">
        <v>20942.73</v>
      </c>
      <c r="I586" s="20">
        <f>C586/(D586+E586+F586+G586+H586)</f>
        <v>0.28358806718230756</v>
      </c>
    </row>
    <row r="587" spans="1:9" ht="15.6" customHeight="1">
      <c r="A587" s="10" t="s">
        <v>395</v>
      </c>
      <c r="B587" s="29" t="s">
        <v>24</v>
      </c>
      <c r="C587" s="19">
        <v>8919779.0600000005</v>
      </c>
      <c r="D587" s="19">
        <v>11541266.220000001</v>
      </c>
      <c r="E587" s="19">
        <v>559298.16</v>
      </c>
      <c r="F587" s="19">
        <v>5833582.4199999999</v>
      </c>
      <c r="G587" s="19">
        <v>13526999.9</v>
      </c>
      <c r="H587" s="19">
        <v>62913.33</v>
      </c>
      <c r="I587" s="20">
        <f>C587/(D587+E587+F587+G587+H587)</f>
        <v>0.28295146791090536</v>
      </c>
    </row>
    <row r="588" spans="1:9" ht="15.6" customHeight="1">
      <c r="A588" s="10" t="s">
        <v>434</v>
      </c>
      <c r="B588" s="29" t="s">
        <v>30</v>
      </c>
      <c r="C588" s="19">
        <v>3913339.61</v>
      </c>
      <c r="D588" s="19">
        <v>2669271.08</v>
      </c>
      <c r="E588" s="19">
        <v>1864123.97</v>
      </c>
      <c r="F588" s="19">
        <v>3972473.72</v>
      </c>
      <c r="G588" s="19">
        <v>5291970.8600000003</v>
      </c>
      <c r="H588" s="19">
        <v>32763.86</v>
      </c>
      <c r="I588" s="20">
        <f>C588/(D588+E588+F588+G588+H588)</f>
        <v>0.28294785638453729</v>
      </c>
    </row>
    <row r="589" spans="1:9" ht="15.6" customHeight="1">
      <c r="A589" s="10" t="s">
        <v>573</v>
      </c>
      <c r="B589" s="29" t="s">
        <v>35</v>
      </c>
      <c r="C589" s="19">
        <v>1756097.47</v>
      </c>
      <c r="D589" s="19">
        <v>1681479.84</v>
      </c>
      <c r="E589" s="19">
        <v>26687.119999999999</v>
      </c>
      <c r="F589" s="19">
        <v>731849.99</v>
      </c>
      <c r="G589" s="19">
        <v>3579741.55</v>
      </c>
      <c r="H589" s="19">
        <v>187778.18</v>
      </c>
      <c r="I589" s="20">
        <f>C589/(D589+E589+F589+G589+H589)</f>
        <v>0.28289763887468483</v>
      </c>
    </row>
    <row r="590" spans="1:9" ht="15.6" customHeight="1">
      <c r="A590" s="10" t="s">
        <v>396</v>
      </c>
      <c r="B590" s="29" t="s">
        <v>30</v>
      </c>
      <c r="C590" s="19">
        <v>249606.73</v>
      </c>
      <c r="D590" s="19">
        <v>258498.38</v>
      </c>
      <c r="E590" s="19">
        <v>11515.22</v>
      </c>
      <c r="F590" s="19">
        <v>102202.47</v>
      </c>
      <c r="G590" s="19">
        <v>510739.38</v>
      </c>
      <c r="H590" s="19">
        <v>2.4</v>
      </c>
      <c r="I590" s="20">
        <f>C590/(D590+E590+F590+G590+H590)</f>
        <v>0.28269382281385236</v>
      </c>
    </row>
    <row r="591" spans="1:9" ht="15.6" customHeight="1">
      <c r="A591" s="10" t="s">
        <v>53</v>
      </c>
      <c r="B591" s="29" t="s">
        <v>24</v>
      </c>
      <c r="C591" s="19">
        <v>322775.17</v>
      </c>
      <c r="D591" s="19">
        <v>535002.17000000004</v>
      </c>
      <c r="E591" s="19">
        <v>1966.33</v>
      </c>
      <c r="F591" s="19">
        <v>125412.13</v>
      </c>
      <c r="G591" s="19">
        <v>430688.49</v>
      </c>
      <c r="H591" s="19">
        <v>50682.239999999998</v>
      </c>
      <c r="I591" s="20">
        <f>C591/(D591+E591+F591+G591+H591)</f>
        <v>0.28220746334238234</v>
      </c>
    </row>
    <row r="592" spans="1:9" ht="15.6" customHeight="1">
      <c r="A592" s="10" t="s">
        <v>628</v>
      </c>
      <c r="B592" s="29" t="s">
        <v>35</v>
      </c>
      <c r="C592" s="19">
        <v>536308.68999999994</v>
      </c>
      <c r="D592" s="19">
        <v>779274.18</v>
      </c>
      <c r="E592" s="19">
        <v>0</v>
      </c>
      <c r="F592" s="19">
        <v>103039.73</v>
      </c>
      <c r="G592" s="19">
        <v>932331.26</v>
      </c>
      <c r="H592" s="19">
        <v>85929.99</v>
      </c>
      <c r="I592" s="20">
        <f>C592/(D592+E592+F592+G592+H592)</f>
        <v>0.28218231053803733</v>
      </c>
    </row>
    <row r="593" spans="1:9" ht="15.6" customHeight="1">
      <c r="A593" s="10" t="s">
        <v>580</v>
      </c>
      <c r="B593" s="29" t="s">
        <v>27</v>
      </c>
      <c r="C593" s="19">
        <v>818612.69</v>
      </c>
      <c r="D593" s="19">
        <v>858423.14</v>
      </c>
      <c r="E593" s="19">
        <v>33322.04</v>
      </c>
      <c r="F593" s="19">
        <v>352567.81</v>
      </c>
      <c r="G593" s="19">
        <v>1595378.6</v>
      </c>
      <c r="H593" s="19">
        <v>69830.8</v>
      </c>
      <c r="I593" s="20">
        <f>C593/(D593+E593+F593+G593+H593)</f>
        <v>0.28135638096945526</v>
      </c>
    </row>
    <row r="594" spans="1:9" ht="15.6" customHeight="1">
      <c r="A594" s="10" t="s">
        <v>65</v>
      </c>
      <c r="B594" s="29" t="s">
        <v>24</v>
      </c>
      <c r="C594" s="19">
        <v>1139214.6599999999</v>
      </c>
      <c r="D594" s="19">
        <v>879717.61</v>
      </c>
      <c r="E594" s="19">
        <v>37642.730000000003</v>
      </c>
      <c r="F594" s="19">
        <v>764172.67</v>
      </c>
      <c r="G594" s="19">
        <v>2340510.58</v>
      </c>
      <c r="H594" s="19">
        <v>42810</v>
      </c>
      <c r="I594" s="20">
        <f>C594/(D594+E594+F594+G594+H594)</f>
        <v>0.28025970303151804</v>
      </c>
    </row>
    <row r="595" spans="1:9" ht="15.6" customHeight="1">
      <c r="A595" s="10" t="s">
        <v>100</v>
      </c>
      <c r="B595" s="29" t="s">
        <v>39</v>
      </c>
      <c r="C595" s="19">
        <v>650939.03</v>
      </c>
      <c r="D595" s="19">
        <v>611383.81000000006</v>
      </c>
      <c r="E595" s="19">
        <v>24215.15</v>
      </c>
      <c r="F595" s="19">
        <v>655635.76</v>
      </c>
      <c r="G595" s="19">
        <v>1021914.27</v>
      </c>
      <c r="H595" s="19">
        <v>10992.61</v>
      </c>
      <c r="I595" s="20">
        <f>C595/(D595+E595+F595+G595+H595)</f>
        <v>0.28007718204432985</v>
      </c>
    </row>
    <row r="596" spans="1:9" ht="15.6" customHeight="1">
      <c r="A596" s="10" t="s">
        <v>414</v>
      </c>
      <c r="B596" s="29" t="s">
        <v>71</v>
      </c>
      <c r="C596" s="19">
        <v>11990692.050000001</v>
      </c>
      <c r="D596" s="19">
        <v>21824451.309999999</v>
      </c>
      <c r="E596" s="19">
        <v>4165679.28</v>
      </c>
      <c r="F596" s="19">
        <v>11940305.560000001</v>
      </c>
      <c r="G596" s="19">
        <v>4810412.8099999996</v>
      </c>
      <c r="H596" s="19">
        <v>114749.52</v>
      </c>
      <c r="I596" s="20">
        <f>C596/(D596+E596+F596+G596+H596)</f>
        <v>0.27979289696761223</v>
      </c>
    </row>
    <row r="597" spans="1:9" ht="15.6" customHeight="1">
      <c r="A597" s="10" t="s">
        <v>56</v>
      </c>
      <c r="B597" s="29" t="s">
        <v>24</v>
      </c>
      <c r="C597" s="19">
        <v>87397.72</v>
      </c>
      <c r="D597" s="19">
        <v>34666.69</v>
      </c>
      <c r="E597" s="19">
        <v>5.09</v>
      </c>
      <c r="F597" s="19">
        <v>19287.57</v>
      </c>
      <c r="G597" s="19">
        <v>255423.3</v>
      </c>
      <c r="H597" s="19">
        <v>6770.36</v>
      </c>
      <c r="I597" s="20">
        <f>C597/(D597+E597+F597+G597+H597)</f>
        <v>0.27644120800874239</v>
      </c>
    </row>
    <row r="598" spans="1:9" ht="15.6" customHeight="1">
      <c r="A598" s="10" t="s">
        <v>95</v>
      </c>
      <c r="B598" s="29" t="s">
        <v>39</v>
      </c>
      <c r="C598" s="19">
        <v>1566050.12</v>
      </c>
      <c r="D598" s="19">
        <v>1432160.47</v>
      </c>
      <c r="E598" s="19">
        <v>708774.31</v>
      </c>
      <c r="F598" s="19">
        <v>1150298.48</v>
      </c>
      <c r="G598" s="19">
        <v>2315980.86</v>
      </c>
      <c r="H598" s="19">
        <v>74282.7</v>
      </c>
      <c r="I598" s="20">
        <f>C598/(D598+E598+F598+G598+H598)</f>
        <v>0.27564041125345556</v>
      </c>
    </row>
    <row r="599" spans="1:9" ht="15.6" customHeight="1">
      <c r="A599" s="10" t="s">
        <v>248</v>
      </c>
      <c r="B599" s="29" t="s">
        <v>24</v>
      </c>
      <c r="C599" s="19">
        <v>25423465.449999999</v>
      </c>
      <c r="D599" s="19">
        <v>39381450.060000002</v>
      </c>
      <c r="E599" s="19">
        <v>3891963.45</v>
      </c>
      <c r="F599" s="19">
        <v>16631067.369999999</v>
      </c>
      <c r="G599" s="19">
        <v>32231547.82</v>
      </c>
      <c r="H599" s="19">
        <v>466784.65</v>
      </c>
      <c r="I599" s="20">
        <f>C599/(D599+E599+F599+G599+H599)</f>
        <v>0.27454312164264283</v>
      </c>
    </row>
    <row r="600" spans="1:9" ht="15.6" customHeight="1">
      <c r="A600" s="10" t="s">
        <v>358</v>
      </c>
      <c r="B600" s="29" t="s">
        <v>30</v>
      </c>
      <c r="C600" s="19">
        <v>586081.76</v>
      </c>
      <c r="D600" s="19">
        <v>299851.2</v>
      </c>
      <c r="E600" s="19">
        <v>46776.17</v>
      </c>
      <c r="F600" s="19">
        <v>374406.66</v>
      </c>
      <c r="G600" s="19">
        <v>1412793.07</v>
      </c>
      <c r="H600" s="19">
        <v>3962.18</v>
      </c>
      <c r="I600" s="20">
        <f>C600/(D600+E600+F600+G600+H600)</f>
        <v>0.27415319436909141</v>
      </c>
    </row>
    <row r="601" spans="1:9" ht="15.6" customHeight="1">
      <c r="A601" s="10" t="s">
        <v>127</v>
      </c>
      <c r="B601" s="29" t="s">
        <v>35</v>
      </c>
      <c r="C601" s="19">
        <v>6768987.9800000004</v>
      </c>
      <c r="D601" s="19">
        <v>13910328.130000001</v>
      </c>
      <c r="E601" s="19">
        <v>4099764.2</v>
      </c>
      <c r="F601" s="19">
        <v>3257632.21</v>
      </c>
      <c r="G601" s="19">
        <v>3276565.64</v>
      </c>
      <c r="H601" s="19">
        <v>189547.28</v>
      </c>
      <c r="I601" s="20">
        <f>C601/(D601+E601+F601+G601+H601)</f>
        <v>0.27367318116110878</v>
      </c>
    </row>
    <row r="602" spans="1:9" ht="15.6" customHeight="1">
      <c r="A602" s="10" t="s">
        <v>473</v>
      </c>
      <c r="B602" s="29" t="s">
        <v>47</v>
      </c>
      <c r="C602" s="19">
        <v>20689653.969999999</v>
      </c>
      <c r="D602" s="19">
        <v>26231980.280000001</v>
      </c>
      <c r="E602" s="19">
        <v>4525701.33</v>
      </c>
      <c r="F602" s="19">
        <v>15533655.630000001</v>
      </c>
      <c r="G602" s="19">
        <v>29799389.609999999</v>
      </c>
      <c r="H602" s="19">
        <v>298572.49</v>
      </c>
      <c r="I602" s="20">
        <f>C602/(D602+E602+F602+G602+H602)</f>
        <v>0.27084492394560039</v>
      </c>
    </row>
    <row r="603" spans="1:9" ht="15.6" customHeight="1">
      <c r="A603" s="10" t="s">
        <v>351</v>
      </c>
      <c r="B603" s="29" t="s">
        <v>24</v>
      </c>
      <c r="C603" s="19">
        <v>248026</v>
      </c>
      <c r="D603" s="19">
        <v>354758.3</v>
      </c>
      <c r="E603" s="19">
        <v>4756.7299999999996</v>
      </c>
      <c r="F603" s="19">
        <v>62725.63</v>
      </c>
      <c r="G603" s="19">
        <v>431650.14</v>
      </c>
      <c r="H603" s="19">
        <v>62126.32</v>
      </c>
      <c r="I603" s="20">
        <f>C603/(D603+E603+F603+G603+H603)</f>
        <v>0.27076568175931037</v>
      </c>
    </row>
    <row r="604" spans="1:9" ht="15.6" customHeight="1">
      <c r="A604" s="10" t="s">
        <v>353</v>
      </c>
      <c r="B604" s="29" t="s">
        <v>30</v>
      </c>
      <c r="C604" s="19">
        <v>131745.07</v>
      </c>
      <c r="D604" s="19">
        <v>72141.710000000006</v>
      </c>
      <c r="E604" s="19">
        <v>656.29</v>
      </c>
      <c r="F604" s="19">
        <v>50133.95</v>
      </c>
      <c r="G604" s="19">
        <v>362497.19</v>
      </c>
      <c r="H604" s="19">
        <v>3859.92</v>
      </c>
      <c r="I604" s="20">
        <f>C604/(D604+E604+F604+G604+H604)</f>
        <v>0.26925815590481422</v>
      </c>
    </row>
    <row r="605" spans="1:9" ht="15.6" customHeight="1">
      <c r="A605" s="10" t="s">
        <v>262</v>
      </c>
      <c r="B605" s="29" t="s">
        <v>24</v>
      </c>
      <c r="C605" s="19">
        <v>400009.92</v>
      </c>
      <c r="D605" s="19">
        <v>371834.28</v>
      </c>
      <c r="E605" s="19">
        <v>8104.68</v>
      </c>
      <c r="F605" s="19">
        <v>83609.990000000005</v>
      </c>
      <c r="G605" s="19">
        <v>1026649.09</v>
      </c>
      <c r="H605" s="19">
        <v>2450</v>
      </c>
      <c r="I605" s="20">
        <f>C605/(D605+E605+F605+G605+H605)</f>
        <v>0.2679867653194386</v>
      </c>
    </row>
    <row r="606" spans="1:9" ht="15.6" customHeight="1">
      <c r="A606" s="10" t="s">
        <v>230</v>
      </c>
      <c r="B606" s="29" t="s">
        <v>35</v>
      </c>
      <c r="C606" s="19">
        <v>613188.5</v>
      </c>
      <c r="D606" s="19">
        <v>420825.45</v>
      </c>
      <c r="E606" s="19">
        <v>8577.39</v>
      </c>
      <c r="F606" s="19">
        <v>238293.82</v>
      </c>
      <c r="G606" s="19">
        <v>1595288.4</v>
      </c>
      <c r="H606" s="19">
        <v>53331.66</v>
      </c>
      <c r="I606" s="20">
        <f>C606/(D606+E606+F606+G606+H606)</f>
        <v>0.26472567188480162</v>
      </c>
    </row>
    <row r="607" spans="1:9" ht="15.6" customHeight="1">
      <c r="A607" s="10" t="s">
        <v>132</v>
      </c>
      <c r="B607" s="29" t="s">
        <v>30</v>
      </c>
      <c r="C607" s="19">
        <v>699869.03</v>
      </c>
      <c r="D607" s="19">
        <v>553529.54</v>
      </c>
      <c r="E607" s="19">
        <v>12108.59</v>
      </c>
      <c r="F607" s="19">
        <v>326236.13</v>
      </c>
      <c r="G607" s="19">
        <v>1764250.77</v>
      </c>
      <c r="H607" s="19">
        <v>27288.13</v>
      </c>
      <c r="I607" s="20">
        <f>C607/(D607+E607+F607+G607+H607)</f>
        <v>0.26081299757805465</v>
      </c>
    </row>
    <row r="608" spans="1:9" ht="15.6" customHeight="1">
      <c r="A608" s="10" t="s">
        <v>240</v>
      </c>
      <c r="B608" s="29" t="s">
        <v>30</v>
      </c>
      <c r="C608" s="19">
        <v>636202.26</v>
      </c>
      <c r="D608" s="19">
        <v>448579.02</v>
      </c>
      <c r="E608" s="19">
        <v>16541.66</v>
      </c>
      <c r="F608" s="19">
        <v>337832.92</v>
      </c>
      <c r="G608" s="19">
        <v>1626589.77</v>
      </c>
      <c r="H608" s="19">
        <v>25826.560000000001</v>
      </c>
      <c r="I608" s="20">
        <f>C608/(D608+E608+F608+G608+H608)</f>
        <v>0.25910648013841237</v>
      </c>
    </row>
    <row r="609" spans="1:9" ht="15.6" customHeight="1">
      <c r="A609" s="10" t="s">
        <v>243</v>
      </c>
      <c r="B609" s="29" t="s">
        <v>30</v>
      </c>
      <c r="C609" s="19">
        <v>241277.62</v>
      </c>
      <c r="D609" s="19">
        <v>197407.35</v>
      </c>
      <c r="E609" s="19">
        <v>3642.21</v>
      </c>
      <c r="F609" s="19">
        <v>105642.8</v>
      </c>
      <c r="G609" s="19">
        <v>612279.46</v>
      </c>
      <c r="H609" s="19">
        <v>13953.08</v>
      </c>
      <c r="I609" s="20">
        <f>C609/(D609+E609+F609+G609+H609)</f>
        <v>0.25862491182302028</v>
      </c>
    </row>
    <row r="610" spans="1:9" ht="15.6" customHeight="1">
      <c r="A610" s="10" t="s">
        <v>174</v>
      </c>
      <c r="B610" s="29" t="s">
        <v>24</v>
      </c>
      <c r="C610" s="19">
        <v>2461685.67</v>
      </c>
      <c r="D610" s="19">
        <v>2071096.75</v>
      </c>
      <c r="E610" s="19">
        <v>1363684.98</v>
      </c>
      <c r="F610" s="19">
        <v>4718557.1500000004</v>
      </c>
      <c r="G610" s="19">
        <v>1379220.7</v>
      </c>
      <c r="H610" s="19">
        <v>14279.71</v>
      </c>
      <c r="I610" s="20">
        <f>C610/(D610+E610+F610+G610+H610)</f>
        <v>0.25785347330383307</v>
      </c>
    </row>
    <row r="611" spans="1:9" ht="15.6" customHeight="1">
      <c r="A611" s="10" t="s">
        <v>122</v>
      </c>
      <c r="B611" s="29" t="s">
        <v>27</v>
      </c>
      <c r="C611" s="19">
        <v>849815.71</v>
      </c>
      <c r="D611" s="19">
        <v>1059527.08</v>
      </c>
      <c r="E611" s="19">
        <v>922.1</v>
      </c>
      <c r="F611" s="19">
        <v>192998.75</v>
      </c>
      <c r="G611" s="19">
        <v>2025537.97</v>
      </c>
      <c r="H611" s="19">
        <v>48199.23</v>
      </c>
      <c r="I611" s="20">
        <f>C611/(D611+E611+F611+G611+H611)</f>
        <v>0.25541581751418801</v>
      </c>
    </row>
    <row r="612" spans="1:9" ht="15.6" customHeight="1">
      <c r="A612" s="10" t="s">
        <v>417</v>
      </c>
      <c r="B612" s="29" t="s">
        <v>24</v>
      </c>
      <c r="C612" s="19">
        <v>397956.39</v>
      </c>
      <c r="D612" s="19">
        <v>318588.28000000003</v>
      </c>
      <c r="E612" s="19">
        <v>50189.919999999998</v>
      </c>
      <c r="F612" s="19">
        <v>789828.57</v>
      </c>
      <c r="G612" s="19">
        <v>402526.61</v>
      </c>
      <c r="H612" s="19">
        <v>3100</v>
      </c>
      <c r="I612" s="20">
        <f>C612/(D612+E612+F612+G612+H612)</f>
        <v>0.25440985666729604</v>
      </c>
    </row>
    <row r="613" spans="1:9" ht="15.6" customHeight="1">
      <c r="A613" s="10" t="s">
        <v>172</v>
      </c>
      <c r="B613" s="29" t="s">
        <v>24</v>
      </c>
      <c r="C613" s="19">
        <v>370245.94</v>
      </c>
      <c r="D613" s="19">
        <v>273563.17</v>
      </c>
      <c r="E613" s="19">
        <v>5093.28</v>
      </c>
      <c r="F613" s="19">
        <v>154179.23000000001</v>
      </c>
      <c r="G613" s="19">
        <v>1024890.98</v>
      </c>
      <c r="H613" s="19">
        <v>8732.5</v>
      </c>
      <c r="I613" s="20">
        <f>C613/(D613+E613+F613+G613+H613)</f>
        <v>0.2524761344189087</v>
      </c>
    </row>
    <row r="614" spans="1:9" ht="15.6" customHeight="1">
      <c r="A614" s="10" t="s">
        <v>23</v>
      </c>
      <c r="B614" s="29" t="s">
        <v>24</v>
      </c>
      <c r="C614" s="19">
        <v>564077.07999999996</v>
      </c>
      <c r="D614" s="19">
        <v>446586.54</v>
      </c>
      <c r="E614" s="19">
        <v>38565.19</v>
      </c>
      <c r="F614" s="19">
        <v>195583.51</v>
      </c>
      <c r="G614" s="19">
        <v>1496670.9</v>
      </c>
      <c r="H614" s="19">
        <v>67353.77</v>
      </c>
      <c r="I614" s="20">
        <f>C614/(D614+E614+F614+G614+H614)</f>
        <v>0.2512861520232692</v>
      </c>
    </row>
    <row r="615" spans="1:9" ht="15.6" customHeight="1">
      <c r="A615" s="10" t="s">
        <v>599</v>
      </c>
      <c r="B615" s="29" t="s">
        <v>35</v>
      </c>
      <c r="C615" s="19">
        <v>212101.73</v>
      </c>
      <c r="D615" s="19">
        <v>56052.72</v>
      </c>
      <c r="E615" s="19">
        <v>478.33</v>
      </c>
      <c r="F615" s="19">
        <v>36217.78</v>
      </c>
      <c r="G615" s="19">
        <v>713059.85</v>
      </c>
      <c r="H615" s="19">
        <v>42829.78</v>
      </c>
      <c r="I615" s="20">
        <f>C615/(D615+E615+F615+G615+H615)</f>
        <v>0.24993179074160746</v>
      </c>
    </row>
    <row r="616" spans="1:9" ht="15.6" customHeight="1">
      <c r="A616" s="10" t="s">
        <v>91</v>
      </c>
      <c r="B616" s="29" t="s">
        <v>24</v>
      </c>
      <c r="C616" s="19">
        <v>903500.93</v>
      </c>
      <c r="D616" s="19">
        <v>1368815.36</v>
      </c>
      <c r="E616" s="19">
        <v>43747.85</v>
      </c>
      <c r="F616" s="19">
        <v>228435.57</v>
      </c>
      <c r="G616" s="19">
        <v>2029372.84</v>
      </c>
      <c r="H616" s="19">
        <v>8146.34</v>
      </c>
      <c r="I616" s="20">
        <f>C616/(D616+E616+F616+G616+H616)</f>
        <v>0.24561547335764539</v>
      </c>
    </row>
    <row r="617" spans="1:9" ht="15.6" customHeight="1">
      <c r="A617" s="10" t="s">
        <v>256</v>
      </c>
      <c r="B617" s="29" t="s">
        <v>35</v>
      </c>
      <c r="C617" s="19">
        <v>29069385.66</v>
      </c>
      <c r="D617" s="19">
        <v>56895672.840000004</v>
      </c>
      <c r="E617" s="19">
        <v>8023563.9199999999</v>
      </c>
      <c r="F617" s="19">
        <v>26115908.140000001</v>
      </c>
      <c r="G617" s="19">
        <v>27092487.469999999</v>
      </c>
      <c r="H617" s="19">
        <v>1005112.38</v>
      </c>
      <c r="I617" s="20">
        <f>C617/(D617+E617+F617+G617+H617)</f>
        <v>0.24400835992658518</v>
      </c>
    </row>
    <row r="618" spans="1:9" ht="15.6" customHeight="1">
      <c r="A618" s="10" t="s">
        <v>328</v>
      </c>
      <c r="B618" s="29" t="s">
        <v>30</v>
      </c>
      <c r="C618" s="19">
        <v>295765.42</v>
      </c>
      <c r="D618" s="19">
        <v>200294.36</v>
      </c>
      <c r="E618" s="19">
        <v>4201.8500000000004</v>
      </c>
      <c r="F618" s="19">
        <v>107753.89</v>
      </c>
      <c r="G618" s="19">
        <v>893911.29</v>
      </c>
      <c r="H618" s="19">
        <v>8507.08</v>
      </c>
      <c r="I618" s="20">
        <f>C618/(D618+E618+F618+G618+H618)</f>
        <v>0.24349477022318686</v>
      </c>
    </row>
    <row r="619" spans="1:9" ht="15.6" customHeight="1">
      <c r="A619" s="10" t="s">
        <v>302</v>
      </c>
      <c r="B619" s="29" t="s">
        <v>39</v>
      </c>
      <c r="C619" s="19">
        <v>152751.51</v>
      </c>
      <c r="D619" s="19">
        <v>88765.85</v>
      </c>
      <c r="E619" s="19">
        <v>2380.98</v>
      </c>
      <c r="F619" s="19">
        <v>150704.43</v>
      </c>
      <c r="G619" s="19">
        <v>373617.8</v>
      </c>
      <c r="H619" s="19">
        <v>11959.54</v>
      </c>
      <c r="I619" s="20">
        <f>C619/(D619+E619+F619+G619+H619)</f>
        <v>0.24345640284806908</v>
      </c>
    </row>
    <row r="620" spans="1:9" ht="15.6" customHeight="1">
      <c r="A620" s="10" t="s">
        <v>198</v>
      </c>
      <c r="B620" s="29" t="s">
        <v>32</v>
      </c>
      <c r="C620" s="19">
        <v>3559512.24</v>
      </c>
      <c r="D620" s="19">
        <v>1958818.62</v>
      </c>
      <c r="E620" s="19">
        <v>2069952.41</v>
      </c>
      <c r="F620" s="19">
        <v>7256409.8399999999</v>
      </c>
      <c r="G620" s="19">
        <v>3339957.7</v>
      </c>
      <c r="H620" s="19">
        <v>43344.71</v>
      </c>
      <c r="I620" s="20">
        <f>C620/(D620+E620+F620+G620+H620)</f>
        <v>0.24266396000555007</v>
      </c>
    </row>
    <row r="621" spans="1:9" ht="15.6" customHeight="1">
      <c r="A621" s="10" t="s">
        <v>331</v>
      </c>
      <c r="B621" s="29" t="s">
        <v>39</v>
      </c>
      <c r="C621" s="19">
        <v>492139.16</v>
      </c>
      <c r="D621" s="19">
        <v>388881.29</v>
      </c>
      <c r="E621" s="19">
        <v>30502.080000000002</v>
      </c>
      <c r="F621" s="19">
        <v>370407.06</v>
      </c>
      <c r="G621" s="19">
        <v>1232898.45</v>
      </c>
      <c r="H621" s="19">
        <v>23532.9</v>
      </c>
      <c r="I621" s="20">
        <f>C621/(D621+E621+F621+G621+H621)</f>
        <v>0.24051115319474314</v>
      </c>
    </row>
    <row r="622" spans="1:9" ht="15.6" customHeight="1">
      <c r="A622" s="10" t="s">
        <v>454</v>
      </c>
      <c r="B622" s="29" t="s">
        <v>24</v>
      </c>
      <c r="C622" s="19">
        <v>3351242.82</v>
      </c>
      <c r="D622" s="19">
        <v>5300840.75</v>
      </c>
      <c r="E622" s="19">
        <v>537640.34</v>
      </c>
      <c r="F622" s="19">
        <v>1900315.39</v>
      </c>
      <c r="G622" s="19">
        <v>6100191.71</v>
      </c>
      <c r="H622" s="19">
        <v>201085.53</v>
      </c>
      <c r="I622" s="20">
        <f>C622/(D622+E622+F622+G622+H622)</f>
        <v>0.23869125524791049</v>
      </c>
    </row>
    <row r="623" spans="1:9" ht="15.6" customHeight="1">
      <c r="A623" s="10" t="s">
        <v>391</v>
      </c>
      <c r="B623" s="29" t="s">
        <v>24</v>
      </c>
      <c r="C623" s="19">
        <v>177772.01</v>
      </c>
      <c r="D623" s="19">
        <v>189337.1</v>
      </c>
      <c r="E623" s="19">
        <v>5686.73</v>
      </c>
      <c r="F623" s="19">
        <v>194175.69</v>
      </c>
      <c r="G623" s="19">
        <v>360100.01</v>
      </c>
      <c r="H623" s="19">
        <v>650.99</v>
      </c>
      <c r="I623" s="20">
        <f>C623/(D623+E623+F623+G623+H623)</f>
        <v>0.23704498531449783</v>
      </c>
    </row>
    <row r="624" spans="1:9" ht="15.6" customHeight="1">
      <c r="A624" s="10" t="s">
        <v>226</v>
      </c>
      <c r="B624" s="29" t="s">
        <v>30</v>
      </c>
      <c r="C624" s="19">
        <v>344145.55</v>
      </c>
      <c r="D624" s="19">
        <v>140523.68</v>
      </c>
      <c r="E624" s="19">
        <v>4907.26</v>
      </c>
      <c r="F624" s="19">
        <v>157534.65</v>
      </c>
      <c r="G624" s="19">
        <v>976447.41</v>
      </c>
      <c r="H624" s="19">
        <v>174006.82</v>
      </c>
      <c r="I624" s="20">
        <f>C624/(D624+E624+F624+G624+H624)</f>
        <v>0.23678330600995931</v>
      </c>
    </row>
    <row r="625" spans="1:9" ht="15.6" customHeight="1">
      <c r="A625" s="10" t="s">
        <v>237</v>
      </c>
      <c r="B625" s="29" t="s">
        <v>30</v>
      </c>
      <c r="C625" s="19">
        <v>338369.24</v>
      </c>
      <c r="D625" s="19">
        <v>278734.17</v>
      </c>
      <c r="E625" s="19">
        <v>9466.2800000000007</v>
      </c>
      <c r="F625" s="19">
        <v>86750.52</v>
      </c>
      <c r="G625" s="19">
        <v>1052713.26</v>
      </c>
      <c r="H625" s="19">
        <v>5481.79</v>
      </c>
      <c r="I625" s="20">
        <f>C625/(D625+E625+F625+G625+H625)</f>
        <v>0.23610241753314151</v>
      </c>
    </row>
    <row r="626" spans="1:9" ht="15.6" customHeight="1">
      <c r="A626" s="10" t="s">
        <v>453</v>
      </c>
      <c r="B626" s="29" t="s">
        <v>30</v>
      </c>
      <c r="C626" s="19">
        <v>1276516.24</v>
      </c>
      <c r="D626" s="19">
        <v>1937265.8</v>
      </c>
      <c r="E626" s="19">
        <v>124652.99</v>
      </c>
      <c r="F626" s="19">
        <v>682802.1</v>
      </c>
      <c r="G626" s="19">
        <v>2554391.13</v>
      </c>
      <c r="H626" s="19">
        <v>143626.87</v>
      </c>
      <c r="I626" s="20">
        <f>C626/(D626+E626+F626+G626+H626)</f>
        <v>0.23453563836129571</v>
      </c>
    </row>
    <row r="627" spans="1:9" ht="15.6" customHeight="1">
      <c r="A627" s="10" t="s">
        <v>307</v>
      </c>
      <c r="B627" s="29" t="s">
        <v>30</v>
      </c>
      <c r="C627" s="19">
        <v>360312.56</v>
      </c>
      <c r="D627" s="19">
        <v>522450.04</v>
      </c>
      <c r="E627" s="19">
        <v>11031.47</v>
      </c>
      <c r="F627" s="19">
        <v>144346.57999999999</v>
      </c>
      <c r="G627" s="19">
        <v>852238.31</v>
      </c>
      <c r="H627" s="19">
        <v>13798.61</v>
      </c>
      <c r="I627" s="20">
        <f>C627/(D627+E627+F627+G627+H627)</f>
        <v>0.23338346142063288</v>
      </c>
    </row>
    <row r="628" spans="1:9" ht="15.6" customHeight="1">
      <c r="A628" s="10" t="s">
        <v>178</v>
      </c>
      <c r="B628" s="29" t="s">
        <v>27</v>
      </c>
      <c r="C628" s="19">
        <v>932230.72</v>
      </c>
      <c r="D628" s="19">
        <v>927232.72</v>
      </c>
      <c r="E628" s="19">
        <v>99290.58</v>
      </c>
      <c r="F628" s="19">
        <v>402592.53</v>
      </c>
      <c r="G628" s="19">
        <v>2564342.0099999998</v>
      </c>
      <c r="H628" s="19">
        <v>24474.58</v>
      </c>
      <c r="I628" s="20">
        <f>C628/(D628+E628+F628+G628+H628)</f>
        <v>0.23201752109110885</v>
      </c>
    </row>
    <row r="629" spans="1:9" ht="15.6" customHeight="1">
      <c r="A629" s="10" t="s">
        <v>386</v>
      </c>
      <c r="B629" s="29" t="s">
        <v>27</v>
      </c>
      <c r="C629" s="19">
        <v>654396.17000000004</v>
      </c>
      <c r="D629" s="19">
        <v>463473.02</v>
      </c>
      <c r="E629" s="19">
        <v>12297.45</v>
      </c>
      <c r="F629" s="19">
        <v>129525.02</v>
      </c>
      <c r="G629" s="19">
        <v>2221543.1</v>
      </c>
      <c r="H629" s="19">
        <v>12383.01</v>
      </c>
      <c r="I629" s="20">
        <f>C629/(D629+E629+F629+G629+H629)</f>
        <v>0.23048435881158419</v>
      </c>
    </row>
    <row r="630" spans="1:9" ht="15.6" customHeight="1">
      <c r="A630" s="10" t="s">
        <v>227</v>
      </c>
      <c r="B630" s="29" t="s">
        <v>35</v>
      </c>
      <c r="C630" s="19">
        <v>442481.54</v>
      </c>
      <c r="D630" s="19">
        <v>307286.09000000003</v>
      </c>
      <c r="E630" s="19">
        <v>4439.3</v>
      </c>
      <c r="F630" s="19">
        <v>113347.59</v>
      </c>
      <c r="G630" s="19">
        <v>1507966.22</v>
      </c>
      <c r="H630" s="19">
        <v>9502.82</v>
      </c>
      <c r="I630" s="20">
        <f>C630/(D630+E630+F630+G630+H630)</f>
        <v>0.22778479715975461</v>
      </c>
    </row>
    <row r="631" spans="1:9" ht="15.6" customHeight="1">
      <c r="A631" s="10" t="s">
        <v>626</v>
      </c>
      <c r="B631" s="29" t="s">
        <v>32</v>
      </c>
      <c r="C631" s="19">
        <v>1788900.3</v>
      </c>
      <c r="D631" s="19">
        <v>1487219.32</v>
      </c>
      <c r="E631" s="19">
        <v>565026.74</v>
      </c>
      <c r="F631" s="19">
        <v>2922898.15</v>
      </c>
      <c r="G631" s="19">
        <v>2860546.21</v>
      </c>
      <c r="H631" s="19">
        <v>18927.37</v>
      </c>
      <c r="I631" s="20">
        <f>C631/(D631+E631+F631+G631+H631)</f>
        <v>0.22775141296849785</v>
      </c>
    </row>
    <row r="632" spans="1:9" ht="15.6" customHeight="1">
      <c r="A632" s="10" t="s">
        <v>74</v>
      </c>
      <c r="B632" s="29" t="s">
        <v>27</v>
      </c>
      <c r="C632" s="19">
        <v>798986.58</v>
      </c>
      <c r="D632" s="19">
        <v>600370.48</v>
      </c>
      <c r="E632" s="19">
        <v>33241.97</v>
      </c>
      <c r="F632" s="19">
        <v>232100.84</v>
      </c>
      <c r="G632" s="19">
        <v>2354316.9</v>
      </c>
      <c r="H632" s="19">
        <v>384638.38</v>
      </c>
      <c r="I632" s="20">
        <f>C632/(D632+E632+F632+G632+H632)</f>
        <v>0.22165327116329034</v>
      </c>
    </row>
    <row r="633" spans="1:9" ht="15.6" customHeight="1">
      <c r="A633" s="10" t="s">
        <v>380</v>
      </c>
      <c r="B633" s="29" t="s">
        <v>30</v>
      </c>
      <c r="C633" s="19">
        <v>498784.05</v>
      </c>
      <c r="D633" s="19">
        <v>458532.09</v>
      </c>
      <c r="E633" s="19">
        <v>6031.7</v>
      </c>
      <c r="F633" s="19">
        <v>297643.88</v>
      </c>
      <c r="G633" s="19">
        <v>1472304.28</v>
      </c>
      <c r="H633" s="19">
        <v>18721.43</v>
      </c>
      <c r="I633" s="20">
        <f>C633/(D633+E633+F633+G633+H633)</f>
        <v>0.2213636875910297</v>
      </c>
    </row>
    <row r="634" spans="1:9" ht="15.6" customHeight="1">
      <c r="A634" s="10" t="s">
        <v>362</v>
      </c>
      <c r="B634" s="29" t="s">
        <v>30</v>
      </c>
      <c r="C634" s="19">
        <v>150182.06</v>
      </c>
      <c r="D634" s="19">
        <v>58482.71</v>
      </c>
      <c r="E634" s="19">
        <v>2076.0100000000002</v>
      </c>
      <c r="F634" s="19">
        <v>51320.07</v>
      </c>
      <c r="G634" s="19">
        <v>510697.38</v>
      </c>
      <c r="H634" s="19">
        <v>56164.91</v>
      </c>
      <c r="I634" s="20">
        <f>C634/(D634+E634+F634+G634+H634)</f>
        <v>0.22126561132854958</v>
      </c>
    </row>
    <row r="635" spans="1:9" ht="15.6" customHeight="1">
      <c r="A635" s="10" t="s">
        <v>560</v>
      </c>
      <c r="B635" s="29" t="s">
        <v>47</v>
      </c>
      <c r="C635" s="19">
        <v>210808.14</v>
      </c>
      <c r="D635" s="19">
        <v>153077.01</v>
      </c>
      <c r="E635" s="19">
        <v>19568.48</v>
      </c>
      <c r="F635" s="19">
        <v>82464.08</v>
      </c>
      <c r="G635" s="19">
        <v>560869.87</v>
      </c>
      <c r="H635" s="19">
        <v>148658.54</v>
      </c>
      <c r="I635" s="20">
        <f>C635/(D635+E635+F635+G635+H635)</f>
        <v>0.21853601493069971</v>
      </c>
    </row>
    <row r="636" spans="1:9" ht="15.6" customHeight="1">
      <c r="A636" s="10" t="s">
        <v>304</v>
      </c>
      <c r="B636" s="29" t="s">
        <v>39</v>
      </c>
      <c r="C636" s="19">
        <v>195301.34</v>
      </c>
      <c r="D636" s="19">
        <v>266389.17</v>
      </c>
      <c r="E636" s="19">
        <v>7688.41</v>
      </c>
      <c r="F636" s="19">
        <v>227167.92</v>
      </c>
      <c r="G636" s="19">
        <v>396582.68</v>
      </c>
      <c r="H636" s="19">
        <v>299.95</v>
      </c>
      <c r="I636" s="20">
        <f>C636/(D636+E636+F636+G636+H636)</f>
        <v>0.21745376130241018</v>
      </c>
    </row>
    <row r="637" spans="1:9" ht="15.6" customHeight="1">
      <c r="A637" s="10" t="s">
        <v>263</v>
      </c>
      <c r="B637" s="29" t="s">
        <v>30</v>
      </c>
      <c r="C637" s="19">
        <v>231625.75</v>
      </c>
      <c r="D637" s="19">
        <v>178402.55</v>
      </c>
      <c r="E637" s="19">
        <v>8029.94</v>
      </c>
      <c r="F637" s="19">
        <v>125442.6</v>
      </c>
      <c r="G637" s="19">
        <v>758850.87</v>
      </c>
      <c r="H637" s="19">
        <v>6459.87</v>
      </c>
      <c r="I637" s="20">
        <f>C637/(D637+E637+F637+G637+H637)</f>
        <v>0.21502858982094109</v>
      </c>
    </row>
    <row r="638" spans="1:9" ht="15.6" customHeight="1">
      <c r="A638" s="10" t="s">
        <v>171</v>
      </c>
      <c r="B638" s="29" t="s">
        <v>30</v>
      </c>
      <c r="C638" s="19">
        <v>1184819.92</v>
      </c>
      <c r="D638" s="19">
        <v>1149447.3500000001</v>
      </c>
      <c r="E638" s="19">
        <v>54057.93</v>
      </c>
      <c r="F638" s="19">
        <v>591479.56999999995</v>
      </c>
      <c r="G638" s="19">
        <v>3762207.87</v>
      </c>
      <c r="H638" s="19">
        <v>19285.240000000002</v>
      </c>
      <c r="I638" s="20">
        <f>C638/(D638+E638+F638+G638+H638)</f>
        <v>0.21246742630360899</v>
      </c>
    </row>
    <row r="639" spans="1:9" ht="15.6" customHeight="1">
      <c r="A639" s="10" t="s">
        <v>543</v>
      </c>
      <c r="B639" s="29" t="s">
        <v>30</v>
      </c>
      <c r="C639" s="19">
        <v>428579.79</v>
      </c>
      <c r="D639" s="19">
        <v>437533.64</v>
      </c>
      <c r="E639" s="19">
        <v>18973.169999999998</v>
      </c>
      <c r="F639" s="19">
        <v>214298.23999999999</v>
      </c>
      <c r="G639" s="19">
        <v>1401656.08</v>
      </c>
      <c r="H639" s="19">
        <v>6150.99</v>
      </c>
      <c r="I639" s="20">
        <f>C639/(D639+E639+F639+G639+H639)</f>
        <v>0.20618555327195914</v>
      </c>
    </row>
    <row r="640" spans="1:9" ht="15.6" customHeight="1">
      <c r="A640" s="10" t="s">
        <v>104</v>
      </c>
      <c r="B640" s="29" t="s">
        <v>24</v>
      </c>
      <c r="C640" s="19">
        <v>178089.89</v>
      </c>
      <c r="D640" s="19">
        <v>95592.66</v>
      </c>
      <c r="E640" s="19">
        <v>3755.42</v>
      </c>
      <c r="F640" s="19">
        <v>50087.23</v>
      </c>
      <c r="G640" s="19">
        <v>657154.05000000005</v>
      </c>
      <c r="H640" s="19">
        <v>61382.03</v>
      </c>
      <c r="I640" s="20">
        <f>C640/(D640+E640+F640+G640+H640)</f>
        <v>0.20517944721657241</v>
      </c>
    </row>
    <row r="641" spans="1:9" ht="15.6" customHeight="1">
      <c r="A641" s="10" t="s">
        <v>261</v>
      </c>
      <c r="B641" s="29" t="s">
        <v>24</v>
      </c>
      <c r="C641" s="19">
        <v>610214.76</v>
      </c>
      <c r="D641" s="19">
        <v>609550.74</v>
      </c>
      <c r="E641" s="19">
        <v>1828.4</v>
      </c>
      <c r="F641" s="19">
        <v>1635778.31</v>
      </c>
      <c r="G641" s="19">
        <v>877122.38</v>
      </c>
      <c r="H641" s="19">
        <v>12291.95</v>
      </c>
      <c r="I641" s="20">
        <f>C641/(D641+E641+F641+G641+H641)</f>
        <v>0.19454831669753783</v>
      </c>
    </row>
    <row r="642" spans="1:9" ht="15.6" customHeight="1">
      <c r="A642" s="10" t="s">
        <v>144</v>
      </c>
      <c r="B642" s="29" t="s">
        <v>27</v>
      </c>
      <c r="C642" s="19">
        <v>208068.84</v>
      </c>
      <c r="D642" s="19">
        <v>157136.47</v>
      </c>
      <c r="E642" s="19">
        <v>651.39</v>
      </c>
      <c r="F642" s="19">
        <v>129742.08</v>
      </c>
      <c r="G642" s="19">
        <v>935035.79</v>
      </c>
      <c r="H642" s="19">
        <v>29951.11</v>
      </c>
      <c r="I642" s="20">
        <f>C642/(D642+E642+F642+G642+H642)</f>
        <v>0.16612059283769789</v>
      </c>
    </row>
    <row r="643" spans="1:9" ht="15.6" customHeight="1">
      <c r="A643" s="10" t="s">
        <v>366</v>
      </c>
      <c r="B643" s="29" t="s">
        <v>32</v>
      </c>
      <c r="C643" s="19">
        <v>514126.02</v>
      </c>
      <c r="D643" s="19">
        <v>748219.79</v>
      </c>
      <c r="E643" s="19">
        <v>186854.19</v>
      </c>
      <c r="F643" s="19">
        <v>381695.54</v>
      </c>
      <c r="G643" s="19">
        <v>2400030.54</v>
      </c>
      <c r="H643" s="19">
        <v>37369.71</v>
      </c>
      <c r="I643" s="20">
        <f>C643/(D643+E643+F643+G643+H643)</f>
        <v>0.13694799422989334</v>
      </c>
    </row>
    <row r="644" spans="1:9" ht="15.6" customHeight="1">
      <c r="A644" s="10" t="s">
        <v>625</v>
      </c>
      <c r="B644" s="29" t="s">
        <v>24</v>
      </c>
      <c r="C644" s="19">
        <v>382277.07</v>
      </c>
      <c r="D644" s="19">
        <v>384461.92</v>
      </c>
      <c r="E644" s="19">
        <v>1088493.82</v>
      </c>
      <c r="F644" s="19">
        <v>1525033.85</v>
      </c>
      <c r="G644" s="19">
        <v>359243.11</v>
      </c>
      <c r="H644" s="19">
        <v>4968.05</v>
      </c>
      <c r="I644" s="20">
        <f>C644/(D644+E644+F644+G644+H644)</f>
        <v>0.11369846669625544</v>
      </c>
    </row>
  </sheetData>
  <sortState ref="A12:I644">
    <sortCondition descending="1" ref="I12:I644"/>
  </sortState>
  <mergeCells count="5">
    <mergeCell ref="A3:I3"/>
    <mergeCell ref="A4:I4"/>
    <mergeCell ref="A6:I6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INDICE GASTOS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2023-11-21T09:52:43Z</dcterms:modified>
</cp:coreProperties>
</file>