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9588" windowHeight="8016"/>
  </bookViews>
  <sheets>
    <sheet name="Orden ALFABETICO" sheetId="8" r:id="rId1"/>
    <sheet name="Orden EJECUCION PRESUPUESTO" sheetId="9" r:id="rId2"/>
  </sheets>
  <calcPr calcId="145621"/>
</workbook>
</file>

<file path=xl/calcChain.xml><?xml version="1.0" encoding="utf-8"?>
<calcChain xmlns="http://schemas.openxmlformats.org/spreadsheetml/2006/main">
  <c r="E605" i="9" l="1"/>
  <c r="E196" i="9"/>
  <c r="E378" i="9"/>
  <c r="E52" i="9"/>
  <c r="E458" i="9"/>
  <c r="E556" i="9"/>
  <c r="E145" i="9"/>
  <c r="E99" i="9"/>
  <c r="E539" i="9"/>
  <c r="E466" i="9"/>
  <c r="E23" i="9"/>
  <c r="E279" i="9"/>
  <c r="E524" i="9"/>
  <c r="E443" i="9"/>
  <c r="E118" i="9"/>
  <c r="E357" i="9"/>
  <c r="E424" i="9"/>
  <c r="E133" i="9"/>
  <c r="E233" i="9"/>
  <c r="E239" i="9"/>
  <c r="E415" i="9"/>
  <c r="E292" i="9"/>
  <c r="E265" i="9"/>
  <c r="E417" i="9"/>
  <c r="E268" i="9"/>
  <c r="E373" i="9"/>
  <c r="E611" i="9"/>
  <c r="E511" i="9"/>
  <c r="E288" i="9"/>
  <c r="E548" i="9"/>
  <c r="E287" i="9"/>
  <c r="E320" i="9"/>
  <c r="E111" i="9"/>
  <c r="E354" i="9"/>
  <c r="E462" i="9"/>
  <c r="E202" i="9"/>
  <c r="E527" i="9"/>
  <c r="E64" i="9"/>
  <c r="E225" i="9"/>
  <c r="E126" i="9"/>
  <c r="E19" i="9"/>
  <c r="E180" i="9"/>
  <c r="E473" i="9"/>
  <c r="E72" i="9"/>
  <c r="E433" i="9"/>
  <c r="E619" i="9"/>
  <c r="E60" i="9"/>
  <c r="E146" i="9"/>
  <c r="E150" i="9"/>
  <c r="E191" i="9"/>
  <c r="E42" i="9"/>
  <c r="E251" i="9"/>
  <c r="E487" i="9"/>
  <c r="E393" i="9"/>
  <c r="E516" i="9"/>
  <c r="E302" i="9"/>
  <c r="E275" i="9"/>
  <c r="E178" i="9"/>
  <c r="E515" i="9"/>
  <c r="E55" i="9"/>
  <c r="E612" i="9"/>
  <c r="E428" i="9"/>
  <c r="E258" i="9"/>
  <c r="E231" i="9"/>
  <c r="E176" i="9"/>
  <c r="E468" i="9"/>
  <c r="E183" i="9"/>
  <c r="E66" i="9"/>
  <c r="E38" i="9"/>
  <c r="E321" i="9"/>
  <c r="E631" i="9"/>
  <c r="E381" i="9"/>
  <c r="E523" i="9"/>
  <c r="E70" i="9"/>
  <c r="E397" i="9"/>
  <c r="E30" i="9"/>
  <c r="E222" i="9"/>
  <c r="E144" i="9"/>
  <c r="E161" i="9"/>
  <c r="E570" i="9"/>
  <c r="E471" i="9"/>
  <c r="E432" i="9"/>
  <c r="E252" i="9"/>
  <c r="E482" i="9"/>
  <c r="E494" i="9"/>
  <c r="E204" i="9"/>
  <c r="E440" i="9"/>
  <c r="E566" i="9"/>
  <c r="E143" i="9"/>
  <c r="E18" i="9"/>
  <c r="E418" i="9"/>
  <c r="E427" i="9"/>
  <c r="E389" i="9"/>
  <c r="E625" i="9"/>
  <c r="E504" i="9"/>
  <c r="E369" i="9"/>
  <c r="E200" i="9"/>
  <c r="E526" i="9"/>
  <c r="E261" i="9"/>
  <c r="E117" i="9"/>
  <c r="E346" i="9"/>
  <c r="E496" i="9"/>
  <c r="E437" i="9"/>
  <c r="E375" i="9"/>
  <c r="E276" i="9"/>
  <c r="E39" i="9"/>
  <c r="E577" i="9"/>
  <c r="E217" i="9"/>
  <c r="E628" i="9"/>
  <c r="E219" i="9"/>
  <c r="E328" i="9"/>
  <c r="E110" i="9"/>
  <c r="E331" i="9"/>
  <c r="E228" i="9"/>
  <c r="E254" i="9"/>
  <c r="E448" i="9"/>
  <c r="E100" i="9"/>
  <c r="E159" i="9"/>
  <c r="E343" i="9"/>
  <c r="E332" i="9"/>
  <c r="E364" i="9"/>
  <c r="E561" i="9"/>
  <c r="E618" i="9"/>
  <c r="E495" i="9"/>
  <c r="E589" i="9"/>
  <c r="E600" i="9"/>
  <c r="E247" i="9"/>
  <c r="E304" i="9"/>
  <c r="E382" i="9"/>
  <c r="E411" i="9"/>
  <c r="E293" i="9"/>
  <c r="E469" i="9"/>
  <c r="E345" i="9"/>
  <c r="E136" i="9"/>
  <c r="E592" i="9"/>
  <c r="E120" i="9"/>
  <c r="E366" i="9"/>
  <c r="E22" i="9"/>
  <c r="E419" i="9"/>
  <c r="E597" i="9"/>
  <c r="E593" i="9"/>
  <c r="E270" i="9"/>
  <c r="E311" i="9"/>
  <c r="E163" i="9"/>
  <c r="E132" i="9"/>
  <c r="E596" i="9"/>
  <c r="E63" i="9"/>
  <c r="E174" i="9"/>
  <c r="E522" i="9"/>
  <c r="E123" i="9"/>
  <c r="E394" i="9"/>
  <c r="E207" i="9"/>
  <c r="E360" i="9"/>
  <c r="E257" i="9"/>
  <c r="E639" i="9"/>
  <c r="E498" i="9"/>
  <c r="E104" i="9"/>
  <c r="E420" i="9"/>
  <c r="E312" i="9"/>
  <c r="E179" i="9"/>
  <c r="E186" i="9"/>
  <c r="E253" i="9"/>
  <c r="E301" i="9"/>
  <c r="E586" i="9"/>
  <c r="E107" i="9"/>
  <c r="E338" i="9"/>
  <c r="E502" i="9"/>
  <c r="E460" i="9"/>
  <c r="E34" i="9"/>
  <c r="E326" i="9"/>
  <c r="E241" i="9"/>
  <c r="E442" i="9"/>
  <c r="E156" i="9"/>
  <c r="E303" i="9"/>
  <c r="E314" i="9"/>
  <c r="E115" i="9"/>
  <c r="E17" i="9"/>
  <c r="E216" i="9"/>
  <c r="E300" i="9"/>
  <c r="E485" i="9"/>
  <c r="E188" i="9"/>
  <c r="E130" i="9"/>
  <c r="E530" i="9"/>
  <c r="E106" i="9"/>
  <c r="E134" i="9"/>
  <c r="E167" i="9"/>
  <c r="E309" i="9"/>
  <c r="E61" i="9"/>
  <c r="E77" i="9"/>
  <c r="E376" i="9"/>
  <c r="E534" i="9"/>
  <c r="E505" i="9"/>
  <c r="E392" i="9"/>
  <c r="E175" i="9"/>
  <c r="E21" i="9"/>
  <c r="E550" i="9"/>
  <c r="E540" i="9"/>
  <c r="E634" i="9"/>
  <c r="E57" i="9"/>
  <c r="E403" i="9"/>
  <c r="E89" i="9"/>
  <c r="E451" i="9"/>
  <c r="E36" i="9"/>
  <c r="E95" i="9"/>
  <c r="E245" i="9"/>
  <c r="E590" i="9"/>
  <c r="E610" i="9"/>
  <c r="E24" i="9"/>
  <c r="E544" i="9"/>
  <c r="E75" i="9"/>
  <c r="E256" i="9"/>
  <c r="E313" i="9"/>
  <c r="E224" i="9"/>
  <c r="E423" i="9"/>
  <c r="E374" i="9"/>
  <c r="E617" i="9"/>
  <c r="E344" i="9"/>
  <c r="E560" i="9"/>
  <c r="E409" i="9"/>
  <c r="E306" i="9"/>
  <c r="E305" i="9"/>
  <c r="E12" i="9"/>
  <c r="E452" i="9"/>
  <c r="E272" i="9"/>
  <c r="E83" i="9"/>
  <c r="E620" i="9"/>
  <c r="E35" i="9"/>
  <c r="E574" i="9"/>
  <c r="E119" i="9"/>
  <c r="E461" i="9"/>
  <c r="E218" i="9"/>
  <c r="E491" i="9"/>
  <c r="E474" i="9"/>
  <c r="E336" i="9"/>
  <c r="E464" i="9"/>
  <c r="E199" i="9"/>
  <c r="E565" i="9"/>
  <c r="E595" i="9"/>
  <c r="E318" i="9"/>
  <c r="E454" i="9"/>
  <c r="E315" i="9"/>
  <c r="E441" i="9"/>
  <c r="E329" i="9"/>
  <c r="E463" i="9"/>
  <c r="E25" i="9"/>
  <c r="E162" i="9"/>
  <c r="E151" i="9"/>
  <c r="E317" i="9"/>
  <c r="E330" i="9"/>
  <c r="E290" i="9"/>
  <c r="E624" i="9"/>
  <c r="E168" i="9"/>
  <c r="E480" i="9"/>
  <c r="E414" i="9"/>
  <c r="E319" i="9"/>
  <c r="E351" i="9"/>
  <c r="E536" i="9"/>
  <c r="E569" i="9"/>
  <c r="E500" i="9"/>
  <c r="E154" i="9"/>
  <c r="E613" i="9"/>
  <c r="E626" i="9"/>
  <c r="E297" i="9"/>
  <c r="E371" i="9"/>
  <c r="E579" i="9"/>
  <c r="E26" i="9"/>
  <c r="E447" i="9"/>
  <c r="E576" i="9"/>
  <c r="E11" i="9"/>
  <c r="E91" i="9"/>
  <c r="E87" i="9"/>
  <c r="E641" i="9"/>
  <c r="E14" i="9"/>
  <c r="E571" i="9"/>
  <c r="E545" i="9"/>
  <c r="E583" i="9"/>
  <c r="E283" i="9"/>
  <c r="E348" i="9"/>
  <c r="E602" i="9"/>
  <c r="E529" i="9"/>
  <c r="E92" i="9"/>
  <c r="E384" i="9"/>
  <c r="E630" i="9"/>
  <c r="E334" i="9"/>
  <c r="E47" i="9"/>
  <c r="E405" i="9"/>
  <c r="E588" i="9"/>
  <c r="E519" i="9"/>
  <c r="E402" i="9"/>
  <c r="E37" i="9"/>
  <c r="E29" i="9"/>
  <c r="E407" i="9"/>
  <c r="E155" i="9"/>
  <c r="E105" i="9"/>
  <c r="E568" i="9"/>
  <c r="E31" i="9"/>
  <c r="E567" i="9"/>
  <c r="E633" i="9"/>
  <c r="E456" i="9"/>
  <c r="E359" i="9"/>
  <c r="E572" i="9"/>
  <c r="E250" i="9"/>
  <c r="E459" i="9"/>
  <c r="E324" i="9"/>
  <c r="E627" i="9"/>
  <c r="E614" i="9"/>
  <c r="E535" i="9"/>
  <c r="E333" i="9"/>
  <c r="E509" i="9"/>
  <c r="E74" i="9"/>
  <c r="E553" i="9"/>
  <c r="E237" i="9"/>
  <c r="E327" i="9"/>
  <c r="E28" i="9"/>
  <c r="E564" i="9"/>
  <c r="E380" i="9"/>
  <c r="E606" i="9"/>
  <c r="E152" i="9"/>
  <c r="E101" i="9"/>
  <c r="E396" i="9"/>
  <c r="E242" i="9"/>
  <c r="E201" i="9"/>
  <c r="E386" i="9"/>
  <c r="E635" i="9"/>
  <c r="E642" i="9"/>
  <c r="E383" i="9"/>
  <c r="E211" i="9"/>
  <c r="E45" i="9"/>
  <c r="E425" i="9"/>
  <c r="E177" i="9"/>
  <c r="E181" i="9"/>
  <c r="E112" i="9"/>
  <c r="E412" i="9"/>
  <c r="E96" i="9"/>
  <c r="E601" i="9"/>
  <c r="E404" i="9"/>
  <c r="E422" i="9"/>
  <c r="E557" i="9"/>
  <c r="E198" i="9"/>
  <c r="E581" i="9"/>
  <c r="E552" i="9"/>
  <c r="E248" i="9"/>
  <c r="E236" i="9"/>
  <c r="E166" i="9"/>
  <c r="E85" i="9"/>
  <c r="E221" i="9"/>
  <c r="E465" i="9"/>
  <c r="E352" i="9"/>
  <c r="E475" i="9"/>
  <c r="E377" i="9"/>
  <c r="E113" i="9"/>
  <c r="E413" i="9"/>
  <c r="E262" i="9"/>
  <c r="E455" i="9"/>
  <c r="E260" i="9"/>
  <c r="E32" i="9"/>
  <c r="E477" i="9"/>
  <c r="E431" i="9"/>
  <c r="E438" i="9"/>
  <c r="E501" i="9"/>
  <c r="E140" i="9"/>
  <c r="E541" i="9"/>
  <c r="E13" i="9"/>
  <c r="E638" i="9"/>
  <c r="E139" i="9"/>
  <c r="E278" i="9"/>
  <c r="E450" i="9"/>
  <c r="E585" i="9"/>
  <c r="E108" i="9"/>
  <c r="E44" i="9"/>
  <c r="E294" i="9"/>
  <c r="E337" i="9"/>
  <c r="E489" i="9"/>
  <c r="E399" i="9"/>
  <c r="E356" i="9"/>
  <c r="E563" i="9"/>
  <c r="E214" i="9"/>
  <c r="E98" i="9"/>
  <c r="E406" i="9"/>
  <c r="E149" i="9"/>
  <c r="E41" i="9"/>
  <c r="E15" i="9"/>
  <c r="E281" i="9"/>
  <c r="E559" i="9"/>
  <c r="E528" i="9"/>
  <c r="E277" i="9"/>
  <c r="E223" i="9"/>
  <c r="E135" i="9"/>
  <c r="E426" i="9"/>
  <c r="E325" i="9"/>
  <c r="E269" i="9"/>
  <c r="E603" i="9"/>
  <c r="E637" i="9"/>
  <c r="E400" i="9"/>
  <c r="E103" i="9"/>
  <c r="E296" i="9"/>
  <c r="E230" i="9"/>
  <c r="E421" i="9"/>
  <c r="E205" i="9"/>
  <c r="E533" i="9"/>
  <c r="E76" i="9"/>
  <c r="E210" i="9"/>
  <c r="E208" i="9"/>
  <c r="E372" i="9"/>
  <c r="E137" i="9"/>
  <c r="E124" i="9"/>
  <c r="E184" i="9"/>
  <c r="E604" i="9"/>
  <c r="E607" i="9"/>
  <c r="E408" i="9"/>
  <c r="E543" i="9"/>
  <c r="E499" i="9"/>
  <c r="E285" i="9"/>
  <c r="E68" i="9"/>
  <c r="E551" i="9"/>
  <c r="E573" i="9"/>
  <c r="E481" i="9"/>
  <c r="E623" i="9"/>
  <c r="E80" i="9"/>
  <c r="E121" i="9"/>
  <c r="E84" i="9"/>
  <c r="E102" i="9"/>
  <c r="E367" i="9"/>
  <c r="E128" i="9"/>
  <c r="E436" i="9"/>
  <c r="E537" i="9"/>
  <c r="E521" i="9"/>
  <c r="E555" i="9"/>
  <c r="E243" i="9"/>
  <c r="E385" i="9"/>
  <c r="E370" i="9"/>
  <c r="E273" i="9"/>
  <c r="E209" i="9"/>
  <c r="E164" i="9"/>
  <c r="E512" i="9"/>
  <c r="E114" i="9"/>
  <c r="E51" i="9"/>
  <c r="E86" i="9"/>
  <c r="E308" i="9"/>
  <c r="E410" i="9"/>
  <c r="E484" i="9"/>
  <c r="E342" i="9"/>
  <c r="E284" i="9"/>
  <c r="E310" i="9"/>
  <c r="E165" i="9"/>
  <c r="E271" i="9"/>
  <c r="E79" i="9"/>
  <c r="E629" i="9"/>
  <c r="E280" i="9"/>
  <c r="E479" i="9"/>
  <c r="E54" i="9"/>
  <c r="E506" i="9"/>
  <c r="E558" i="9"/>
  <c r="E398" i="9"/>
  <c r="E125" i="9"/>
  <c r="E259" i="9"/>
  <c r="E153" i="9"/>
  <c r="E368" i="9"/>
  <c r="E578" i="9"/>
  <c r="E194" i="9"/>
  <c r="E274" i="9"/>
  <c r="E594" i="9"/>
  <c r="E490" i="9"/>
  <c r="E171" i="9"/>
  <c r="E234" i="9"/>
  <c r="E148" i="9"/>
  <c r="E636" i="9"/>
  <c r="E109" i="9"/>
  <c r="E632" i="9"/>
  <c r="E542" i="9"/>
  <c r="E203" i="9"/>
  <c r="E362" i="9"/>
  <c r="E229" i="9"/>
  <c r="E235" i="9"/>
  <c r="E307" i="9"/>
  <c r="E97" i="9"/>
  <c r="E575" i="9"/>
  <c r="E358" i="9"/>
  <c r="E518" i="9"/>
  <c r="E93" i="9"/>
  <c r="E282" i="9"/>
  <c r="E212" i="9"/>
  <c r="E189" i="9"/>
  <c r="E622" i="9"/>
  <c r="E299" i="9"/>
  <c r="E584" i="9"/>
  <c r="E582" i="9"/>
  <c r="E323" i="9"/>
  <c r="E350" i="9"/>
  <c r="E416" i="9"/>
  <c r="E48" i="9"/>
  <c r="E449" i="9"/>
  <c r="E401" i="9"/>
  <c r="E81" i="9"/>
  <c r="E514" i="9"/>
  <c r="E131" i="9"/>
  <c r="E587" i="9"/>
  <c r="E246" i="9"/>
  <c r="E439" i="9"/>
  <c r="E355" i="9"/>
  <c r="E517" i="9"/>
  <c r="E486" i="9"/>
  <c r="E391" i="9"/>
  <c r="E335" i="9"/>
  <c r="E546" i="9"/>
  <c r="E298" i="9"/>
  <c r="E453" i="9"/>
  <c r="E65" i="9"/>
  <c r="E621" i="9"/>
  <c r="E49" i="9"/>
  <c r="E457" i="9"/>
  <c r="E255" i="9"/>
  <c r="E129" i="9"/>
  <c r="E73" i="9"/>
  <c r="E157" i="9"/>
  <c r="E363" i="9"/>
  <c r="E291" i="9"/>
  <c r="E580" i="9"/>
  <c r="E470" i="9"/>
  <c r="E213" i="9"/>
  <c r="E508" i="9"/>
  <c r="E446" i="9"/>
  <c r="E56" i="9"/>
  <c r="E206" i="9"/>
  <c r="E71" i="9"/>
  <c r="E395" i="9"/>
  <c r="E266" i="9"/>
  <c r="E510" i="9"/>
  <c r="E238" i="9"/>
  <c r="E429" i="9"/>
  <c r="E562" i="9"/>
  <c r="E240" i="9"/>
  <c r="E549" i="9"/>
  <c r="E158" i="9"/>
  <c r="E33" i="9"/>
  <c r="E554" i="9"/>
  <c r="E341" i="9"/>
  <c r="E227" i="9"/>
  <c r="E172" i="9"/>
  <c r="E192" i="9"/>
  <c r="E430" i="9"/>
  <c r="E295" i="9"/>
  <c r="E220" i="9"/>
  <c r="E58" i="9"/>
  <c r="E538" i="9"/>
  <c r="E50" i="9"/>
  <c r="E599" i="9"/>
  <c r="E169" i="9"/>
  <c r="E215" i="9"/>
  <c r="E185" i="9"/>
  <c r="E388" i="9"/>
  <c r="E467" i="9"/>
  <c r="E434" i="9"/>
  <c r="E195" i="9"/>
  <c r="E488" i="9"/>
  <c r="E173" i="9"/>
  <c r="E193" i="9"/>
  <c r="E62" i="9"/>
  <c r="E116" i="9"/>
  <c r="E547" i="9"/>
  <c r="E361" i="9"/>
  <c r="E513" i="9"/>
  <c r="E27" i="9"/>
  <c r="E340" i="9"/>
  <c r="E197" i="9"/>
  <c r="E88" i="9"/>
  <c r="E264" i="9"/>
  <c r="E289" i="9"/>
  <c r="E226" i="9"/>
  <c r="E142" i="9"/>
  <c r="E316" i="9"/>
  <c r="E138" i="9"/>
  <c r="E476" i="9"/>
  <c r="E170" i="9"/>
  <c r="E78" i="9"/>
  <c r="E445" i="9"/>
  <c r="E263" i="9"/>
  <c r="E643" i="9"/>
  <c r="E615" i="9"/>
  <c r="E160" i="9"/>
  <c r="E141" i="9"/>
  <c r="E69" i="9"/>
  <c r="E608" i="9"/>
  <c r="E507" i="9"/>
  <c r="E46" i="9"/>
  <c r="E598" i="9"/>
  <c r="E267" i="9"/>
  <c r="E43" i="9"/>
  <c r="E187" i="9"/>
  <c r="E444" i="9"/>
  <c r="E472" i="9"/>
  <c r="E339" i="9"/>
  <c r="E67" i="9"/>
  <c r="E40" i="9"/>
  <c r="E82" i="9"/>
  <c r="E525" i="9"/>
  <c r="E365" i="9"/>
  <c r="E349" i="9"/>
  <c r="E503" i="9"/>
  <c r="E478" i="9"/>
  <c r="E492" i="9"/>
  <c r="E249" i="9"/>
  <c r="E347" i="9"/>
  <c r="E127" i="9"/>
  <c r="E531" i="9"/>
  <c r="E390" i="9"/>
  <c r="E182" i="9"/>
  <c r="E520" i="9"/>
  <c r="E532" i="9"/>
  <c r="E94" i="9"/>
  <c r="E483" i="9"/>
  <c r="E387" i="9"/>
  <c r="E616" i="9"/>
  <c r="E53" i="9"/>
  <c r="E591" i="9"/>
  <c r="E244" i="9"/>
  <c r="E16" i="9"/>
  <c r="E232" i="9"/>
  <c r="E20" i="9"/>
  <c r="E322" i="9"/>
  <c r="E147" i="9"/>
  <c r="E190" i="9"/>
  <c r="E493" i="9"/>
  <c r="E435" i="9"/>
  <c r="E90" i="9"/>
  <c r="E122" i="9"/>
  <c r="E609" i="9"/>
  <c r="E353" i="9"/>
  <c r="E497" i="9"/>
  <c r="E59" i="9"/>
  <c r="E379" i="9"/>
  <c r="E640" i="9"/>
  <c r="E286" i="9"/>
  <c r="E57" i="8" l="1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51" i="8" l="1"/>
  <c r="E52" i="8"/>
  <c r="E53" i="8"/>
  <c r="E54" i="8"/>
  <c r="E55" i="8"/>
  <c r="E56" i="8"/>
  <c r="E11" i="8" l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</calcChain>
</file>

<file path=xl/sharedStrings.xml><?xml version="1.0" encoding="utf-8"?>
<sst xmlns="http://schemas.openxmlformats.org/spreadsheetml/2006/main" count="2557" uniqueCount="653">
  <si>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</si>
  <si>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</si>
  <si>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</si>
  <si>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</si>
  <si>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</si>
  <si>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</si>
  <si>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</si>
  <si>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>Municipio</t>
  </si>
  <si>
    <t xml:space="preserve">Cádiz                                                                 </t>
  </si>
  <si>
    <t xml:space="preserve"> </t>
  </si>
  <si>
    <t>Derechos reconocidos netos</t>
  </si>
  <si>
    <t>A</t>
  </si>
  <si>
    <t>B</t>
  </si>
  <si>
    <t>Previsiones definitivas</t>
  </si>
  <si>
    <t>Este indicador refleja el grado de materialización de las previsiones definitivas de ingresos en derechos reconocidos netos mediante la ejecución del presupuesto de ingresos.</t>
  </si>
  <si>
    <r>
      <t xml:space="preserve">Ejecucion del Presupuesto de Ingresos           </t>
    </r>
    <r>
      <rPr>
        <b/>
        <sz val="8"/>
        <color indexed="8"/>
        <rFont val="Gill Sans MT"/>
        <family val="2"/>
      </rPr>
      <t xml:space="preserve"> </t>
    </r>
    <r>
      <rPr>
        <sz val="8"/>
        <color indexed="8"/>
        <rFont val="Gill Sans MT"/>
        <family val="2"/>
      </rPr>
      <t xml:space="preserve"> (A/B)</t>
    </r>
  </si>
  <si>
    <t>Provincia</t>
  </si>
  <si>
    <t>Municipios andaluces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</si>
  <si>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</si>
  <si>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</si>
  <si>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</si>
  <si>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</si>
  <si>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</si>
  <si>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</si>
  <si>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</si>
  <si>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</si>
  <si>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Aguadulce                                                             </t>
  </si>
  <si>
    <t xml:space="preserve">Sevilla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</si>
  <si>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</si>
  <si>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</si>
  <si>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</si>
  <si>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</si>
  <si>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</si>
  <si>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Albanchez de Mágina                                                   </t>
  </si>
  <si>
    <t xml:space="preserve">Jaén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</si>
  <si>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</si>
  <si>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</si>
  <si>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</si>
  <si>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</si>
  <si>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</si>
  <si>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</si>
  <si>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 los Gazules                                                 </t>
  </si>
  <si>
    <t xml:space="preserve">Cádiz                 </t>
  </si>
  <si>
    <t xml:space="preserve">Alcalá del Río    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</si>
  <si>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</si>
  <si>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</si>
  <si>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</si>
  <si>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</si>
  <si>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</si>
  <si>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</si>
  <si>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</si>
  <si>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</si>
  <si>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</si>
  <si>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</si>
  <si>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</si>
  <si>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Algaba (La)                                                           </t>
  </si>
  <si>
    <t xml:space="preserve">Algarinejo 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</si>
  <si>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</si>
  <si>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</si>
  <si>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</si>
  <si>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</si>
  <si>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</si>
  <si>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</si>
  <si>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</si>
  <si>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</si>
  <si>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</si>
  <si>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</si>
  <si>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</si>
  <si>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</si>
  <si>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</si>
  <si>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</si>
  <si>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</si>
  <si>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</si>
  <si>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</si>
  <si>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</si>
  <si>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</si>
  <si>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Almuñécar                                                             </t>
  </si>
  <si>
    <t xml:space="preserve">Álora                                                                 </t>
  </si>
  <si>
    <t xml:space="preserve">Alosno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</si>
  <si>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</si>
  <si>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</si>
  <si>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</si>
  <si>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</si>
  <si>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</si>
  <si>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</si>
  <si>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</si>
  <si>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</si>
  <si>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</si>
  <si>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Arcos de la Frontera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</si>
  <si>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</si>
  <si>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</si>
  <si>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</si>
  <si>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</si>
  <si>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</si>
  <si>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</si>
  <si>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</si>
  <si>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</si>
  <si>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</si>
  <si>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</si>
  <si>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</si>
  <si>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</si>
  <si>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</si>
  <si>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</si>
  <si>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</si>
  <si>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</si>
  <si>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</si>
  <si>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</si>
  <si>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</si>
  <si>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</si>
  <si>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</si>
  <si>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</si>
  <si>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</si>
  <si>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</si>
  <si>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</si>
  <si>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</si>
  <si>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</si>
  <si>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</si>
  <si>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</si>
  <si>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</si>
  <si>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</si>
  <si>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</si>
  <si>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</si>
  <si>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</si>
  <si>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</si>
  <si>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</si>
  <si>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</si>
  <si>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</si>
  <si>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</si>
  <si>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</si>
  <si>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Benaocaz   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</si>
  <si>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</si>
  <si>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</si>
  <si>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</si>
  <si>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</si>
  <si>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</si>
  <si>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</si>
  <si>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</si>
  <si>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Berja                                                                 </t>
  </si>
  <si>
    <t xml:space="preserve">Berrocal                                                              </t>
  </si>
  <si>
    <t xml:space="preserve">Blázquez (Los)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</si>
  <si>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</si>
  <si>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</si>
  <si>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</si>
  <si>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</si>
  <si>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</si>
  <si>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</si>
  <si>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</si>
  <si>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Burgo (El)                                                            </t>
  </si>
  <si>
    <t xml:space="preserve">Busquístar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</si>
  <si>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</si>
  <si>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</si>
  <si>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</si>
  <si>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</si>
  <si>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</si>
  <si>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</si>
  <si>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</si>
  <si>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</si>
  <si>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</si>
  <si>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</si>
  <si>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</si>
  <si>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</si>
  <si>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</si>
  <si>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Campillos         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</si>
  <si>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</si>
  <si>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</si>
  <si>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</si>
  <si>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</si>
  <si>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</si>
  <si>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Cantillana                                                            </t>
  </si>
  <si>
    <t xml:space="preserve">Cantoria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</si>
  <si>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</si>
  <si>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</si>
  <si>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</si>
  <si>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</si>
  <si>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</si>
  <si>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</si>
  <si>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</si>
  <si>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</si>
  <si>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</si>
  <si>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</si>
  <si>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</si>
  <si>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</si>
  <si>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</si>
  <si>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Carolina (La)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</si>
  <si>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</si>
  <si>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</si>
  <si>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</si>
  <si>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Cartaya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</si>
  <si>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</si>
  <si>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</si>
  <si>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</si>
  <si>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</si>
  <si>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</si>
  <si>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</si>
  <si>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</si>
  <si>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</si>
  <si>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</si>
  <si>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</si>
  <si>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</si>
  <si>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</si>
  <si>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</si>
  <si>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</si>
  <si>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</si>
  <si>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</si>
  <si>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</si>
  <si>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</si>
  <si>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</si>
  <si>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</si>
  <si>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</si>
  <si>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</si>
  <si>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</si>
  <si>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</si>
  <si>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</si>
  <si>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</si>
  <si>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</si>
  <si>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</si>
  <si>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</si>
  <si>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</si>
  <si>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</si>
  <si>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</si>
  <si>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</si>
  <si>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</si>
  <si>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</si>
  <si>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</si>
  <si>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</si>
  <si>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</si>
  <si>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</si>
  <si>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</si>
  <si>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</si>
  <si>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</si>
  <si>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Cútar             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</si>
  <si>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</si>
  <si>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</si>
  <si>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</si>
  <si>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</si>
  <si>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</si>
  <si>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</si>
  <si>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</si>
  <si>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</si>
  <si>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Dos Hermanas                                                          </t>
  </si>
  <si>
    <t xml:space="preserve">Dos Torres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</si>
  <si>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</si>
  <si>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</si>
  <si>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</si>
  <si>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</si>
  <si>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</si>
  <si>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</si>
  <si>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</si>
  <si>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</si>
  <si>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</si>
  <si>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</si>
  <si>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</si>
  <si>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</si>
  <si>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</si>
  <si>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</si>
  <si>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</si>
  <si>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</si>
  <si>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</si>
  <si>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</si>
  <si>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Fornes 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</si>
  <si>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</si>
  <si>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</si>
  <si>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Carreteros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</si>
  <si>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</si>
  <si>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</si>
  <si>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</si>
  <si>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Fuenteheridos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</si>
  <si>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</si>
  <si>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</si>
  <si>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Galaroza                                                              </t>
  </si>
  <si>
    <t xml:space="preserve">Galera                                                                </t>
  </si>
  <si>
    <t xml:space="preserve">Gallardos (Los)                                                       </t>
  </si>
  <si>
    <t xml:space="preserve">Garrobo (El)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</si>
  <si>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</si>
  <si>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</si>
  <si>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</si>
  <si>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</si>
  <si>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</si>
  <si>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</si>
  <si>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</si>
  <si>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</si>
  <si>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</si>
  <si>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</si>
  <si>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</si>
  <si>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</si>
  <si>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</si>
  <si>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Grazalema   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</si>
  <si>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</si>
  <si>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</si>
  <si>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</si>
  <si>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</si>
  <si>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</si>
  <si>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</si>
  <si>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</si>
  <si>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</si>
  <si>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Calatrava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</si>
  <si>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</si>
  <si>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</si>
  <si>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Hinojosa del Duque                                                    </t>
  </si>
  <si>
    <t xml:space="preserve">Hornos                                                                </t>
  </si>
  <si>
    <t xml:space="preserve">Huécija                                                               </t>
  </si>
  <si>
    <t xml:space="preserve">Huelma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</si>
  <si>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</si>
  <si>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</si>
  <si>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</si>
  <si>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</si>
  <si>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</si>
  <si>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</si>
  <si>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</si>
  <si>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</si>
  <si>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</si>
  <si>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Humilladero        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</si>
  <si>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</si>
  <si>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</si>
  <si>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</si>
  <si>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</si>
  <si>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</si>
  <si>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</si>
  <si>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</si>
  <si>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</si>
  <si>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</si>
  <si>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</si>
  <si>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</si>
  <si>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</si>
  <si>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</si>
  <si>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</si>
  <si>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</si>
  <si>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</si>
  <si>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</si>
  <si>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</si>
  <si>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</si>
  <si>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</si>
  <si>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</si>
  <si>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</si>
  <si>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</si>
  <si>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</si>
  <si>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Láujar de Andarax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</si>
  <si>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</si>
  <si>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</si>
  <si>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</si>
  <si>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</si>
  <si>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</si>
  <si>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</si>
  <si>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</si>
  <si>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</si>
  <si>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</si>
  <si>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</si>
  <si>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</si>
  <si>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</si>
  <si>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</si>
  <si>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</si>
  <si>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</si>
  <si>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</si>
  <si>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</si>
  <si>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</si>
  <si>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</si>
  <si>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</si>
  <si>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</si>
  <si>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</si>
  <si>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</si>
  <si>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</si>
  <si>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</si>
  <si>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</si>
  <si>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</si>
  <si>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</si>
  <si>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</si>
  <si>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</si>
  <si>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</si>
  <si>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Mojácar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</si>
  <si>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</si>
  <si>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</si>
  <si>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</si>
  <si>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</si>
  <si>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</si>
  <si>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</si>
  <si>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</si>
  <si>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</si>
  <si>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</si>
  <si>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</si>
  <si>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</si>
  <si>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</si>
  <si>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</si>
  <si>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</si>
  <si>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</si>
  <si>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</si>
  <si>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</si>
  <si>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</si>
  <si>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</si>
  <si>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</si>
  <si>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Nerja   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</si>
  <si>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</si>
  <si>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</si>
  <si>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</si>
  <si>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</si>
  <si>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</si>
  <si>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</si>
  <si>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</si>
  <si>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</si>
  <si>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</si>
  <si>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</si>
  <si>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</si>
  <si>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</si>
  <si>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</si>
  <si>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</si>
  <si>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</si>
  <si>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</si>
  <si>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</si>
  <si>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</si>
  <si>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Palomares del Río                                                     </t>
  </si>
  <si>
    <t xml:space="preserve">Palos de la Frontera                                                  </t>
  </si>
  <si>
    <t xml:space="preserve">Paradas                                                               </t>
  </si>
  <si>
    <t xml:space="preserve">Parauta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</si>
  <si>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</si>
  <si>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</si>
  <si>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</si>
  <si>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</si>
  <si>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</si>
  <si>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</si>
  <si>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</si>
  <si>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</si>
  <si>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</si>
  <si>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</si>
  <si>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</si>
  <si>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</si>
  <si>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Peñarroya-Pueblonuevo                                                 </t>
  </si>
  <si>
    <t xml:space="preserve">Periana  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</si>
  <si>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</si>
  <si>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</si>
  <si>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</si>
  <si>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</si>
  <si>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</si>
  <si>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</si>
  <si>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</si>
  <si>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</si>
  <si>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</si>
  <si>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</si>
  <si>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</si>
  <si>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</si>
  <si>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</si>
  <si>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</si>
  <si>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</si>
  <si>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</si>
  <si>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</si>
  <si>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</si>
  <si>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</si>
  <si>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Moral                                                          </t>
  </si>
  <si>
    <t xml:space="preserve">Puerto Serrano                                                        </t>
  </si>
  <si>
    <t xml:space="preserve">Pujerra       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</si>
  <si>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</si>
  <si>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</si>
  <si>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</si>
  <si>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Purchena    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</si>
  <si>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</si>
  <si>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</si>
  <si>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</si>
  <si>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</si>
  <si>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</si>
  <si>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</si>
  <si>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</si>
  <si>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Roda de Andalucía (La)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</si>
  <si>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</si>
  <si>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</si>
  <si>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Rubio (El)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</si>
  <si>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</si>
  <si>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</si>
  <si>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</si>
  <si>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Salobreña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</si>
  <si>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</si>
  <si>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</si>
  <si>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</si>
  <si>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</si>
  <si>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Martín del Tesorillo                                              </t>
  </si>
  <si>
    <t xml:space="preserve">San Nicolás del Puerto  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</si>
  <si>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</si>
  <si>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</si>
  <si>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</si>
  <si>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</si>
  <si>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</si>
  <si>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Bárbara de Casa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</si>
  <si>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</si>
  <si>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</si>
  <si>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</si>
  <si>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</si>
  <si>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</si>
  <si>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</si>
  <si>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Santaella  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</si>
  <si>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</si>
  <si>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</si>
  <si>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Santiponce       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</si>
  <si>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</si>
  <si>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</si>
  <si>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</si>
  <si>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</si>
  <si>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</si>
  <si>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</si>
  <si>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</si>
  <si>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</si>
  <si>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</si>
  <si>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</si>
  <si>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</si>
  <si>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</si>
  <si>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</si>
  <si>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</si>
  <si>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Tabernas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</si>
  <si>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</si>
  <si>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</si>
  <si>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</si>
  <si>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</si>
  <si>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</si>
  <si>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</si>
  <si>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</si>
  <si>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</si>
  <si>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</si>
  <si>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</si>
  <si>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</si>
  <si>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</si>
  <si>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</si>
  <si>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Torrenueva Costa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</si>
  <si>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</si>
  <si>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</si>
  <si>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</si>
  <si>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</si>
  <si>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</si>
  <si>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</si>
  <si>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</si>
  <si>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</si>
  <si>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</si>
  <si>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</si>
  <si>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</si>
  <si>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Ubrique  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</si>
  <si>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</si>
  <si>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</si>
  <si>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</si>
  <si>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</si>
  <si>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</si>
  <si>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Valenzuela                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</si>
  <si>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</si>
  <si>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</si>
  <si>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</si>
  <si>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</si>
  <si>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</si>
  <si>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</si>
  <si>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</si>
  <si>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</si>
  <si>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</si>
  <si>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</si>
  <si>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</si>
  <si>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</si>
  <si>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</si>
  <si>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</si>
  <si>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</si>
  <si>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</si>
  <si>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</si>
  <si>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</si>
  <si>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</si>
  <si>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</si>
  <si>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</si>
  <si>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</si>
  <si>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</si>
  <si>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</si>
  <si>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</si>
  <si>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</si>
  <si>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</si>
  <si>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los Castillejos                                         </t>
  </si>
  <si>
    <t xml:space="preserve">Villanueva de Tapia                                                   </t>
  </si>
  <si>
    <t xml:space="preserve">Villanueva del Ariscal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</si>
  <si>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</si>
  <si>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</si>
  <si>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</si>
  <si>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</si>
  <si>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</si>
  <si>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</si>
  <si>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</si>
  <si>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</si>
  <si>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</si>
  <si>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</si>
  <si>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</si>
  <si>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</si>
  <si>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</si>
  <si>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</si>
  <si>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</si>
  <si>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</si>
  <si>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</si>
  <si>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</si>
  <si>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>Ejecución del Presupuesto de Ingresos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</si>
  <si>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30-10-23). Las denominaciones y criterios de calculo de los indicadores están basados en el Documento "Indicadores de la cuenta general de las entidades locales"</t>
    </r>
  </si>
  <si>
    <t xml:space="preserve">Alájar                                                                </t>
  </si>
  <si>
    <t xml:space="preserve">Albanchez                                                             </t>
  </si>
  <si>
    <t xml:space="preserve">Alcaracejos                                                           </t>
  </si>
  <si>
    <t xml:space="preserve">Alfarnatejo                                                           </t>
  </si>
  <si>
    <t xml:space="preserve">Algodonales                                                           </t>
  </si>
  <si>
    <t xml:space="preserve">Arroyomolinos de León                                                 </t>
  </si>
  <si>
    <t xml:space="preserve">Benamejí                                                              </t>
  </si>
  <si>
    <t xml:space="preserve">Cala                                                                  </t>
  </si>
  <si>
    <t xml:space="preserve">Cartajima                                                             </t>
  </si>
  <si>
    <t xml:space="preserve">Castilléjar                                                           </t>
  </si>
  <si>
    <t xml:space="preserve">Chiclana de Segura                                                    </t>
  </si>
  <si>
    <t xml:space="preserve">Comares                                                               </t>
  </si>
  <si>
    <t xml:space="preserve">Conquista                                                             </t>
  </si>
  <si>
    <t xml:space="preserve">Coria del Río                                                         </t>
  </si>
  <si>
    <t xml:space="preserve">Coronil (El)                                                          </t>
  </si>
  <si>
    <t xml:space="preserve">Cortelazor                                                            </t>
  </si>
  <si>
    <t xml:space="preserve">Cuevas del Campo                                                      </t>
  </si>
  <si>
    <t xml:space="preserve">Espeluy                                                               </t>
  </si>
  <si>
    <t xml:space="preserve">Fuensanta de Martos                                                   </t>
  </si>
  <si>
    <t xml:space="preserve">Fuentes de Andalucía                                                  </t>
  </si>
  <si>
    <t xml:space="preserve">Garrucha                                                              </t>
  </si>
  <si>
    <t xml:space="preserve">Gines                                                                 </t>
  </si>
  <si>
    <t xml:space="preserve">Guadalcázar                                                           </t>
  </si>
  <si>
    <t xml:space="preserve">Güéjar Sierra                                                         </t>
  </si>
  <si>
    <t xml:space="preserve">Guijarrosa (La)                                                       </t>
  </si>
  <si>
    <t xml:space="preserve">Hinojales                                                             </t>
  </si>
  <si>
    <t xml:space="preserve">Huélago                                                               </t>
  </si>
  <si>
    <t xml:space="preserve">Íllar                                                                 </t>
  </si>
  <si>
    <t xml:space="preserve">Íllora                                                                </t>
  </si>
  <si>
    <t xml:space="preserve">Jérez del Marquesado                                                  </t>
  </si>
  <si>
    <t xml:space="preserve">Júzcar                                                                </t>
  </si>
  <si>
    <t xml:space="preserve">Lantejuela                                                            </t>
  </si>
  <si>
    <t xml:space="preserve">Lecrín                                                                </t>
  </si>
  <si>
    <t xml:space="preserve">Linares                                                               </t>
  </si>
  <si>
    <t xml:space="preserve">Lucainena de las Torres                                               </t>
  </si>
  <si>
    <t xml:space="preserve">Luisiana (La)                                                         </t>
  </si>
  <si>
    <t xml:space="preserve">Medina Sidonia                                                        </t>
  </si>
  <si>
    <t xml:space="preserve">Montejaque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</si>
  <si>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</si>
  <si>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</si>
  <si>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Nerva                                                                 </t>
  </si>
  <si>
    <t xml:space="preserve">Nueva Carteya                                                         </t>
  </si>
  <si>
    <t xml:space="preserve">Olvera                                                                </t>
  </si>
  <si>
    <t xml:space="preserve">Órgiva                                                                </t>
  </si>
  <si>
    <t xml:space="preserve">Palacios y Villafranca (Los)                                          </t>
  </si>
  <si>
    <t xml:space="preserve">Paymogo                                                               </t>
  </si>
  <si>
    <t xml:space="preserve">Polopos                                                               </t>
  </si>
  <si>
    <t xml:space="preserve">Posadas                                                               </t>
  </si>
  <si>
    <t xml:space="preserve">Puerto Real                                                           </t>
  </si>
  <si>
    <t xml:space="preserve">Riogordo                                                              </t>
  </si>
  <si>
    <t xml:space="preserve">Ronquillo (El)                                                        </t>
  </si>
  <si>
    <t xml:space="preserve">Rubite                                                                </t>
  </si>
  <si>
    <t xml:space="preserve">San José del Valle                                                    </t>
  </si>
  <si>
    <t xml:space="preserve">Somontín                                                              </t>
  </si>
  <si>
    <t xml:space="preserve">Torredelcampo                                                         </t>
  </si>
  <si>
    <t xml:space="preserve">Torremolinos                                                          </t>
  </si>
  <si>
    <t xml:space="preserve">Torvizcón                                                             </t>
  </si>
  <si>
    <t xml:space="preserve">Ugíjar                                                                </t>
  </si>
  <si>
    <t xml:space="preserve">Valdelarco                                                            </t>
  </si>
  <si>
    <t xml:space="preserve">Villa de Otura                                                        </t>
  </si>
  <si>
    <t xml:space="preserve">Villanueva de las Cruces                                              </t>
  </si>
  <si>
    <t xml:space="preserve">Villanueva de San Juan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</si>
  <si>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</si>
  <si>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</si>
  <si>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Rosario                                                </t>
  </si>
  <si>
    <t xml:space="preserve">Villardompardo                                                        </t>
  </si>
  <si>
    <t xml:space="preserve">Zarza-Perrunal,La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</si>
</sst>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8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11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Fill="1" applyAlignment="1">
      <alignment vertical="center" wrapText="1"/>
    </xf>
    <xf numFmtId="0" fontId="14" fillId="0" borderId="0" xfId="0" applyFont="1" applyAlignment="1">
      <alignment horizontal="left" vertical="center"/>
    </xf>
    <xf numFmtId="3" fontId="17" fillId="3" borderId="1" xfId="2" applyNumberFormat="1" applyFont="1" applyFill="1" applyBorder="1" applyAlignment="1">
      <alignment horizontal="center" vertical="center" wrapText="1"/>
    </xf>
    <xf numFmtId="3" fontId="17" fillId="3" borderId="1" xfId="2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5">
    <cellStyle name="Normal" xfId="0" builtinId="0"/>
    <cellStyle name="Normal_Hoja1" xfId="1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3"/>
  <sheetViews>
    <sheetView tabSelected="1" workbookViewId="0">
      <selection activeCell="J10" sqref="J10"/>
    </sheetView>
  </sheetViews>
  <sheetFormatPr baseColWidth="10" defaultColWidth="11.44140625" defaultRowHeight="18" x14ac:dyDescent="0.3"/>
  <cols>
    <col min="1" max="1" width="43.6640625" style="17" customWidth="1"/>
    <col min="2" max="2" width="13.21875" style="23" customWidth="1"/>
    <col min="3" max="3" width="16.5546875" style="17" customWidth="1"/>
    <col min="4" max="4" width="17.109375" style="17" customWidth="1"/>
    <col min="5" max="5" width="16.21875" style="17" customWidth="1"/>
    <col min="6" max="16384" width="11.44140625" style="17"/>
  </cols>
  <sheetData>
    <row r="1" spans="1:8" s="9" customFormat="1" ht="16.8" x14ac:dyDescent="0.3">
      <c r="B1" s="18"/>
      <c r="C1" s="10"/>
      <c r="D1" s="10"/>
      <c r="E1" s="11"/>
    </row>
    <row r="2" spans="1:8" s="9" customFormat="1" ht="27.75" customHeight="1" x14ac:dyDescent="0.3">
      <c r="A2" s="1"/>
      <c r="B2" s="19"/>
      <c r="C2" s="2"/>
      <c r="D2" s="2"/>
      <c r="E2" s="1"/>
    </row>
    <row r="3" spans="1:8" s="9" customFormat="1" ht="26.25" customHeight="1" x14ac:dyDescent="0.3">
      <c r="A3" s="24" t="s">
        <v>584</v>
      </c>
      <c r="B3" s="24"/>
      <c r="C3" s="24"/>
      <c r="D3" s="24"/>
      <c r="E3" s="24"/>
    </row>
    <row r="4" spans="1:8" s="9" customFormat="1" ht="21.6" x14ac:dyDescent="0.3">
      <c r="A4" s="25" t="s">
        <v>17</v>
      </c>
      <c r="B4" s="25"/>
      <c r="C4" s="25"/>
      <c r="D4" s="25"/>
      <c r="E4" s="25"/>
      <c r="F4" s="9" t="s">
        <v>9</v>
      </c>
    </row>
    <row r="5" spans="1:8" s="9" customFormat="1" ht="16.8" x14ac:dyDescent="0.3">
      <c r="A5" s="9" t="s">
        <v>9</v>
      </c>
      <c r="B5" s="18"/>
      <c r="C5" s="12"/>
      <c r="D5" s="12"/>
      <c r="E5" s="13"/>
    </row>
    <row r="6" spans="1:8" s="9" customFormat="1" ht="30.75" customHeight="1" x14ac:dyDescent="0.3">
      <c r="A6" s="26" t="s">
        <v>14</v>
      </c>
      <c r="B6" s="26"/>
      <c r="C6" s="26"/>
      <c r="D6" s="26"/>
      <c r="E6" s="26"/>
    </row>
    <row r="7" spans="1:8" s="9" customFormat="1" ht="39" customHeight="1" x14ac:dyDescent="0.3">
      <c r="A7" s="27" t="s">
        <v>585</v>
      </c>
      <c r="B7" s="27"/>
      <c r="C7" s="27"/>
      <c r="D7" s="27"/>
      <c r="E7" s="27"/>
      <c r="F7" s="3"/>
      <c r="G7" s="3"/>
      <c r="H7" s="3"/>
    </row>
    <row r="8" spans="1:8" s="9" customFormat="1" ht="16.8" x14ac:dyDescent="0.3">
      <c r="A8" s="14"/>
      <c r="B8" s="20"/>
      <c r="C8" s="3"/>
      <c r="D8" s="3"/>
      <c r="E8" s="3"/>
      <c r="F8" s="3"/>
      <c r="G8" s="3"/>
      <c r="H8" s="3"/>
    </row>
    <row r="9" spans="1:8" s="9" customFormat="1" ht="16.8" x14ac:dyDescent="0.3">
      <c r="A9" s="14"/>
      <c r="B9" s="20"/>
      <c r="C9" s="4" t="s">
        <v>11</v>
      </c>
      <c r="D9" s="4" t="s">
        <v>12</v>
      </c>
      <c r="E9" s="3"/>
      <c r="F9" s="3"/>
      <c r="G9" s="3"/>
      <c r="H9" s="3"/>
    </row>
    <row r="10" spans="1:8" s="9" customFormat="1" ht="64.5" customHeight="1" x14ac:dyDescent="0.3">
      <c r="A10" s="5" t="s">
        <v>7</v>
      </c>
      <c r="B10" s="21" t="s">
        <v>16</v>
      </c>
      <c r="C10" s="6" t="s">
        <v>10</v>
      </c>
      <c r="D10" s="6" t="s">
        <v>13</v>
      </c>
      <c r="E10" s="7" t="s">
        <v>15</v>
      </c>
    </row>
    <row r="11" spans="1:8" ht="15.6" customHeight="1" x14ac:dyDescent="0.3">
      <c r="A11" s="8" t="s">
        <v>18</v>
      </c>
      <c r="B11" s="22" t="s">
        <v>19</v>
      </c>
      <c r="C11" s="15">
        <v>2357821.9599999995</v>
      </c>
      <c r="D11" s="15">
        <v>3067840.31</v>
      </c>
      <c r="E11" s="16">
        <f t="shared" ref="E11:E73" si="0">C11/D11</f>
        <v>0.76856085120023721</v>
      </c>
    </row>
    <row r="12" spans="1:8" ht="15.6" customHeight="1" x14ac:dyDescent="0.3">
      <c r="A12" s="8" t="s">
        <v>20</v>
      </c>
      <c r="B12" s="22" t="s">
        <v>19</v>
      </c>
      <c r="C12" s="15">
        <v>1131663.51</v>
      </c>
      <c r="D12" s="15">
        <v>2908139.68</v>
      </c>
      <c r="E12" s="16">
        <f t="shared" si="0"/>
        <v>0.38913657338494828</v>
      </c>
    </row>
    <row r="13" spans="1:8" ht="15.6" customHeight="1" x14ac:dyDescent="0.3">
      <c r="A13" s="8" t="s">
        <v>21</v>
      </c>
      <c r="B13" s="22" t="s">
        <v>22</v>
      </c>
      <c r="C13" s="15">
        <v>5423788.6600000001</v>
      </c>
      <c r="D13" s="15">
        <v>7475210.4000000004</v>
      </c>
      <c r="E13" s="16">
        <f t="shared" si="0"/>
        <v>0.72557003345350657</v>
      </c>
    </row>
    <row r="14" spans="1:8" ht="15.6" customHeight="1" x14ac:dyDescent="0.3">
      <c r="A14" s="8" t="s">
        <v>23</v>
      </c>
      <c r="B14" s="22" t="s">
        <v>19</v>
      </c>
      <c r="C14" s="15">
        <v>25951679.27</v>
      </c>
      <c r="D14" s="15">
        <v>27625873.539999999</v>
      </c>
      <c r="E14" s="16">
        <f t="shared" si="0"/>
        <v>0.93939759886412633</v>
      </c>
    </row>
    <row r="15" spans="1:8" ht="15.6" customHeight="1" x14ac:dyDescent="0.3">
      <c r="A15" s="8" t="s">
        <v>24</v>
      </c>
      <c r="B15" s="22" t="s">
        <v>25</v>
      </c>
      <c r="C15" s="15">
        <v>485695.24999999994</v>
      </c>
      <c r="D15" s="15">
        <v>735786.96</v>
      </c>
      <c r="E15" s="16">
        <f t="shared" si="0"/>
        <v>0.66010309560256408</v>
      </c>
    </row>
    <row r="16" spans="1:8" ht="15.6" customHeight="1" x14ac:dyDescent="0.3">
      <c r="A16" s="8" t="s">
        <v>26</v>
      </c>
      <c r="B16" s="22" t="s">
        <v>27</v>
      </c>
      <c r="C16" s="15">
        <v>3772045.34</v>
      </c>
      <c r="D16" s="15">
        <v>5114030.7699999996</v>
      </c>
      <c r="E16" s="16">
        <f t="shared" si="0"/>
        <v>0.73758753313093584</v>
      </c>
    </row>
    <row r="17" spans="1:5" ht="15.6" customHeight="1" x14ac:dyDescent="0.3">
      <c r="A17" s="8" t="s">
        <v>28</v>
      </c>
      <c r="B17" s="22" t="s">
        <v>22</v>
      </c>
      <c r="C17" s="15">
        <v>14230772.400000002</v>
      </c>
      <c r="D17" s="15">
        <v>25539197.68</v>
      </c>
      <c r="E17" s="16">
        <f t="shared" si="0"/>
        <v>0.55721297819564086</v>
      </c>
    </row>
    <row r="18" spans="1:5" ht="15.6" customHeight="1" x14ac:dyDescent="0.3">
      <c r="A18" s="8" t="s">
        <v>586</v>
      </c>
      <c r="B18" s="22" t="s">
        <v>66</v>
      </c>
      <c r="C18" s="15">
        <v>1047775.6100000001</v>
      </c>
      <c r="D18" s="15">
        <v>1216351.6000000001</v>
      </c>
      <c r="E18" s="16">
        <f t="shared" si="0"/>
        <v>0.861408502278453</v>
      </c>
    </row>
    <row r="19" spans="1:5" ht="15.6" customHeight="1" x14ac:dyDescent="0.3">
      <c r="A19" s="8" t="s">
        <v>29</v>
      </c>
      <c r="B19" s="22" t="s">
        <v>30</v>
      </c>
      <c r="C19" s="15">
        <v>7192433.0399999991</v>
      </c>
      <c r="D19" s="15">
        <v>8057363.419999999</v>
      </c>
      <c r="E19" s="16">
        <f t="shared" si="0"/>
        <v>0.89265342334527586</v>
      </c>
    </row>
    <row r="20" spans="1:5" ht="15.6" customHeight="1" x14ac:dyDescent="0.3">
      <c r="A20" s="8" t="s">
        <v>31</v>
      </c>
      <c r="B20" s="22" t="s">
        <v>27</v>
      </c>
      <c r="C20" s="15">
        <v>2996160.9499999997</v>
      </c>
      <c r="D20" s="15">
        <v>4304978.5600000005</v>
      </c>
      <c r="E20" s="16">
        <f t="shared" si="0"/>
        <v>0.6959758122465538</v>
      </c>
    </row>
    <row r="21" spans="1:5" ht="15.6" customHeight="1" x14ac:dyDescent="0.3">
      <c r="A21" s="8" t="s">
        <v>32</v>
      </c>
      <c r="B21" s="22" t="s">
        <v>27</v>
      </c>
      <c r="C21" s="15">
        <v>3144111.33</v>
      </c>
      <c r="D21" s="15">
        <v>4741965.26</v>
      </c>
      <c r="E21" s="16">
        <f t="shared" si="0"/>
        <v>0.66303972247995768</v>
      </c>
    </row>
    <row r="22" spans="1:5" ht="15.6" customHeight="1" x14ac:dyDescent="0.3">
      <c r="A22" s="8" t="s">
        <v>587</v>
      </c>
      <c r="B22" s="22" t="s">
        <v>19</v>
      </c>
      <c r="C22" s="15">
        <v>810739.86</v>
      </c>
      <c r="D22" s="15">
        <v>987347.44000000006</v>
      </c>
      <c r="E22" s="16">
        <f t="shared" si="0"/>
        <v>0.82112924706626067</v>
      </c>
    </row>
    <row r="23" spans="1:5" ht="15.6" customHeight="1" x14ac:dyDescent="0.3">
      <c r="A23" s="8" t="s">
        <v>33</v>
      </c>
      <c r="B23" s="22" t="s">
        <v>34</v>
      </c>
      <c r="C23" s="15">
        <v>1373760.5899999999</v>
      </c>
      <c r="D23" s="15">
        <v>1622831.69</v>
      </c>
      <c r="E23" s="16">
        <f t="shared" si="0"/>
        <v>0.84652068262236113</v>
      </c>
    </row>
    <row r="24" spans="1:5" ht="15.6" customHeight="1" x14ac:dyDescent="0.3">
      <c r="A24" s="8" t="s">
        <v>35</v>
      </c>
      <c r="B24" s="22" t="s">
        <v>19</v>
      </c>
      <c r="C24" s="15">
        <v>724703.53</v>
      </c>
      <c r="D24" s="15">
        <v>966969.25</v>
      </c>
      <c r="E24" s="16">
        <f t="shared" si="0"/>
        <v>0.74945871339755632</v>
      </c>
    </row>
    <row r="25" spans="1:5" ht="15.6" customHeight="1" x14ac:dyDescent="0.3">
      <c r="A25" s="8" t="s">
        <v>36</v>
      </c>
      <c r="B25" s="22" t="s">
        <v>25</v>
      </c>
      <c r="C25" s="15">
        <v>20479755.259999998</v>
      </c>
      <c r="D25" s="15">
        <v>19458536.84</v>
      </c>
      <c r="E25" s="16">
        <f t="shared" si="0"/>
        <v>1.0524817682026701</v>
      </c>
    </row>
    <row r="26" spans="1:5" ht="15.6" customHeight="1" x14ac:dyDescent="0.3">
      <c r="A26" s="8" t="s">
        <v>37</v>
      </c>
      <c r="B26" s="22" t="s">
        <v>25</v>
      </c>
      <c r="C26" s="15">
        <v>1227078.3500000001</v>
      </c>
      <c r="D26" s="15">
        <v>1540918.38</v>
      </c>
      <c r="E26" s="16">
        <f t="shared" si="0"/>
        <v>0.79632923192206984</v>
      </c>
    </row>
    <row r="27" spans="1:5" ht="15.6" customHeight="1" x14ac:dyDescent="0.3">
      <c r="A27" s="8" t="s">
        <v>38</v>
      </c>
      <c r="B27" s="22" t="s">
        <v>19</v>
      </c>
      <c r="C27" s="15">
        <v>9383471.75</v>
      </c>
      <c r="D27" s="15">
        <v>8341800</v>
      </c>
      <c r="E27" s="16">
        <f t="shared" si="0"/>
        <v>1.1248737382819056</v>
      </c>
    </row>
    <row r="28" spans="1:5" ht="15.6" customHeight="1" x14ac:dyDescent="0.3">
      <c r="A28" s="8" t="s">
        <v>39</v>
      </c>
      <c r="B28" s="22" t="s">
        <v>25</v>
      </c>
      <c r="C28" s="15">
        <v>1717781.2000000002</v>
      </c>
      <c r="D28" s="15">
        <v>2176855.38</v>
      </c>
      <c r="E28" s="16">
        <f t="shared" si="0"/>
        <v>0.78911130972788845</v>
      </c>
    </row>
    <row r="29" spans="1:5" ht="15.6" customHeight="1" x14ac:dyDescent="0.3">
      <c r="A29" s="8" t="s">
        <v>40</v>
      </c>
      <c r="B29" s="22" t="s">
        <v>27</v>
      </c>
      <c r="C29" s="15">
        <v>96566429.200000003</v>
      </c>
      <c r="D29" s="15">
        <v>166227640.91</v>
      </c>
      <c r="E29" s="16">
        <f t="shared" si="0"/>
        <v>0.58092883151896257</v>
      </c>
    </row>
    <row r="30" spans="1:5" ht="15.6" customHeight="1" x14ac:dyDescent="0.3">
      <c r="A30" s="8" t="s">
        <v>41</v>
      </c>
      <c r="B30" s="22" t="s">
        <v>42</v>
      </c>
      <c r="C30" s="15">
        <v>9695423.1500000004</v>
      </c>
      <c r="D30" s="15">
        <v>10195880.799999999</v>
      </c>
      <c r="E30" s="16">
        <f t="shared" si="0"/>
        <v>0.95091570215297161</v>
      </c>
    </row>
    <row r="31" spans="1:5" ht="15.6" customHeight="1" x14ac:dyDescent="0.3">
      <c r="A31" s="8" t="s">
        <v>43</v>
      </c>
      <c r="B31" s="22" t="s">
        <v>27</v>
      </c>
      <c r="C31" s="15">
        <v>10631278.009999998</v>
      </c>
      <c r="D31" s="15">
        <v>20371368.609999999</v>
      </c>
      <c r="E31" s="16">
        <f t="shared" si="0"/>
        <v>0.5218735281625243</v>
      </c>
    </row>
    <row r="32" spans="1:5" ht="15.6" customHeight="1" x14ac:dyDescent="0.3">
      <c r="A32" s="8" t="s">
        <v>44</v>
      </c>
      <c r="B32" s="22" t="s">
        <v>42</v>
      </c>
      <c r="C32" s="15">
        <v>7907759.46</v>
      </c>
      <c r="D32" s="15">
        <v>10977484.369999999</v>
      </c>
      <c r="E32" s="16">
        <f t="shared" si="0"/>
        <v>0.72036171434785656</v>
      </c>
    </row>
    <row r="33" spans="1:5" ht="15.6" customHeight="1" x14ac:dyDescent="0.3">
      <c r="A33" s="8" t="s">
        <v>45</v>
      </c>
      <c r="B33" s="22" t="s">
        <v>34</v>
      </c>
      <c r="C33" s="15">
        <v>26451230.770000003</v>
      </c>
      <c r="D33" s="15">
        <v>39564406.769999996</v>
      </c>
      <c r="E33" s="16">
        <f t="shared" si="0"/>
        <v>0.66856128852807273</v>
      </c>
    </row>
    <row r="34" spans="1:5" ht="15.6" customHeight="1" x14ac:dyDescent="0.3">
      <c r="A34" s="8" t="s">
        <v>588</v>
      </c>
      <c r="B34" s="22" t="s">
        <v>22</v>
      </c>
      <c r="C34" s="15">
        <v>5563257.7599999998</v>
      </c>
      <c r="D34" s="15">
        <v>6284680.1000000006</v>
      </c>
      <c r="E34" s="16">
        <f t="shared" si="0"/>
        <v>0.88520937764198993</v>
      </c>
    </row>
    <row r="35" spans="1:5" ht="15.6" customHeight="1" x14ac:dyDescent="0.3">
      <c r="A35" s="8" t="s">
        <v>46</v>
      </c>
      <c r="B35" s="22" t="s">
        <v>30</v>
      </c>
      <c r="C35" s="15">
        <v>3791817.2</v>
      </c>
      <c r="D35" s="15">
        <v>5961021.8899999997</v>
      </c>
      <c r="E35" s="16">
        <f t="shared" si="0"/>
        <v>0.63610187480791158</v>
      </c>
    </row>
    <row r="36" spans="1:5" ht="15.6" customHeight="1" x14ac:dyDescent="0.3">
      <c r="A36" s="8" t="s">
        <v>47</v>
      </c>
      <c r="B36" s="22" t="s">
        <v>34</v>
      </c>
      <c r="C36" s="15">
        <v>11780879.77</v>
      </c>
      <c r="D36" s="15">
        <v>18317471.850000001</v>
      </c>
      <c r="E36" s="16">
        <f t="shared" si="0"/>
        <v>0.64314987714857597</v>
      </c>
    </row>
    <row r="37" spans="1:5" ht="15.6" customHeight="1" x14ac:dyDescent="0.3">
      <c r="A37" s="8" t="s">
        <v>48</v>
      </c>
      <c r="B37" s="22" t="s">
        <v>19</v>
      </c>
      <c r="C37" s="15">
        <v>1436546.6500000001</v>
      </c>
      <c r="D37" s="15">
        <v>1745545.3199999998</v>
      </c>
      <c r="E37" s="16">
        <f t="shared" si="0"/>
        <v>0.82297871819220381</v>
      </c>
    </row>
    <row r="38" spans="1:5" ht="15.6" customHeight="1" x14ac:dyDescent="0.3">
      <c r="A38" s="8" t="s">
        <v>49</v>
      </c>
      <c r="B38" s="22" t="s">
        <v>27</v>
      </c>
      <c r="C38" s="15">
        <v>4400390.49</v>
      </c>
      <c r="D38" s="15">
        <v>6129797.4700000007</v>
      </c>
      <c r="E38" s="16">
        <f t="shared" si="0"/>
        <v>0.71786882218149362</v>
      </c>
    </row>
    <row r="39" spans="1:5" ht="15.6" customHeight="1" x14ac:dyDescent="0.3">
      <c r="A39" s="8" t="s">
        <v>50</v>
      </c>
      <c r="B39" s="22" t="s">
        <v>19</v>
      </c>
      <c r="C39" s="15">
        <v>775806.53</v>
      </c>
      <c r="D39" s="15">
        <v>1217187.47</v>
      </c>
      <c r="E39" s="16">
        <f t="shared" si="0"/>
        <v>0.63737636898283223</v>
      </c>
    </row>
    <row r="40" spans="1:5" ht="15.6" customHeight="1" x14ac:dyDescent="0.3">
      <c r="A40" s="8" t="s">
        <v>51</v>
      </c>
      <c r="B40" s="22" t="s">
        <v>19</v>
      </c>
      <c r="C40" s="15">
        <v>420702.99999999994</v>
      </c>
      <c r="D40" s="15">
        <v>491141.9</v>
      </c>
      <c r="E40" s="16">
        <f t="shared" si="0"/>
        <v>0.85658136681069141</v>
      </c>
    </row>
    <row r="41" spans="1:5" ht="15.6" customHeight="1" x14ac:dyDescent="0.3">
      <c r="A41" s="8" t="s">
        <v>52</v>
      </c>
      <c r="B41" s="22" t="s">
        <v>25</v>
      </c>
      <c r="C41" s="15">
        <v>1278487.2000000002</v>
      </c>
      <c r="D41" s="15">
        <v>1728087.9300000002</v>
      </c>
      <c r="E41" s="16">
        <f t="shared" si="0"/>
        <v>0.73982763134049556</v>
      </c>
    </row>
    <row r="42" spans="1:5" ht="15.6" customHeight="1" x14ac:dyDescent="0.3">
      <c r="A42" s="8" t="s">
        <v>53</v>
      </c>
      <c r="B42" s="22" t="s">
        <v>25</v>
      </c>
      <c r="C42" s="15">
        <v>4902466.9600000009</v>
      </c>
      <c r="D42" s="15">
        <v>6235566.7200000016</v>
      </c>
      <c r="E42" s="16">
        <f t="shared" si="0"/>
        <v>0.78621032860987483</v>
      </c>
    </row>
    <row r="43" spans="1:5" ht="15.6" customHeight="1" x14ac:dyDescent="0.3">
      <c r="A43" s="8" t="s">
        <v>54</v>
      </c>
      <c r="B43" s="22" t="s">
        <v>30</v>
      </c>
      <c r="C43" s="15">
        <v>1904768.6500000001</v>
      </c>
      <c r="D43" s="15">
        <v>2872294.31</v>
      </c>
      <c r="E43" s="16">
        <f t="shared" si="0"/>
        <v>0.66315232508328859</v>
      </c>
    </row>
    <row r="44" spans="1:5" ht="15.6" customHeight="1" x14ac:dyDescent="0.3">
      <c r="A44" s="8" t="s">
        <v>589</v>
      </c>
      <c r="B44" s="22" t="s">
        <v>30</v>
      </c>
      <c r="C44" s="15">
        <v>1248382.0100000002</v>
      </c>
      <c r="D44" s="15">
        <v>1861628.54</v>
      </c>
      <c r="E44" s="16">
        <f t="shared" si="0"/>
        <v>0.67058598596688912</v>
      </c>
    </row>
    <row r="45" spans="1:5" ht="15.6" customHeight="1" x14ac:dyDescent="0.3">
      <c r="A45" s="8" t="s">
        <v>55</v>
      </c>
      <c r="B45" s="22" t="s">
        <v>27</v>
      </c>
      <c r="C45" s="15">
        <v>16282040.499999998</v>
      </c>
      <c r="D45" s="15">
        <v>24753421.390000001</v>
      </c>
      <c r="E45" s="16">
        <f t="shared" si="0"/>
        <v>0.65776929352391222</v>
      </c>
    </row>
    <row r="46" spans="1:5" ht="15.6" customHeight="1" x14ac:dyDescent="0.3">
      <c r="A46" s="8" t="s">
        <v>56</v>
      </c>
      <c r="B46" s="22" t="s">
        <v>25</v>
      </c>
      <c r="C46" s="15">
        <v>3780158.4899999998</v>
      </c>
      <c r="D46" s="15">
        <v>5111042.0100000007</v>
      </c>
      <c r="E46" s="16">
        <f t="shared" si="0"/>
        <v>0.7396062256197341</v>
      </c>
    </row>
    <row r="47" spans="1:5" ht="15.6" customHeight="1" x14ac:dyDescent="0.3">
      <c r="A47" s="8" t="s">
        <v>57</v>
      </c>
      <c r="B47" s="22" t="s">
        <v>30</v>
      </c>
      <c r="C47" s="15">
        <v>8414887.7200000007</v>
      </c>
      <c r="D47" s="15">
        <v>11474874.949999999</v>
      </c>
      <c r="E47" s="16">
        <f t="shared" si="0"/>
        <v>0.73333154014022617</v>
      </c>
    </row>
    <row r="48" spans="1:5" ht="15.6" customHeight="1" x14ac:dyDescent="0.3">
      <c r="A48" s="8" t="s">
        <v>58</v>
      </c>
      <c r="B48" s="22" t="s">
        <v>30</v>
      </c>
      <c r="C48" s="15">
        <v>1460351.51</v>
      </c>
      <c r="D48" s="15">
        <v>2277245.34</v>
      </c>
      <c r="E48" s="16">
        <f t="shared" si="0"/>
        <v>0.64127983241366526</v>
      </c>
    </row>
    <row r="49" spans="1:5" ht="15.6" customHeight="1" x14ac:dyDescent="0.3">
      <c r="A49" s="8" t="s">
        <v>59</v>
      </c>
      <c r="B49" s="22" t="s">
        <v>42</v>
      </c>
      <c r="C49" s="15">
        <v>151411826.19</v>
      </c>
      <c r="D49" s="15">
        <v>167697815.12</v>
      </c>
      <c r="E49" s="16">
        <f t="shared" si="0"/>
        <v>0.90288490688834444</v>
      </c>
    </row>
    <row r="50" spans="1:5" ht="15.6" customHeight="1" x14ac:dyDescent="0.3">
      <c r="A50" s="8" t="s">
        <v>590</v>
      </c>
      <c r="B50" s="22" t="s">
        <v>42</v>
      </c>
      <c r="C50" s="15">
        <v>7975445.4199999999</v>
      </c>
      <c r="D50" s="15">
        <v>8154412.2400000012</v>
      </c>
      <c r="E50" s="16">
        <f t="shared" si="0"/>
        <v>0.97805276275804265</v>
      </c>
    </row>
    <row r="51" spans="1:5" ht="15.6" customHeight="1" x14ac:dyDescent="0.3">
      <c r="A51" s="8" t="s">
        <v>60</v>
      </c>
      <c r="B51" s="22" t="s">
        <v>19</v>
      </c>
      <c r="C51" s="15">
        <v>4064853.59</v>
      </c>
      <c r="D51" s="15">
        <v>4383772.22</v>
      </c>
      <c r="E51" s="16">
        <f t="shared" si="0"/>
        <v>0.92725018226426015</v>
      </c>
    </row>
    <row r="52" spans="1:5" ht="15.6" customHeight="1" x14ac:dyDescent="0.3">
      <c r="A52" s="8" t="s">
        <v>61</v>
      </c>
      <c r="B52" s="22" t="s">
        <v>25</v>
      </c>
      <c r="C52" s="15">
        <v>6216115.0300000003</v>
      </c>
      <c r="D52" s="15">
        <v>8369472.3300000001</v>
      </c>
      <c r="E52" s="16">
        <f t="shared" si="0"/>
        <v>0.74271289573640309</v>
      </c>
    </row>
    <row r="53" spans="1:5" ht="15.6" customHeight="1" x14ac:dyDescent="0.3">
      <c r="A53" s="8" t="s">
        <v>62</v>
      </c>
      <c r="B53" s="22" t="s">
        <v>30</v>
      </c>
      <c r="C53" s="15">
        <v>58111452.169999994</v>
      </c>
      <c r="D53" s="15">
        <v>85980173.790000007</v>
      </c>
      <c r="E53" s="16">
        <f t="shared" si="0"/>
        <v>0.6758703734646172</v>
      </c>
    </row>
    <row r="54" spans="1:5" ht="15.6" customHeight="1" x14ac:dyDescent="0.3">
      <c r="A54" s="8" t="s">
        <v>63</v>
      </c>
      <c r="B54" s="22" t="s">
        <v>30</v>
      </c>
      <c r="C54" s="15">
        <v>30867600.879999999</v>
      </c>
      <c r="D54" s="15">
        <v>44689424.609999999</v>
      </c>
      <c r="E54" s="16">
        <f t="shared" si="0"/>
        <v>0.69071376839998211</v>
      </c>
    </row>
    <row r="55" spans="1:5" ht="15.6" customHeight="1" x14ac:dyDescent="0.3">
      <c r="A55" s="8" t="s">
        <v>64</v>
      </c>
      <c r="B55" s="22" t="s">
        <v>19</v>
      </c>
      <c r="C55" s="15">
        <v>417435.72</v>
      </c>
      <c r="D55" s="15">
        <v>507715.06</v>
      </c>
      <c r="E55" s="16">
        <f t="shared" si="0"/>
        <v>0.82218502638074198</v>
      </c>
    </row>
    <row r="56" spans="1:5" ht="15.6" customHeight="1" x14ac:dyDescent="0.3">
      <c r="A56" s="8" t="s">
        <v>65</v>
      </c>
      <c r="B56" s="22" t="s">
        <v>66</v>
      </c>
      <c r="C56" s="15">
        <v>25795981.930000003</v>
      </c>
      <c r="D56" s="15">
        <v>26501536.730000004</v>
      </c>
      <c r="E56" s="16">
        <f t="shared" si="0"/>
        <v>0.97337683443838541</v>
      </c>
    </row>
    <row r="57" spans="1:5" ht="15.6" customHeight="1" x14ac:dyDescent="0.3">
      <c r="A57" s="8" t="s">
        <v>67</v>
      </c>
      <c r="B57" s="22" t="s">
        <v>30</v>
      </c>
      <c r="C57" s="15">
        <v>2811635.68</v>
      </c>
      <c r="D57" s="15">
        <v>3611942.2800000003</v>
      </c>
      <c r="E57" s="16">
        <f t="shared" si="0"/>
        <v>0.77842763312374974</v>
      </c>
    </row>
    <row r="58" spans="1:5" ht="15.6" customHeight="1" x14ac:dyDescent="0.3">
      <c r="A58" s="8" t="s">
        <v>68</v>
      </c>
      <c r="B58" s="22" t="s">
        <v>30</v>
      </c>
      <c r="C58" s="15">
        <v>3539574.4699999997</v>
      </c>
      <c r="D58" s="15">
        <v>6198891.1500000004</v>
      </c>
      <c r="E58" s="16">
        <f t="shared" si="0"/>
        <v>0.57100122979252499</v>
      </c>
    </row>
    <row r="59" spans="1:5" ht="15.6" customHeight="1" x14ac:dyDescent="0.3">
      <c r="A59" s="8" t="s">
        <v>69</v>
      </c>
      <c r="B59" s="22" t="s">
        <v>22</v>
      </c>
      <c r="C59" s="15">
        <v>3919898.77</v>
      </c>
      <c r="D59" s="15">
        <v>4073305.7800000003</v>
      </c>
      <c r="E59" s="16">
        <f t="shared" si="0"/>
        <v>0.96233844982784467</v>
      </c>
    </row>
    <row r="60" spans="1:5" ht="15.6" customHeight="1" x14ac:dyDescent="0.3">
      <c r="A60" s="8" t="s">
        <v>70</v>
      </c>
      <c r="B60" s="22" t="s">
        <v>25</v>
      </c>
      <c r="C60" s="15">
        <v>928806.3</v>
      </c>
      <c r="D60" s="15">
        <v>1420986.07</v>
      </c>
      <c r="E60" s="16">
        <f t="shared" si="0"/>
        <v>0.65363504935695815</v>
      </c>
    </row>
    <row r="61" spans="1:5" ht="15.6" customHeight="1" x14ac:dyDescent="0.3">
      <c r="A61" s="8" t="s">
        <v>71</v>
      </c>
      <c r="B61" s="22" t="s">
        <v>66</v>
      </c>
      <c r="C61" s="15">
        <v>2177000.04</v>
      </c>
      <c r="D61" s="15">
        <v>3906379.79</v>
      </c>
      <c r="E61" s="16">
        <f t="shared" si="0"/>
        <v>0.55729349347263546</v>
      </c>
    </row>
    <row r="62" spans="1:5" ht="15.6" customHeight="1" x14ac:dyDescent="0.3">
      <c r="A62" s="8" t="s">
        <v>72</v>
      </c>
      <c r="B62" s="22" t="s">
        <v>27</v>
      </c>
      <c r="C62" s="15">
        <v>7768894.1699999999</v>
      </c>
      <c r="D62" s="15">
        <v>8425060.8100000005</v>
      </c>
      <c r="E62" s="16">
        <f t="shared" si="0"/>
        <v>0.92211728143004346</v>
      </c>
    </row>
    <row r="63" spans="1:5" ht="15.6" customHeight="1" x14ac:dyDescent="0.3">
      <c r="A63" s="8" t="s">
        <v>2</v>
      </c>
      <c r="B63" s="22" t="s">
        <v>19</v>
      </c>
      <c r="C63" s="15">
        <v>228327124.96000007</v>
      </c>
      <c r="D63" s="15">
        <v>268976779.18000001</v>
      </c>
      <c r="E63" s="16">
        <f t="shared" si="0"/>
        <v>0.84887299809327754</v>
      </c>
    </row>
    <row r="64" spans="1:5" ht="15.6" customHeight="1" x14ac:dyDescent="0.3">
      <c r="A64" s="8" t="s">
        <v>73</v>
      </c>
      <c r="B64" s="22" t="s">
        <v>22</v>
      </c>
      <c r="C64" s="15">
        <v>10003295.700000001</v>
      </c>
      <c r="D64" s="15">
        <v>11898736.529999999</v>
      </c>
      <c r="E64" s="16">
        <f t="shared" si="0"/>
        <v>0.84070234472197369</v>
      </c>
    </row>
    <row r="65" spans="1:5" ht="15.6" customHeight="1" x14ac:dyDescent="0.3">
      <c r="A65" s="8" t="s">
        <v>74</v>
      </c>
      <c r="B65" s="22" t="s">
        <v>30</v>
      </c>
      <c r="C65" s="15">
        <v>5043796.4399999995</v>
      </c>
      <c r="D65" s="15">
        <v>9602590.1400000006</v>
      </c>
      <c r="E65" s="16">
        <f t="shared" si="0"/>
        <v>0.52525374575655892</v>
      </c>
    </row>
    <row r="66" spans="1:5" ht="15.6" customHeight="1" x14ac:dyDescent="0.3">
      <c r="A66" s="8" t="s">
        <v>75</v>
      </c>
      <c r="B66" s="22" t="s">
        <v>66</v>
      </c>
      <c r="C66" s="15">
        <v>3143345.8200000003</v>
      </c>
      <c r="D66" s="15">
        <v>10779278.84</v>
      </c>
      <c r="E66" s="16">
        <f t="shared" si="0"/>
        <v>0.29161002945165487</v>
      </c>
    </row>
    <row r="67" spans="1:5" ht="15.6" customHeight="1" x14ac:dyDescent="0.3">
      <c r="A67" s="8" t="s">
        <v>76</v>
      </c>
      <c r="B67" s="22" t="s">
        <v>25</v>
      </c>
      <c r="C67" s="15">
        <v>40280262.830000006</v>
      </c>
      <c r="D67" s="15">
        <v>51608915.120000005</v>
      </c>
      <c r="E67" s="16">
        <f t="shared" si="0"/>
        <v>0.78049040047327389</v>
      </c>
    </row>
    <row r="68" spans="1:5" ht="15.6" customHeight="1" x14ac:dyDescent="0.3">
      <c r="A68" s="8" t="s">
        <v>77</v>
      </c>
      <c r="B68" s="22" t="s">
        <v>30</v>
      </c>
      <c r="C68" s="15">
        <v>12370034.34</v>
      </c>
      <c r="D68" s="15">
        <v>17920687.419999998</v>
      </c>
      <c r="E68" s="16">
        <f t="shared" si="0"/>
        <v>0.69026561593807434</v>
      </c>
    </row>
    <row r="69" spans="1:5" ht="15.6" customHeight="1" x14ac:dyDescent="0.3">
      <c r="A69" s="8" t="s">
        <v>78</v>
      </c>
      <c r="B69" s="22" t="s">
        <v>66</v>
      </c>
      <c r="C69" s="15">
        <v>4341876.22</v>
      </c>
      <c r="D69" s="15">
        <v>4780754.29</v>
      </c>
      <c r="E69" s="16">
        <f t="shared" si="0"/>
        <v>0.90819899049863106</v>
      </c>
    </row>
    <row r="70" spans="1:5" ht="15.6" customHeight="1" x14ac:dyDescent="0.3">
      <c r="A70" s="8" t="s">
        <v>79</v>
      </c>
      <c r="B70" s="22" t="s">
        <v>30</v>
      </c>
      <c r="C70" s="15">
        <v>3678337.55</v>
      </c>
      <c r="D70" s="15">
        <v>4396541.1800000006</v>
      </c>
      <c r="E70" s="16">
        <f t="shared" si="0"/>
        <v>0.83664348846153636</v>
      </c>
    </row>
    <row r="71" spans="1:5" ht="15.6" customHeight="1" x14ac:dyDescent="0.3">
      <c r="A71" s="8" t="s">
        <v>80</v>
      </c>
      <c r="B71" s="22" t="s">
        <v>30</v>
      </c>
      <c r="C71" s="15">
        <v>1182606.6200000001</v>
      </c>
      <c r="D71" s="15">
        <v>1759596.1600000001</v>
      </c>
      <c r="E71" s="16">
        <f t="shared" si="0"/>
        <v>0.67208979360355048</v>
      </c>
    </row>
    <row r="72" spans="1:5" ht="15.6" customHeight="1" x14ac:dyDescent="0.3">
      <c r="A72" s="8" t="s">
        <v>81</v>
      </c>
      <c r="B72" s="22" t="s">
        <v>25</v>
      </c>
      <c r="C72" s="15">
        <v>1578926.83</v>
      </c>
      <c r="D72" s="15">
        <v>1858560.46</v>
      </c>
      <c r="E72" s="16">
        <f t="shared" si="0"/>
        <v>0.84954289299794972</v>
      </c>
    </row>
    <row r="73" spans="1:5" ht="15.6" customHeight="1" x14ac:dyDescent="0.3">
      <c r="A73" s="8" t="s">
        <v>82</v>
      </c>
      <c r="B73" s="22" t="s">
        <v>19</v>
      </c>
      <c r="C73" s="15">
        <v>340262.54</v>
      </c>
      <c r="D73" s="15">
        <v>451163.33</v>
      </c>
      <c r="E73" s="16">
        <f t="shared" si="0"/>
        <v>0.75418926445108025</v>
      </c>
    </row>
    <row r="74" spans="1:5" ht="15.6" customHeight="1" x14ac:dyDescent="0.3">
      <c r="A74" s="8" t="s">
        <v>83</v>
      </c>
      <c r="B74" s="22" t="s">
        <v>34</v>
      </c>
      <c r="C74" s="15">
        <v>45983880.689999998</v>
      </c>
      <c r="D74" s="15">
        <v>54193768.140000001</v>
      </c>
      <c r="E74" s="16">
        <f t="shared" ref="E74:E137" si="1">C74/D74</f>
        <v>0.84850864348846877</v>
      </c>
    </row>
    <row r="75" spans="1:5" ht="15.6" customHeight="1" x14ac:dyDescent="0.3">
      <c r="A75" s="8" t="s">
        <v>84</v>
      </c>
      <c r="B75" s="22" t="s">
        <v>30</v>
      </c>
      <c r="C75" s="15">
        <v>50372644.5</v>
      </c>
      <c r="D75" s="15">
        <v>63076853.409999996</v>
      </c>
      <c r="E75" s="16">
        <f t="shared" si="1"/>
        <v>0.79859158751273551</v>
      </c>
    </row>
    <row r="76" spans="1:5" ht="15.6" customHeight="1" x14ac:dyDescent="0.3">
      <c r="A76" s="8" t="s">
        <v>85</v>
      </c>
      <c r="B76" s="22" t="s">
        <v>27</v>
      </c>
      <c r="C76" s="15">
        <v>22036252.239999998</v>
      </c>
      <c r="D76" s="15">
        <v>28697539.16</v>
      </c>
      <c r="E76" s="16">
        <f t="shared" si="1"/>
        <v>0.76787950761698687</v>
      </c>
    </row>
    <row r="77" spans="1:5" ht="15.6" customHeight="1" x14ac:dyDescent="0.3">
      <c r="A77" s="8" t="s">
        <v>86</v>
      </c>
      <c r="B77" s="22" t="s">
        <v>19</v>
      </c>
      <c r="C77" s="15">
        <v>3678517.96</v>
      </c>
      <c r="D77" s="15">
        <v>4719170.29</v>
      </c>
      <c r="E77" s="16">
        <f t="shared" si="1"/>
        <v>0.77948404781977043</v>
      </c>
    </row>
    <row r="78" spans="1:5" ht="15.6" customHeight="1" x14ac:dyDescent="0.3">
      <c r="A78" s="8" t="s">
        <v>87</v>
      </c>
      <c r="B78" s="22" t="s">
        <v>30</v>
      </c>
      <c r="C78" s="15">
        <v>10955767.509999998</v>
      </c>
      <c r="D78" s="15">
        <v>12263250.92</v>
      </c>
      <c r="E78" s="16">
        <f t="shared" si="1"/>
        <v>0.89338198993648232</v>
      </c>
    </row>
    <row r="79" spans="1:5" ht="15.6" customHeight="1" x14ac:dyDescent="0.3">
      <c r="A79" s="8" t="s">
        <v>88</v>
      </c>
      <c r="B79" s="22" t="s">
        <v>42</v>
      </c>
      <c r="C79" s="15">
        <v>38124448.790000007</v>
      </c>
      <c r="D79" s="15">
        <v>46712410.319999993</v>
      </c>
      <c r="E79" s="16">
        <f t="shared" si="1"/>
        <v>0.81615246417025422</v>
      </c>
    </row>
    <row r="80" spans="1:5" ht="15.6" customHeight="1" x14ac:dyDescent="0.3">
      <c r="A80" s="8" t="s">
        <v>89</v>
      </c>
      <c r="B80" s="22" t="s">
        <v>25</v>
      </c>
      <c r="C80" s="15">
        <v>1222872.8400000001</v>
      </c>
      <c r="D80" s="15">
        <v>1647703.26</v>
      </c>
      <c r="E80" s="16">
        <f t="shared" si="1"/>
        <v>0.74216812558834178</v>
      </c>
    </row>
    <row r="81" spans="1:5" ht="15.6" customHeight="1" x14ac:dyDescent="0.3">
      <c r="A81" s="8" t="s">
        <v>90</v>
      </c>
      <c r="B81" s="22" t="s">
        <v>34</v>
      </c>
      <c r="C81" s="15">
        <v>7147012.0200000005</v>
      </c>
      <c r="D81" s="15">
        <v>7036888.3399999999</v>
      </c>
      <c r="E81" s="16">
        <f t="shared" si="1"/>
        <v>1.0156494852098223</v>
      </c>
    </row>
    <row r="82" spans="1:5" ht="15.6" customHeight="1" x14ac:dyDescent="0.3">
      <c r="A82" s="8" t="s">
        <v>91</v>
      </c>
      <c r="B82" s="22" t="s">
        <v>34</v>
      </c>
      <c r="C82" s="15">
        <v>3984647.52</v>
      </c>
      <c r="D82" s="15">
        <v>6133417.9399999995</v>
      </c>
      <c r="E82" s="16">
        <f t="shared" si="1"/>
        <v>0.64966182950187157</v>
      </c>
    </row>
    <row r="83" spans="1:5" ht="15.6" customHeight="1" x14ac:dyDescent="0.3">
      <c r="A83" s="8" t="s">
        <v>92</v>
      </c>
      <c r="B83" s="22" t="s">
        <v>25</v>
      </c>
      <c r="C83" s="15">
        <v>28691831.18</v>
      </c>
      <c r="D83" s="15">
        <v>39057242.099999994</v>
      </c>
      <c r="E83" s="16">
        <f t="shared" si="1"/>
        <v>0.73460975832699682</v>
      </c>
    </row>
    <row r="84" spans="1:5" ht="15.6" customHeight="1" x14ac:dyDescent="0.3">
      <c r="A84" s="8" t="s">
        <v>93</v>
      </c>
      <c r="B84" s="22" t="s">
        <v>19</v>
      </c>
      <c r="C84" s="15">
        <v>475785.58999999997</v>
      </c>
      <c r="D84" s="15">
        <v>757222.55</v>
      </c>
      <c r="E84" s="16">
        <f t="shared" si="1"/>
        <v>0.62832992757545314</v>
      </c>
    </row>
    <row r="85" spans="1:5" ht="15.6" customHeight="1" x14ac:dyDescent="0.3">
      <c r="A85" s="8" t="s">
        <v>94</v>
      </c>
      <c r="B85" s="22" t="s">
        <v>66</v>
      </c>
      <c r="C85" s="15">
        <v>4400723.6399999997</v>
      </c>
      <c r="D85" s="15">
        <v>5089540.459999999</v>
      </c>
      <c r="E85" s="16">
        <f t="shared" si="1"/>
        <v>0.86466031159127488</v>
      </c>
    </row>
    <row r="86" spans="1:5" ht="15.6" customHeight="1" x14ac:dyDescent="0.3">
      <c r="A86" s="8" t="s">
        <v>95</v>
      </c>
      <c r="B86" s="22" t="s">
        <v>34</v>
      </c>
      <c r="C86" s="15">
        <v>2764678.3000000003</v>
      </c>
      <c r="D86" s="15">
        <v>2968273.51</v>
      </c>
      <c r="E86" s="16">
        <f t="shared" si="1"/>
        <v>0.93140955194523178</v>
      </c>
    </row>
    <row r="87" spans="1:5" ht="15.6" customHeight="1" x14ac:dyDescent="0.3">
      <c r="A87" s="8" t="s">
        <v>591</v>
      </c>
      <c r="B87" s="22" t="s">
        <v>66</v>
      </c>
      <c r="C87" s="15">
        <v>1263389.98</v>
      </c>
      <c r="D87" s="15">
        <v>1544597.1800000002</v>
      </c>
      <c r="E87" s="16">
        <f t="shared" si="1"/>
        <v>0.81794140010018657</v>
      </c>
    </row>
    <row r="88" spans="1:5" ht="15.6" customHeight="1" x14ac:dyDescent="0.3">
      <c r="A88" s="8" t="s">
        <v>96</v>
      </c>
      <c r="B88" s="22" t="s">
        <v>66</v>
      </c>
      <c r="C88" s="15">
        <v>30124901.879999999</v>
      </c>
      <c r="D88" s="15">
        <v>36100933.350000001</v>
      </c>
      <c r="E88" s="16">
        <f t="shared" si="1"/>
        <v>0.83446324193166599</v>
      </c>
    </row>
    <row r="89" spans="1:5" ht="15.6" customHeight="1" x14ac:dyDescent="0.3">
      <c r="A89" s="8" t="s">
        <v>97</v>
      </c>
      <c r="B89" s="22" t="s">
        <v>27</v>
      </c>
      <c r="C89" s="15">
        <v>7922299.7800000003</v>
      </c>
      <c r="D89" s="15">
        <v>11911379.149999999</v>
      </c>
      <c r="E89" s="16">
        <f t="shared" si="1"/>
        <v>0.66510348467918601</v>
      </c>
    </row>
    <row r="90" spans="1:5" ht="15.6" customHeight="1" x14ac:dyDescent="0.3">
      <c r="A90" s="8" t="s">
        <v>98</v>
      </c>
      <c r="B90" s="22" t="s">
        <v>27</v>
      </c>
      <c r="C90" s="15">
        <v>6877216.5199999996</v>
      </c>
      <c r="D90" s="15">
        <v>8415243.3099999987</v>
      </c>
      <c r="E90" s="16">
        <f t="shared" si="1"/>
        <v>0.81723323576724971</v>
      </c>
    </row>
    <row r="91" spans="1:5" ht="15.6" customHeight="1" x14ac:dyDescent="0.3">
      <c r="A91" s="8" t="s">
        <v>99</v>
      </c>
      <c r="B91" s="22" t="s">
        <v>19</v>
      </c>
      <c r="C91" s="15">
        <v>1267438.3500000001</v>
      </c>
      <c r="D91" s="15">
        <v>1820185.56</v>
      </c>
      <c r="E91" s="16">
        <f t="shared" si="1"/>
        <v>0.69632370339208716</v>
      </c>
    </row>
    <row r="92" spans="1:5" ht="15.6" customHeight="1" x14ac:dyDescent="0.3">
      <c r="A92" s="8" t="s">
        <v>100</v>
      </c>
      <c r="B92" s="22" t="s">
        <v>27</v>
      </c>
      <c r="C92" s="15">
        <v>4929635.59</v>
      </c>
      <c r="D92" s="15">
        <v>7274164.3499999996</v>
      </c>
      <c r="E92" s="16">
        <f t="shared" si="1"/>
        <v>0.67769098315739873</v>
      </c>
    </row>
    <row r="93" spans="1:5" ht="15.6" customHeight="1" x14ac:dyDescent="0.3">
      <c r="A93" s="8" t="s">
        <v>101</v>
      </c>
      <c r="B93" s="22" t="s">
        <v>22</v>
      </c>
      <c r="C93" s="15">
        <v>18697827.100000001</v>
      </c>
      <c r="D93" s="15">
        <v>25978575.07</v>
      </c>
      <c r="E93" s="16">
        <f t="shared" si="1"/>
        <v>0.71974028789562861</v>
      </c>
    </row>
    <row r="94" spans="1:5" ht="15.6" customHeight="1" x14ac:dyDescent="0.3">
      <c r="A94" s="8" t="s">
        <v>102</v>
      </c>
      <c r="B94" s="22" t="s">
        <v>34</v>
      </c>
      <c r="C94" s="15">
        <v>26168252.350000001</v>
      </c>
      <c r="D94" s="15">
        <v>31806012.580000002</v>
      </c>
      <c r="E94" s="16">
        <f t="shared" si="1"/>
        <v>0.82274545682771028</v>
      </c>
    </row>
    <row r="95" spans="1:5" ht="15.6" customHeight="1" x14ac:dyDescent="0.3">
      <c r="A95" s="8" t="s">
        <v>103</v>
      </c>
      <c r="B95" s="22" t="s">
        <v>34</v>
      </c>
      <c r="C95" s="15">
        <v>16758388.33</v>
      </c>
      <c r="D95" s="15">
        <v>20800331.120000001</v>
      </c>
      <c r="E95" s="16">
        <f t="shared" si="1"/>
        <v>0.8056789208459485</v>
      </c>
    </row>
    <row r="96" spans="1:5" ht="15.6" customHeight="1" x14ac:dyDescent="0.3">
      <c r="A96" s="8" t="s">
        <v>104</v>
      </c>
      <c r="B96" s="22" t="s">
        <v>19</v>
      </c>
      <c r="C96" s="15">
        <v>3016227.2</v>
      </c>
      <c r="D96" s="15">
        <v>3599078.5600000005</v>
      </c>
      <c r="E96" s="16">
        <f t="shared" si="1"/>
        <v>0.83805539382280103</v>
      </c>
    </row>
    <row r="97" spans="1:5" ht="15.6" customHeight="1" x14ac:dyDescent="0.3">
      <c r="A97" s="8" t="s">
        <v>105</v>
      </c>
      <c r="B97" s="22" t="s">
        <v>34</v>
      </c>
      <c r="C97" s="15">
        <v>2552027.5500000003</v>
      </c>
      <c r="D97" s="15">
        <v>4471776.8099999996</v>
      </c>
      <c r="E97" s="16">
        <f t="shared" si="1"/>
        <v>0.57069653930246145</v>
      </c>
    </row>
    <row r="98" spans="1:5" ht="15.6" customHeight="1" x14ac:dyDescent="0.3">
      <c r="A98" s="8" t="s">
        <v>106</v>
      </c>
      <c r="B98" s="22" t="s">
        <v>42</v>
      </c>
      <c r="C98" s="15">
        <v>65959539.540000007</v>
      </c>
      <c r="D98" s="15">
        <v>69098476.109999999</v>
      </c>
      <c r="E98" s="16">
        <f t="shared" si="1"/>
        <v>0.95457299861428169</v>
      </c>
    </row>
    <row r="99" spans="1:5" ht="15.6" customHeight="1" x14ac:dyDescent="0.3">
      <c r="A99" s="8" t="s">
        <v>107</v>
      </c>
      <c r="B99" s="22" t="s">
        <v>19</v>
      </c>
      <c r="C99" s="15">
        <v>422622.93999999994</v>
      </c>
      <c r="D99" s="15">
        <v>667748.78</v>
      </c>
      <c r="E99" s="16">
        <f t="shared" si="1"/>
        <v>0.63290709419192037</v>
      </c>
    </row>
    <row r="100" spans="1:5" ht="15.6" customHeight="1" x14ac:dyDescent="0.3">
      <c r="A100" s="8" t="s">
        <v>108</v>
      </c>
      <c r="B100" s="22" t="s">
        <v>19</v>
      </c>
      <c r="C100" s="15">
        <v>433882.05</v>
      </c>
      <c r="D100" s="15">
        <v>460151.3</v>
      </c>
      <c r="E100" s="16">
        <f t="shared" si="1"/>
        <v>0.94291171186520606</v>
      </c>
    </row>
    <row r="101" spans="1:5" ht="15.6" customHeight="1" x14ac:dyDescent="0.3">
      <c r="A101" s="8" t="s">
        <v>109</v>
      </c>
      <c r="B101" s="22" t="s">
        <v>25</v>
      </c>
      <c r="C101" s="15">
        <v>26338725.07</v>
      </c>
      <c r="D101" s="15">
        <v>32723500.120000005</v>
      </c>
      <c r="E101" s="16">
        <f t="shared" si="1"/>
        <v>0.80488715979077841</v>
      </c>
    </row>
    <row r="102" spans="1:5" ht="15.6" customHeight="1" x14ac:dyDescent="0.3">
      <c r="A102" s="8" t="s">
        <v>110</v>
      </c>
      <c r="B102" s="22" t="s">
        <v>66</v>
      </c>
      <c r="C102" s="15">
        <v>5445359.8999999994</v>
      </c>
      <c r="D102" s="15">
        <v>7116285.6500000004</v>
      </c>
      <c r="E102" s="16">
        <f t="shared" si="1"/>
        <v>0.76519692544944418</v>
      </c>
    </row>
    <row r="103" spans="1:5" ht="15.6" customHeight="1" x14ac:dyDescent="0.3">
      <c r="A103" s="8" t="s">
        <v>111</v>
      </c>
      <c r="B103" s="22" t="s">
        <v>25</v>
      </c>
      <c r="C103" s="15">
        <v>1175818.48</v>
      </c>
      <c r="D103" s="15">
        <v>1681275.8</v>
      </c>
      <c r="E103" s="16">
        <f t="shared" si="1"/>
        <v>0.6993608544178177</v>
      </c>
    </row>
    <row r="104" spans="1:5" ht="15.6" customHeight="1" x14ac:dyDescent="0.3">
      <c r="A104" s="8" t="s">
        <v>112</v>
      </c>
      <c r="B104" s="22" t="s">
        <v>25</v>
      </c>
      <c r="C104" s="15">
        <v>749232.51</v>
      </c>
      <c r="D104" s="15">
        <v>914939.8899999999</v>
      </c>
      <c r="E104" s="16">
        <f t="shared" si="1"/>
        <v>0.81888714022513553</v>
      </c>
    </row>
    <row r="105" spans="1:5" ht="15.6" customHeight="1" x14ac:dyDescent="0.3">
      <c r="A105" s="8" t="s">
        <v>113</v>
      </c>
      <c r="B105" s="22" t="s">
        <v>19</v>
      </c>
      <c r="C105" s="15">
        <v>1067367.74</v>
      </c>
      <c r="D105" s="15">
        <v>1278583.3</v>
      </c>
      <c r="E105" s="16">
        <f t="shared" si="1"/>
        <v>0.83480500644737021</v>
      </c>
    </row>
    <row r="106" spans="1:5" ht="15.6" customHeight="1" x14ac:dyDescent="0.3">
      <c r="A106" s="8" t="s">
        <v>114</v>
      </c>
      <c r="B106" s="22" t="s">
        <v>34</v>
      </c>
      <c r="C106" s="15">
        <v>3243232.7</v>
      </c>
      <c r="D106" s="15">
        <v>4062887.3999999994</v>
      </c>
      <c r="E106" s="16">
        <f t="shared" si="1"/>
        <v>0.79825808118630126</v>
      </c>
    </row>
    <row r="107" spans="1:5" ht="15.6" customHeight="1" x14ac:dyDescent="0.3">
      <c r="A107" s="8" t="s">
        <v>115</v>
      </c>
      <c r="B107" s="22" t="s">
        <v>34</v>
      </c>
      <c r="C107" s="15">
        <v>2883389.72</v>
      </c>
      <c r="D107" s="15">
        <v>3885706.56</v>
      </c>
      <c r="E107" s="16">
        <f t="shared" si="1"/>
        <v>0.74205030037059727</v>
      </c>
    </row>
    <row r="108" spans="1:5" ht="15.6" customHeight="1" x14ac:dyDescent="0.3">
      <c r="A108" s="8" t="s">
        <v>116</v>
      </c>
      <c r="B108" s="22" t="s">
        <v>19</v>
      </c>
      <c r="C108" s="15">
        <v>350215.71</v>
      </c>
      <c r="D108" s="15">
        <v>564651.6</v>
      </c>
      <c r="E108" s="16">
        <f t="shared" si="1"/>
        <v>0.62023327304837184</v>
      </c>
    </row>
    <row r="109" spans="1:5" ht="15.6" customHeight="1" x14ac:dyDescent="0.3">
      <c r="A109" s="8" t="s">
        <v>117</v>
      </c>
      <c r="B109" s="22" t="s">
        <v>22</v>
      </c>
      <c r="C109" s="15">
        <v>4110775.97</v>
      </c>
      <c r="D109" s="15">
        <v>4154917.9299999997</v>
      </c>
      <c r="E109" s="16">
        <f t="shared" si="1"/>
        <v>0.98937597306524905</v>
      </c>
    </row>
    <row r="110" spans="1:5" ht="15.6" customHeight="1" x14ac:dyDescent="0.3">
      <c r="A110" s="8" t="s">
        <v>118</v>
      </c>
      <c r="B110" s="22" t="s">
        <v>22</v>
      </c>
      <c r="C110" s="15">
        <v>3558427.59</v>
      </c>
      <c r="D110" s="15">
        <v>4231073.0199999996</v>
      </c>
      <c r="E110" s="16">
        <f t="shared" si="1"/>
        <v>0.8410224955181701</v>
      </c>
    </row>
    <row r="111" spans="1:5" ht="15.6" customHeight="1" x14ac:dyDescent="0.3">
      <c r="A111" s="8" t="s">
        <v>119</v>
      </c>
      <c r="B111" s="22" t="s">
        <v>34</v>
      </c>
      <c r="C111" s="15">
        <v>1840001.7</v>
      </c>
      <c r="D111" s="15">
        <v>2954429.07</v>
      </c>
      <c r="E111" s="16">
        <f t="shared" si="1"/>
        <v>0.62279433907682202</v>
      </c>
    </row>
    <row r="112" spans="1:5" ht="15.6" customHeight="1" x14ac:dyDescent="0.3">
      <c r="A112" s="8" t="s">
        <v>120</v>
      </c>
      <c r="B112" s="22" t="s">
        <v>27</v>
      </c>
      <c r="C112" s="15">
        <v>6222753.9699999997</v>
      </c>
      <c r="D112" s="15">
        <v>7874966.9899999993</v>
      </c>
      <c r="E112" s="16">
        <f t="shared" si="1"/>
        <v>0.79019429261125074</v>
      </c>
    </row>
    <row r="113" spans="1:5" ht="15.6" customHeight="1" x14ac:dyDescent="0.3">
      <c r="A113" s="8" t="s">
        <v>121</v>
      </c>
      <c r="B113" s="22" t="s">
        <v>19</v>
      </c>
      <c r="C113" s="15">
        <v>3153563.15</v>
      </c>
      <c r="D113" s="15">
        <v>5116999.99</v>
      </c>
      <c r="E113" s="16">
        <f t="shared" si="1"/>
        <v>0.61629141218739769</v>
      </c>
    </row>
    <row r="114" spans="1:5" ht="15.6" customHeight="1" x14ac:dyDescent="0.3">
      <c r="A114" s="8" t="s">
        <v>122</v>
      </c>
      <c r="B114" s="22" t="s">
        <v>30</v>
      </c>
      <c r="C114" s="15">
        <v>25559485.590000004</v>
      </c>
      <c r="D114" s="15">
        <v>36523355.57</v>
      </c>
      <c r="E114" s="16">
        <f t="shared" si="1"/>
        <v>0.69981208438017584</v>
      </c>
    </row>
    <row r="115" spans="1:5" ht="15.6" customHeight="1" x14ac:dyDescent="0.3">
      <c r="A115" s="8" t="s">
        <v>123</v>
      </c>
      <c r="B115" s="22" t="s">
        <v>30</v>
      </c>
      <c r="C115" s="15">
        <v>1230457.67</v>
      </c>
      <c r="D115" s="15">
        <v>1555423.46</v>
      </c>
      <c r="E115" s="16">
        <f t="shared" si="1"/>
        <v>0.79107567915942323</v>
      </c>
    </row>
    <row r="116" spans="1:5" ht="15.6" customHeight="1" x14ac:dyDescent="0.3">
      <c r="A116" s="8" t="s">
        <v>124</v>
      </c>
      <c r="B116" s="22" t="s">
        <v>30</v>
      </c>
      <c r="C116" s="15">
        <v>103731256.06</v>
      </c>
      <c r="D116" s="15">
        <v>159246085.59000003</v>
      </c>
      <c r="E116" s="16">
        <f t="shared" si="1"/>
        <v>0.65138967576929796</v>
      </c>
    </row>
    <row r="117" spans="1:5" ht="15.6" customHeight="1" x14ac:dyDescent="0.3">
      <c r="A117" s="8" t="s">
        <v>125</v>
      </c>
      <c r="B117" s="22" t="s">
        <v>25</v>
      </c>
      <c r="C117" s="15">
        <v>1673737.75</v>
      </c>
      <c r="D117" s="15">
        <v>2148744.1800000002</v>
      </c>
      <c r="E117" s="16">
        <f t="shared" si="1"/>
        <v>0.77893765371362167</v>
      </c>
    </row>
    <row r="118" spans="1:5" ht="15.6" customHeight="1" x14ac:dyDescent="0.3">
      <c r="A118" s="8" t="s">
        <v>126</v>
      </c>
      <c r="B118" s="22" t="s">
        <v>30</v>
      </c>
      <c r="C118" s="15">
        <v>2194425.4900000002</v>
      </c>
      <c r="D118" s="15">
        <v>3065461.99</v>
      </c>
      <c r="E118" s="16">
        <f t="shared" si="1"/>
        <v>0.71585473809773126</v>
      </c>
    </row>
    <row r="119" spans="1:5" ht="15.6" customHeight="1" x14ac:dyDescent="0.3">
      <c r="A119" s="8" t="s">
        <v>127</v>
      </c>
      <c r="B119" s="22" t="s">
        <v>25</v>
      </c>
      <c r="C119" s="15">
        <v>3216804.8100000005</v>
      </c>
      <c r="D119" s="15">
        <v>3503917.1</v>
      </c>
      <c r="E119" s="16">
        <f t="shared" si="1"/>
        <v>0.91805962247223272</v>
      </c>
    </row>
    <row r="120" spans="1:5" ht="15.6" customHeight="1" x14ac:dyDescent="0.3">
      <c r="A120" s="8" t="s">
        <v>592</v>
      </c>
      <c r="B120" s="22" t="s">
        <v>22</v>
      </c>
      <c r="C120" s="15">
        <v>6495302.3699999992</v>
      </c>
      <c r="D120" s="15">
        <v>8018073.7599999998</v>
      </c>
      <c r="E120" s="16">
        <f t="shared" si="1"/>
        <v>0.81008264134502039</v>
      </c>
    </row>
    <row r="121" spans="1:5" ht="15.6" customHeight="1" x14ac:dyDescent="0.3">
      <c r="A121" s="8" t="s">
        <v>128</v>
      </c>
      <c r="B121" s="22" t="s">
        <v>30</v>
      </c>
      <c r="C121" s="15">
        <v>3394276.9800000004</v>
      </c>
      <c r="D121" s="15">
        <v>3594094.85</v>
      </c>
      <c r="E121" s="16">
        <f t="shared" si="1"/>
        <v>0.9444038406498928</v>
      </c>
    </row>
    <row r="122" spans="1:5" ht="15.6" customHeight="1" x14ac:dyDescent="0.3">
      <c r="A122" s="8" t="s">
        <v>129</v>
      </c>
      <c r="B122" s="22" t="s">
        <v>42</v>
      </c>
      <c r="C122" s="15">
        <v>1628327.5899999999</v>
      </c>
      <c r="D122" s="15">
        <v>2364789.5500000003</v>
      </c>
      <c r="E122" s="16">
        <f t="shared" si="1"/>
        <v>0.68857188158667215</v>
      </c>
    </row>
    <row r="123" spans="1:5" ht="15.6" customHeight="1" x14ac:dyDescent="0.3">
      <c r="A123" s="8" t="s">
        <v>130</v>
      </c>
      <c r="B123" s="22" t="s">
        <v>30</v>
      </c>
      <c r="C123" s="15">
        <v>2655115.6599999997</v>
      </c>
      <c r="D123" s="15">
        <v>4066431.18</v>
      </c>
      <c r="E123" s="16">
        <f t="shared" si="1"/>
        <v>0.65293510266660892</v>
      </c>
    </row>
    <row r="124" spans="1:5" ht="15.6" customHeight="1" x14ac:dyDescent="0.3">
      <c r="A124" s="8" t="s">
        <v>131</v>
      </c>
      <c r="B124" s="22" t="s">
        <v>30</v>
      </c>
      <c r="C124" s="15">
        <v>1573533.18</v>
      </c>
      <c r="D124" s="15">
        <v>1951328.29</v>
      </c>
      <c r="E124" s="16">
        <f t="shared" si="1"/>
        <v>0.80639079957171123</v>
      </c>
    </row>
    <row r="125" spans="1:5" ht="15.6" customHeight="1" x14ac:dyDescent="0.3">
      <c r="A125" s="8" t="s">
        <v>132</v>
      </c>
      <c r="B125" s="22" t="s">
        <v>34</v>
      </c>
      <c r="C125" s="15">
        <v>952415.98</v>
      </c>
      <c r="D125" s="15">
        <v>1407939.5699999998</v>
      </c>
      <c r="E125" s="16">
        <f t="shared" si="1"/>
        <v>0.6764608370229982</v>
      </c>
    </row>
    <row r="126" spans="1:5" ht="15.6" customHeight="1" x14ac:dyDescent="0.3">
      <c r="A126" s="8" t="s">
        <v>133</v>
      </c>
      <c r="B126" s="22" t="s">
        <v>19</v>
      </c>
      <c r="C126" s="15">
        <v>268732.32999999996</v>
      </c>
      <c r="D126" s="15">
        <v>455000</v>
      </c>
      <c r="E126" s="16">
        <f t="shared" si="1"/>
        <v>0.5906205054945054</v>
      </c>
    </row>
    <row r="127" spans="1:5" ht="15.6" customHeight="1" x14ac:dyDescent="0.3">
      <c r="A127" s="8" t="s">
        <v>134</v>
      </c>
      <c r="B127" s="22" t="s">
        <v>19</v>
      </c>
      <c r="C127" s="15">
        <v>544893.30000000005</v>
      </c>
      <c r="D127" s="15">
        <v>710381.71</v>
      </c>
      <c r="E127" s="16">
        <f t="shared" si="1"/>
        <v>0.76704297468469462</v>
      </c>
    </row>
    <row r="128" spans="1:5" ht="15.6" customHeight="1" x14ac:dyDescent="0.3">
      <c r="A128" s="8" t="s">
        <v>135</v>
      </c>
      <c r="B128" s="22" t="s">
        <v>19</v>
      </c>
      <c r="C128" s="15">
        <v>453990.75</v>
      </c>
      <c r="D128" s="15">
        <v>618694.27</v>
      </c>
      <c r="E128" s="16">
        <f t="shared" si="1"/>
        <v>0.73378851561046454</v>
      </c>
    </row>
    <row r="129" spans="1:5" ht="15.6" customHeight="1" x14ac:dyDescent="0.3">
      <c r="A129" s="8" t="s">
        <v>136</v>
      </c>
      <c r="B129" s="22" t="s">
        <v>25</v>
      </c>
      <c r="C129" s="15">
        <v>1501341.7000000002</v>
      </c>
      <c r="D129" s="15">
        <v>1783919.24</v>
      </c>
      <c r="E129" s="16">
        <f t="shared" si="1"/>
        <v>0.84159734719829593</v>
      </c>
    </row>
    <row r="130" spans="1:5" ht="15.6" customHeight="1" x14ac:dyDescent="0.3">
      <c r="A130" s="8" t="s">
        <v>137</v>
      </c>
      <c r="B130" s="22" t="s">
        <v>19</v>
      </c>
      <c r="C130" s="15">
        <v>13901264.859999998</v>
      </c>
      <c r="D130" s="15">
        <v>15178611.75</v>
      </c>
      <c r="E130" s="16">
        <f t="shared" si="1"/>
        <v>0.91584560491838107</v>
      </c>
    </row>
    <row r="131" spans="1:5" ht="15.6" customHeight="1" x14ac:dyDescent="0.3">
      <c r="A131" s="8" t="s">
        <v>138</v>
      </c>
      <c r="B131" s="22" t="s">
        <v>66</v>
      </c>
      <c r="C131" s="15">
        <v>661083.22000000009</v>
      </c>
      <c r="D131" s="15">
        <v>772508.31</v>
      </c>
      <c r="E131" s="16">
        <f t="shared" si="1"/>
        <v>0.85576195290378176</v>
      </c>
    </row>
    <row r="132" spans="1:5" ht="15.6" customHeight="1" x14ac:dyDescent="0.3">
      <c r="A132" s="8" t="s">
        <v>139</v>
      </c>
      <c r="B132" s="22" t="s">
        <v>22</v>
      </c>
      <c r="C132" s="15">
        <v>1595166.51</v>
      </c>
      <c r="D132" s="15">
        <v>2032104.07</v>
      </c>
      <c r="E132" s="16">
        <f t="shared" si="1"/>
        <v>0.78498268545862415</v>
      </c>
    </row>
    <row r="133" spans="1:5" ht="15.6" customHeight="1" x14ac:dyDescent="0.3">
      <c r="A133" s="8" t="s">
        <v>140</v>
      </c>
      <c r="B133" s="22" t="s">
        <v>27</v>
      </c>
      <c r="C133" s="15">
        <v>12747671.25</v>
      </c>
      <c r="D133" s="15">
        <v>18653394.760000002</v>
      </c>
      <c r="E133" s="16">
        <f t="shared" si="1"/>
        <v>0.68339685156590757</v>
      </c>
    </row>
    <row r="134" spans="1:5" ht="15.6" customHeight="1" x14ac:dyDescent="0.3">
      <c r="A134" s="8" t="s">
        <v>141</v>
      </c>
      <c r="B134" s="22" t="s">
        <v>66</v>
      </c>
      <c r="C134" s="15">
        <v>13518214.099999998</v>
      </c>
      <c r="D134" s="15">
        <v>14152318.899999999</v>
      </c>
      <c r="E134" s="16">
        <f t="shared" si="1"/>
        <v>0.95519428268394935</v>
      </c>
    </row>
    <row r="135" spans="1:5" ht="15.6" customHeight="1" x14ac:dyDescent="0.3">
      <c r="A135" s="8" t="s">
        <v>142</v>
      </c>
      <c r="B135" s="22" t="s">
        <v>66</v>
      </c>
      <c r="C135" s="15">
        <v>5255880.7799999993</v>
      </c>
      <c r="D135" s="15">
        <v>10298863.890000001</v>
      </c>
      <c r="E135" s="16">
        <f t="shared" si="1"/>
        <v>0.51033597842800493</v>
      </c>
    </row>
    <row r="136" spans="1:5" ht="15.6" customHeight="1" x14ac:dyDescent="0.3">
      <c r="A136" s="8" t="s">
        <v>143</v>
      </c>
      <c r="B136" s="22" t="s">
        <v>30</v>
      </c>
      <c r="C136" s="15">
        <v>1882307.4500000002</v>
      </c>
      <c r="D136" s="15">
        <v>2026879.5299999998</v>
      </c>
      <c r="E136" s="16">
        <f t="shared" si="1"/>
        <v>0.92867258371295525</v>
      </c>
    </row>
    <row r="137" spans="1:5" ht="15.6" customHeight="1" x14ac:dyDescent="0.3">
      <c r="A137" s="8" t="s">
        <v>144</v>
      </c>
      <c r="B137" s="22" t="s">
        <v>27</v>
      </c>
      <c r="C137" s="15">
        <v>11909073.42</v>
      </c>
      <c r="D137" s="15">
        <v>17371295.989999998</v>
      </c>
      <c r="E137" s="16">
        <f t="shared" si="1"/>
        <v>0.68556044562568075</v>
      </c>
    </row>
    <row r="138" spans="1:5" ht="15.6" customHeight="1" x14ac:dyDescent="0.3">
      <c r="A138" s="8" t="s">
        <v>145</v>
      </c>
      <c r="B138" s="22" t="s">
        <v>25</v>
      </c>
      <c r="C138" s="15">
        <v>789374.03999999992</v>
      </c>
      <c r="D138" s="15">
        <v>1033791.1900000002</v>
      </c>
      <c r="E138" s="16">
        <f t="shared" ref="E138:E201" si="2">C138/D138</f>
        <v>0.76357203237531923</v>
      </c>
    </row>
    <row r="139" spans="1:5" ht="15.6" customHeight="1" x14ac:dyDescent="0.3">
      <c r="A139" s="8" t="s">
        <v>146</v>
      </c>
      <c r="B139" s="22" t="s">
        <v>22</v>
      </c>
      <c r="C139" s="15">
        <v>7778420.959999999</v>
      </c>
      <c r="D139" s="15">
        <v>12361025.91</v>
      </c>
      <c r="E139" s="16">
        <f t="shared" si="2"/>
        <v>0.62926985321722373</v>
      </c>
    </row>
    <row r="140" spans="1:5" ht="15.6" customHeight="1" x14ac:dyDescent="0.3">
      <c r="A140" s="8" t="s">
        <v>147</v>
      </c>
      <c r="B140" s="22" t="s">
        <v>30</v>
      </c>
      <c r="C140" s="15">
        <v>2466982.42</v>
      </c>
      <c r="D140" s="15">
        <v>3311348.95</v>
      </c>
      <c r="E140" s="16">
        <f t="shared" si="2"/>
        <v>0.74500829035248606</v>
      </c>
    </row>
    <row r="141" spans="1:5" ht="15.6" customHeight="1" x14ac:dyDescent="0.3">
      <c r="A141" s="8" t="s">
        <v>148</v>
      </c>
      <c r="B141" s="22" t="s">
        <v>25</v>
      </c>
      <c r="C141" s="15">
        <v>652719.62</v>
      </c>
      <c r="D141" s="15">
        <v>909271.7699999999</v>
      </c>
      <c r="E141" s="16">
        <f t="shared" si="2"/>
        <v>0.71784876814112475</v>
      </c>
    </row>
    <row r="142" spans="1:5" ht="15.6" customHeight="1" x14ac:dyDescent="0.3">
      <c r="A142" s="8" t="s">
        <v>149</v>
      </c>
      <c r="B142" s="22" t="s">
        <v>27</v>
      </c>
      <c r="C142" s="15">
        <v>19258495.59</v>
      </c>
      <c r="D142" s="15">
        <v>28909876.089999996</v>
      </c>
      <c r="E142" s="16">
        <f t="shared" si="2"/>
        <v>0.666156282719647</v>
      </c>
    </row>
    <row r="143" spans="1:5" ht="15.6" customHeight="1" x14ac:dyDescent="0.3">
      <c r="A143" s="8" t="s">
        <v>150</v>
      </c>
      <c r="B143" s="22" t="s">
        <v>22</v>
      </c>
      <c r="C143" s="15">
        <v>28024813.399999999</v>
      </c>
      <c r="D143" s="15">
        <v>43475077.140000001</v>
      </c>
      <c r="E143" s="16">
        <f t="shared" si="2"/>
        <v>0.64461791084932385</v>
      </c>
    </row>
    <row r="144" spans="1:5" ht="15.6" customHeight="1" x14ac:dyDescent="0.3">
      <c r="A144" s="8" t="s">
        <v>151</v>
      </c>
      <c r="B144" s="22" t="s">
        <v>34</v>
      </c>
      <c r="C144" s="15">
        <v>2334306.98</v>
      </c>
      <c r="D144" s="15">
        <v>3167969.05</v>
      </c>
      <c r="E144" s="16">
        <f t="shared" si="2"/>
        <v>0.73684652316915789</v>
      </c>
    </row>
    <row r="145" spans="1:5" ht="15.6" customHeight="1" x14ac:dyDescent="0.3">
      <c r="A145" s="8" t="s">
        <v>152</v>
      </c>
      <c r="B145" s="22" t="s">
        <v>25</v>
      </c>
      <c r="C145" s="15">
        <v>636730.80000000005</v>
      </c>
      <c r="D145" s="15">
        <v>920334.94999999984</v>
      </c>
      <c r="E145" s="16">
        <f t="shared" si="2"/>
        <v>0.69184681077253463</v>
      </c>
    </row>
    <row r="146" spans="1:5" ht="15.6" customHeight="1" x14ac:dyDescent="0.3">
      <c r="A146" s="8" t="s">
        <v>8</v>
      </c>
      <c r="B146" s="22" t="s">
        <v>42</v>
      </c>
      <c r="C146" s="15">
        <v>189248305.43000001</v>
      </c>
      <c r="D146" s="15">
        <v>240647681.13999999</v>
      </c>
      <c r="E146" s="16">
        <f t="shared" si="2"/>
        <v>0.78641233746151196</v>
      </c>
    </row>
    <row r="147" spans="1:5" ht="15.6" customHeight="1" x14ac:dyDescent="0.3">
      <c r="A147" s="8" t="s">
        <v>153</v>
      </c>
      <c r="B147" s="22" t="s">
        <v>25</v>
      </c>
      <c r="C147" s="15">
        <v>4775250.28</v>
      </c>
      <c r="D147" s="15">
        <v>8139436.1300000008</v>
      </c>
      <c r="E147" s="16">
        <f t="shared" si="2"/>
        <v>0.58668072379112091</v>
      </c>
    </row>
    <row r="148" spans="1:5" ht="15.6" customHeight="1" x14ac:dyDescent="0.3">
      <c r="A148" s="8" t="s">
        <v>593</v>
      </c>
      <c r="B148" s="22" t="s">
        <v>66</v>
      </c>
      <c r="C148" s="15">
        <v>1421778.62</v>
      </c>
      <c r="D148" s="15">
        <v>1665449.1</v>
      </c>
      <c r="E148" s="16">
        <f t="shared" si="2"/>
        <v>0.85369082729697354</v>
      </c>
    </row>
    <row r="149" spans="1:5" ht="15.6" customHeight="1" x14ac:dyDescent="0.3">
      <c r="A149" s="8" t="s">
        <v>154</v>
      </c>
      <c r="B149" s="22" t="s">
        <v>25</v>
      </c>
      <c r="C149" s="15">
        <v>1571160.8499999999</v>
      </c>
      <c r="D149" s="15">
        <v>2420166.84</v>
      </c>
      <c r="E149" s="16">
        <f t="shared" si="2"/>
        <v>0.64919526374470937</v>
      </c>
    </row>
    <row r="150" spans="1:5" ht="15.6" customHeight="1" x14ac:dyDescent="0.3">
      <c r="A150" s="8" t="s">
        <v>155</v>
      </c>
      <c r="B150" s="22" t="s">
        <v>66</v>
      </c>
      <c r="C150" s="15">
        <v>4056597.7800000003</v>
      </c>
      <c r="D150" s="15">
        <v>4487717.8899999997</v>
      </c>
      <c r="E150" s="16">
        <f t="shared" si="2"/>
        <v>0.90393333080034599</v>
      </c>
    </row>
    <row r="151" spans="1:5" ht="15.6" customHeight="1" x14ac:dyDescent="0.3">
      <c r="A151" s="8" t="s">
        <v>156</v>
      </c>
      <c r="B151" s="22" t="s">
        <v>25</v>
      </c>
      <c r="C151" s="15">
        <v>894873.87</v>
      </c>
      <c r="D151" s="15">
        <v>1256634.5899999999</v>
      </c>
      <c r="E151" s="16">
        <f t="shared" si="2"/>
        <v>0.71211939980101946</v>
      </c>
    </row>
    <row r="152" spans="1:5" ht="15.6" customHeight="1" x14ac:dyDescent="0.3">
      <c r="A152" s="8" t="s">
        <v>157</v>
      </c>
      <c r="B152" s="22" t="s">
        <v>27</v>
      </c>
      <c r="C152" s="15">
        <v>28307955.580000006</v>
      </c>
      <c r="D152" s="15">
        <v>41254184.310000002</v>
      </c>
      <c r="E152" s="16">
        <f t="shared" si="2"/>
        <v>0.68618386361206429</v>
      </c>
    </row>
    <row r="153" spans="1:5" ht="15.6" customHeight="1" x14ac:dyDescent="0.3">
      <c r="A153" s="8" t="s">
        <v>158</v>
      </c>
      <c r="B153" s="22" t="s">
        <v>34</v>
      </c>
      <c r="C153" s="15">
        <v>3576252.6100000003</v>
      </c>
      <c r="D153" s="15">
        <v>3729841.3600000003</v>
      </c>
      <c r="E153" s="16">
        <f t="shared" si="2"/>
        <v>0.95882164007104043</v>
      </c>
    </row>
    <row r="154" spans="1:5" ht="15.6" customHeight="1" x14ac:dyDescent="0.3">
      <c r="A154" s="8" t="s">
        <v>159</v>
      </c>
      <c r="B154" s="22" t="s">
        <v>27</v>
      </c>
      <c r="C154" s="15">
        <v>6879880.25</v>
      </c>
      <c r="D154" s="15">
        <v>9720848.1900000013</v>
      </c>
      <c r="E154" s="16">
        <f t="shared" si="2"/>
        <v>0.70774485060649828</v>
      </c>
    </row>
    <row r="155" spans="1:5" ht="15.6" customHeight="1" x14ac:dyDescent="0.3">
      <c r="A155" s="8" t="s">
        <v>160</v>
      </c>
      <c r="B155" s="22" t="s">
        <v>66</v>
      </c>
      <c r="C155" s="15">
        <v>2125098.98</v>
      </c>
      <c r="D155" s="15">
        <v>2874496.02</v>
      </c>
      <c r="E155" s="16">
        <f t="shared" si="2"/>
        <v>0.73929445899876389</v>
      </c>
    </row>
    <row r="156" spans="1:5" ht="15.6" customHeight="1" x14ac:dyDescent="0.3">
      <c r="A156" s="8" t="s">
        <v>161</v>
      </c>
      <c r="B156" s="22" t="s">
        <v>34</v>
      </c>
      <c r="C156" s="15">
        <v>2426141</v>
      </c>
      <c r="D156" s="15">
        <v>3237473.89</v>
      </c>
      <c r="E156" s="16">
        <f t="shared" si="2"/>
        <v>0.74939322522227347</v>
      </c>
    </row>
    <row r="157" spans="1:5" ht="15.6" customHeight="1" x14ac:dyDescent="0.3">
      <c r="A157" s="8" t="s">
        <v>162</v>
      </c>
      <c r="B157" s="22" t="s">
        <v>30</v>
      </c>
      <c r="C157" s="15">
        <v>10697109.580000002</v>
      </c>
      <c r="D157" s="15">
        <v>18141225.32</v>
      </c>
      <c r="E157" s="16">
        <f t="shared" si="2"/>
        <v>0.58965750059930355</v>
      </c>
    </row>
    <row r="158" spans="1:5" ht="15.6" customHeight="1" x14ac:dyDescent="0.3">
      <c r="A158" s="8" t="s">
        <v>163</v>
      </c>
      <c r="B158" s="22" t="s">
        <v>66</v>
      </c>
      <c r="C158" s="15">
        <v>997999.83000000007</v>
      </c>
      <c r="D158" s="15">
        <v>1696827.05</v>
      </c>
      <c r="E158" s="16">
        <f t="shared" si="2"/>
        <v>0.58815648300750512</v>
      </c>
    </row>
    <row r="159" spans="1:5" ht="15.6" customHeight="1" x14ac:dyDescent="0.3">
      <c r="A159" s="8" t="s">
        <v>164</v>
      </c>
      <c r="B159" s="22" t="s">
        <v>25</v>
      </c>
      <c r="C159" s="15">
        <v>1950507.83</v>
      </c>
      <c r="D159" s="15">
        <v>2555079.9900000002</v>
      </c>
      <c r="E159" s="16">
        <f t="shared" si="2"/>
        <v>0.76338425318731407</v>
      </c>
    </row>
    <row r="160" spans="1:5" ht="15.6" customHeight="1" x14ac:dyDescent="0.3">
      <c r="A160" s="8" t="s">
        <v>165</v>
      </c>
      <c r="B160" s="22" t="s">
        <v>34</v>
      </c>
      <c r="C160" s="15">
        <v>2429143.9499999997</v>
      </c>
      <c r="D160" s="15">
        <v>4812640.8000000007</v>
      </c>
      <c r="E160" s="16">
        <f t="shared" si="2"/>
        <v>0.50474241709458123</v>
      </c>
    </row>
    <row r="161" spans="1:5" ht="15.6" customHeight="1" x14ac:dyDescent="0.3">
      <c r="A161" s="8" t="s">
        <v>166</v>
      </c>
      <c r="B161" s="22" t="s">
        <v>25</v>
      </c>
      <c r="C161" s="15">
        <v>6098299.9700000007</v>
      </c>
      <c r="D161" s="15">
        <v>7426107.1100000003</v>
      </c>
      <c r="E161" s="16">
        <f t="shared" si="2"/>
        <v>0.82119741604427254</v>
      </c>
    </row>
    <row r="162" spans="1:5" ht="15.6" customHeight="1" x14ac:dyDescent="0.3">
      <c r="A162" s="8" t="s">
        <v>167</v>
      </c>
      <c r="B162" s="22" t="s">
        <v>19</v>
      </c>
      <c r="C162" s="15">
        <v>1873814.6</v>
      </c>
      <c r="D162" s="15">
        <v>2322809.2200000002</v>
      </c>
      <c r="E162" s="16">
        <f t="shared" si="2"/>
        <v>0.80670189521634494</v>
      </c>
    </row>
    <row r="163" spans="1:5" ht="15.6" customHeight="1" x14ac:dyDescent="0.3">
      <c r="A163" s="8" t="s">
        <v>168</v>
      </c>
      <c r="B163" s="22" t="s">
        <v>27</v>
      </c>
      <c r="C163" s="15">
        <v>12214226.43</v>
      </c>
      <c r="D163" s="15">
        <v>15842336.619999999</v>
      </c>
      <c r="E163" s="16">
        <f t="shared" si="2"/>
        <v>0.77098642220367108</v>
      </c>
    </row>
    <row r="164" spans="1:5" ht="15.6" customHeight="1" x14ac:dyDescent="0.3">
      <c r="A164" s="8" t="s">
        <v>169</v>
      </c>
      <c r="B164" s="22" t="s">
        <v>19</v>
      </c>
      <c r="C164" s="15">
        <v>9614339.290000001</v>
      </c>
      <c r="D164" s="15">
        <v>10847203.890000001</v>
      </c>
      <c r="E164" s="16">
        <f t="shared" si="2"/>
        <v>0.88634263608370323</v>
      </c>
    </row>
    <row r="165" spans="1:5" ht="15.6" customHeight="1" x14ac:dyDescent="0.3">
      <c r="A165" s="8" t="s">
        <v>170</v>
      </c>
      <c r="B165" s="22" t="s">
        <v>27</v>
      </c>
      <c r="C165" s="15">
        <v>4573495.41</v>
      </c>
      <c r="D165" s="15">
        <v>7107738.3599999994</v>
      </c>
      <c r="E165" s="16">
        <f t="shared" si="2"/>
        <v>0.64345297735467022</v>
      </c>
    </row>
    <row r="166" spans="1:5" ht="15.6" customHeight="1" x14ac:dyDescent="0.3">
      <c r="A166" s="8" t="s">
        <v>171</v>
      </c>
      <c r="B166" s="22" t="s">
        <v>25</v>
      </c>
      <c r="C166" s="15">
        <v>737642.16999999993</v>
      </c>
      <c r="D166" s="15">
        <v>1003151.53</v>
      </c>
      <c r="E166" s="16">
        <f t="shared" si="2"/>
        <v>0.73532477192154599</v>
      </c>
    </row>
    <row r="167" spans="1:5" ht="15.6" customHeight="1" x14ac:dyDescent="0.3">
      <c r="A167" s="8" t="s">
        <v>172</v>
      </c>
      <c r="B167" s="22" t="s">
        <v>66</v>
      </c>
      <c r="C167" s="15">
        <v>656346.62</v>
      </c>
      <c r="D167" s="15">
        <v>1102114.53</v>
      </c>
      <c r="E167" s="16">
        <f t="shared" si="2"/>
        <v>0.59553395054141967</v>
      </c>
    </row>
    <row r="168" spans="1:5" ht="15.6" customHeight="1" x14ac:dyDescent="0.3">
      <c r="A168" s="8" t="s">
        <v>173</v>
      </c>
      <c r="B168" s="22" t="s">
        <v>22</v>
      </c>
      <c r="C168" s="15">
        <v>5773749.1900000004</v>
      </c>
      <c r="D168" s="15">
        <v>6536757.5199999996</v>
      </c>
      <c r="E168" s="16">
        <f t="shared" si="2"/>
        <v>0.88327418790348533</v>
      </c>
    </row>
    <row r="169" spans="1:5" ht="15.6" customHeight="1" x14ac:dyDescent="0.3">
      <c r="A169" s="8" t="s">
        <v>174</v>
      </c>
      <c r="B169" s="22" t="s">
        <v>25</v>
      </c>
      <c r="C169" s="15">
        <v>1265508.23</v>
      </c>
      <c r="D169" s="15">
        <v>1662407.8099999998</v>
      </c>
      <c r="E169" s="16">
        <f t="shared" si="2"/>
        <v>0.76125017122002103</v>
      </c>
    </row>
    <row r="170" spans="1:5" ht="15.6" customHeight="1" x14ac:dyDescent="0.3">
      <c r="A170" s="8" t="s">
        <v>175</v>
      </c>
      <c r="B170" s="22" t="s">
        <v>25</v>
      </c>
      <c r="C170" s="15">
        <v>660874.38</v>
      </c>
      <c r="D170" s="15">
        <v>832019.66999999993</v>
      </c>
      <c r="E170" s="16">
        <f t="shared" si="2"/>
        <v>0.79430138953325469</v>
      </c>
    </row>
    <row r="171" spans="1:5" ht="15.6" customHeight="1" x14ac:dyDescent="0.3">
      <c r="A171" s="8" t="s">
        <v>176</v>
      </c>
      <c r="B171" s="22" t="s">
        <v>19</v>
      </c>
      <c r="C171" s="15">
        <v>12341240.779999999</v>
      </c>
      <c r="D171" s="15">
        <v>15474910.83</v>
      </c>
      <c r="E171" s="16">
        <f t="shared" si="2"/>
        <v>0.7974999607800648</v>
      </c>
    </row>
    <row r="172" spans="1:5" ht="15.6" customHeight="1" x14ac:dyDescent="0.3">
      <c r="A172" s="8" t="s">
        <v>177</v>
      </c>
      <c r="B172" s="22" t="s">
        <v>34</v>
      </c>
      <c r="C172" s="15">
        <v>983068.49</v>
      </c>
      <c r="D172" s="15">
        <v>1338767.95</v>
      </c>
      <c r="E172" s="16">
        <f t="shared" si="2"/>
        <v>0.73430835418490559</v>
      </c>
    </row>
    <row r="173" spans="1:5" ht="15.6" customHeight="1" x14ac:dyDescent="0.3">
      <c r="A173" s="8" t="s">
        <v>178</v>
      </c>
      <c r="B173" s="22" t="s">
        <v>22</v>
      </c>
      <c r="C173" s="15">
        <v>3802808.6100000003</v>
      </c>
      <c r="D173" s="15">
        <v>4690704.1499999994</v>
      </c>
      <c r="E173" s="16">
        <f t="shared" si="2"/>
        <v>0.81071167321435111</v>
      </c>
    </row>
    <row r="174" spans="1:5" ht="15.6" customHeight="1" x14ac:dyDescent="0.3">
      <c r="A174" s="8" t="s">
        <v>179</v>
      </c>
      <c r="B174" s="22" t="s">
        <v>34</v>
      </c>
      <c r="C174" s="15">
        <v>1861058.54</v>
      </c>
      <c r="D174" s="15">
        <v>2944975.0900000003</v>
      </c>
      <c r="E174" s="16">
        <f t="shared" si="2"/>
        <v>0.63194372893660022</v>
      </c>
    </row>
    <row r="175" spans="1:5" ht="15.6" customHeight="1" x14ac:dyDescent="0.3">
      <c r="A175" s="8" t="s">
        <v>180</v>
      </c>
      <c r="B175" s="22" t="s">
        <v>22</v>
      </c>
      <c r="C175" s="15">
        <v>2831904.2600000002</v>
      </c>
      <c r="D175" s="15">
        <v>6028840.4399999995</v>
      </c>
      <c r="E175" s="16">
        <f t="shared" si="2"/>
        <v>0.46972619165883922</v>
      </c>
    </row>
    <row r="176" spans="1:5" ht="15.6" customHeight="1" x14ac:dyDescent="0.3">
      <c r="A176" s="8" t="s">
        <v>181</v>
      </c>
      <c r="B176" s="22" t="s">
        <v>22</v>
      </c>
      <c r="C176" s="15">
        <v>17002328.830000002</v>
      </c>
      <c r="D176" s="15">
        <v>19491627.859999999</v>
      </c>
      <c r="E176" s="16">
        <f t="shared" si="2"/>
        <v>0.87228880789846985</v>
      </c>
    </row>
    <row r="177" spans="1:5" ht="15.6" customHeight="1" x14ac:dyDescent="0.3">
      <c r="A177" s="8" t="s">
        <v>182</v>
      </c>
      <c r="B177" s="22" t="s">
        <v>27</v>
      </c>
      <c r="C177" s="15">
        <v>37858264.469999999</v>
      </c>
      <c r="D177" s="15">
        <v>85988973.609999999</v>
      </c>
      <c r="E177" s="16">
        <f t="shared" si="2"/>
        <v>0.44026882611373919</v>
      </c>
    </row>
    <row r="178" spans="1:5" ht="15.6" customHeight="1" x14ac:dyDescent="0.3">
      <c r="A178" s="8" t="s">
        <v>183</v>
      </c>
      <c r="B178" s="22" t="s">
        <v>34</v>
      </c>
      <c r="C178" s="15">
        <v>15749759.789999999</v>
      </c>
      <c r="D178" s="15">
        <v>18605307.100000001</v>
      </c>
      <c r="E178" s="16">
        <f t="shared" si="2"/>
        <v>0.84651974328335589</v>
      </c>
    </row>
    <row r="179" spans="1:5" ht="15.6" customHeight="1" x14ac:dyDescent="0.3">
      <c r="A179" s="8" t="s">
        <v>184</v>
      </c>
      <c r="B179" s="22" t="s">
        <v>30</v>
      </c>
      <c r="C179" s="15">
        <v>1836773.77</v>
      </c>
      <c r="D179" s="15">
        <v>2310706.1</v>
      </c>
      <c r="E179" s="16">
        <f t="shared" si="2"/>
        <v>0.79489718315972768</v>
      </c>
    </row>
    <row r="180" spans="1:5" ht="15.6" customHeight="1" x14ac:dyDescent="0.3">
      <c r="A180" s="8" t="s">
        <v>185</v>
      </c>
      <c r="B180" s="22" t="s">
        <v>27</v>
      </c>
      <c r="C180" s="15">
        <v>3437282.8699999996</v>
      </c>
      <c r="D180" s="15">
        <v>4109660.13</v>
      </c>
      <c r="E180" s="16">
        <f t="shared" si="2"/>
        <v>0.83639103022370853</v>
      </c>
    </row>
    <row r="181" spans="1:5" ht="15.6" customHeight="1" x14ac:dyDescent="0.3">
      <c r="A181" s="8" t="s">
        <v>594</v>
      </c>
      <c r="B181" s="22" t="s">
        <v>30</v>
      </c>
      <c r="C181" s="15">
        <v>1073775.98</v>
      </c>
      <c r="D181" s="15">
        <v>1614635.91</v>
      </c>
      <c r="E181" s="16">
        <f t="shared" si="2"/>
        <v>0.66502669323141717</v>
      </c>
    </row>
    <row r="182" spans="1:5" ht="15.6" customHeight="1" x14ac:dyDescent="0.3">
      <c r="A182" s="8" t="s">
        <v>186</v>
      </c>
      <c r="B182" s="22" t="s">
        <v>30</v>
      </c>
      <c r="C182" s="15">
        <v>26034919.490000002</v>
      </c>
      <c r="D182" s="15">
        <v>44960636.640000001</v>
      </c>
      <c r="E182" s="16">
        <f t="shared" si="2"/>
        <v>0.57906029441846452</v>
      </c>
    </row>
    <row r="183" spans="1:5" ht="15.6" customHeight="1" x14ac:dyDescent="0.3">
      <c r="A183" s="8" t="s">
        <v>187</v>
      </c>
      <c r="B183" s="22" t="s">
        <v>66</v>
      </c>
      <c r="C183" s="15">
        <v>23845069.719999999</v>
      </c>
      <c r="D183" s="15">
        <v>30719008.039999999</v>
      </c>
      <c r="E183" s="16">
        <f t="shared" si="2"/>
        <v>0.77623176142116079</v>
      </c>
    </row>
    <row r="184" spans="1:5" ht="15.6" customHeight="1" x14ac:dyDescent="0.3">
      <c r="A184" s="8" t="s">
        <v>188</v>
      </c>
      <c r="B184" s="22" t="s">
        <v>30</v>
      </c>
      <c r="C184" s="15">
        <v>4807343.21</v>
      </c>
      <c r="D184" s="15">
        <v>5880410.2300000004</v>
      </c>
      <c r="E184" s="16">
        <f t="shared" si="2"/>
        <v>0.81751834004274893</v>
      </c>
    </row>
    <row r="185" spans="1:5" ht="15.6" customHeight="1" x14ac:dyDescent="0.3">
      <c r="A185" s="8" t="s">
        <v>189</v>
      </c>
      <c r="B185" s="22" t="s">
        <v>30</v>
      </c>
      <c r="C185" s="15">
        <v>3536430.94</v>
      </c>
      <c r="D185" s="15">
        <v>5979110.9100000001</v>
      </c>
      <c r="E185" s="16">
        <f t="shared" si="2"/>
        <v>0.59146434866852138</v>
      </c>
    </row>
    <row r="186" spans="1:5" ht="15.6" customHeight="1" x14ac:dyDescent="0.3">
      <c r="A186" s="8" t="s">
        <v>190</v>
      </c>
      <c r="B186" s="22" t="s">
        <v>27</v>
      </c>
      <c r="C186" s="15">
        <v>8708448.7300000004</v>
      </c>
      <c r="D186" s="15">
        <v>11904825.84</v>
      </c>
      <c r="E186" s="16">
        <f t="shared" si="2"/>
        <v>0.73150576472440021</v>
      </c>
    </row>
    <row r="187" spans="1:5" ht="15.6" customHeight="1" x14ac:dyDescent="0.3">
      <c r="A187" s="8" t="s">
        <v>191</v>
      </c>
      <c r="B187" s="22" t="s">
        <v>66</v>
      </c>
      <c r="C187" s="15">
        <v>470591.46</v>
      </c>
      <c r="D187" s="15">
        <v>557804.62</v>
      </c>
      <c r="E187" s="16">
        <f t="shared" si="2"/>
        <v>0.84364926916525007</v>
      </c>
    </row>
    <row r="188" spans="1:5" ht="15.6" customHeight="1" x14ac:dyDescent="0.3">
      <c r="A188" s="8" t="s">
        <v>192</v>
      </c>
      <c r="B188" s="22" t="s">
        <v>34</v>
      </c>
      <c r="C188" s="15">
        <v>4430362.6999999993</v>
      </c>
      <c r="D188" s="15">
        <v>5651957.4199999999</v>
      </c>
      <c r="E188" s="16">
        <f t="shared" si="2"/>
        <v>0.78386342478850435</v>
      </c>
    </row>
    <row r="189" spans="1:5" ht="15.6" customHeight="1" x14ac:dyDescent="0.3">
      <c r="A189" s="8" t="s">
        <v>193</v>
      </c>
      <c r="B189" s="22" t="s">
        <v>27</v>
      </c>
      <c r="C189" s="15">
        <v>16956389</v>
      </c>
      <c r="D189" s="15">
        <v>19760770.899999999</v>
      </c>
      <c r="E189" s="16">
        <f t="shared" si="2"/>
        <v>0.85808337568449833</v>
      </c>
    </row>
    <row r="190" spans="1:5" ht="15.6" customHeight="1" x14ac:dyDescent="0.3">
      <c r="A190" s="8" t="s">
        <v>194</v>
      </c>
      <c r="B190" s="22" t="s">
        <v>27</v>
      </c>
      <c r="C190" s="15">
        <v>2396461.9100000006</v>
      </c>
      <c r="D190" s="15">
        <v>3353395.3099999996</v>
      </c>
      <c r="E190" s="16">
        <f t="shared" si="2"/>
        <v>0.7146374609798094</v>
      </c>
    </row>
    <row r="191" spans="1:5" ht="15.6" customHeight="1" x14ac:dyDescent="0.3">
      <c r="A191" s="8" t="s">
        <v>195</v>
      </c>
      <c r="B191" s="22" t="s">
        <v>27</v>
      </c>
      <c r="C191" s="15">
        <v>17902930.690000001</v>
      </c>
      <c r="D191" s="15">
        <v>28954686.770000003</v>
      </c>
      <c r="E191" s="16">
        <f t="shared" si="2"/>
        <v>0.61830856027595704</v>
      </c>
    </row>
    <row r="192" spans="1:5" ht="15.6" customHeight="1" x14ac:dyDescent="0.3">
      <c r="A192" s="8" t="s">
        <v>196</v>
      </c>
      <c r="B192" s="22" t="s">
        <v>27</v>
      </c>
      <c r="C192" s="15">
        <v>1591867.99</v>
      </c>
      <c r="D192" s="15">
        <v>2433521.0499999998</v>
      </c>
      <c r="E192" s="16">
        <f t="shared" si="2"/>
        <v>0.65414186164528965</v>
      </c>
    </row>
    <row r="193" spans="1:5" ht="15.6" customHeight="1" x14ac:dyDescent="0.3">
      <c r="A193" s="8" t="s">
        <v>595</v>
      </c>
      <c r="B193" s="22" t="s">
        <v>25</v>
      </c>
      <c r="C193" s="15">
        <v>2462988.92</v>
      </c>
      <c r="D193" s="15">
        <v>2599065.12</v>
      </c>
      <c r="E193" s="16">
        <f t="shared" si="2"/>
        <v>0.94764417445608284</v>
      </c>
    </row>
    <row r="194" spans="1:5" ht="15.6" customHeight="1" x14ac:dyDescent="0.3">
      <c r="A194" s="8" t="s">
        <v>197</v>
      </c>
      <c r="B194" s="22" t="s">
        <v>34</v>
      </c>
      <c r="C194" s="15">
        <v>4725022.6800000006</v>
      </c>
      <c r="D194" s="15">
        <v>7050755.71</v>
      </c>
      <c r="E194" s="16">
        <f t="shared" si="2"/>
        <v>0.6701441482788234</v>
      </c>
    </row>
    <row r="195" spans="1:5" ht="15.6" customHeight="1" x14ac:dyDescent="0.3">
      <c r="A195" s="8" t="s">
        <v>198</v>
      </c>
      <c r="B195" s="22" t="s">
        <v>25</v>
      </c>
      <c r="C195" s="15">
        <v>4632465.2700000005</v>
      </c>
      <c r="D195" s="15">
        <v>6006903.1200000001</v>
      </c>
      <c r="E195" s="16">
        <f t="shared" si="2"/>
        <v>0.77119027516461769</v>
      </c>
    </row>
    <row r="196" spans="1:5" ht="15.6" customHeight="1" x14ac:dyDescent="0.3">
      <c r="A196" s="8" t="s">
        <v>199</v>
      </c>
      <c r="B196" s="22" t="s">
        <v>19</v>
      </c>
      <c r="C196" s="15">
        <v>311790.95</v>
      </c>
      <c r="D196" s="15">
        <v>643130.21</v>
      </c>
      <c r="E196" s="16">
        <f t="shared" si="2"/>
        <v>0.4848022144691353</v>
      </c>
    </row>
    <row r="197" spans="1:5" ht="15.6" customHeight="1" x14ac:dyDescent="0.3">
      <c r="A197" s="8" t="s">
        <v>200</v>
      </c>
      <c r="B197" s="22" t="s">
        <v>34</v>
      </c>
      <c r="C197" s="15">
        <v>1202626.8399999999</v>
      </c>
      <c r="D197" s="15">
        <v>1326855.5</v>
      </c>
      <c r="E197" s="16">
        <f t="shared" si="2"/>
        <v>0.90637363299922247</v>
      </c>
    </row>
    <row r="198" spans="1:5" ht="15.6" customHeight="1" x14ac:dyDescent="0.3">
      <c r="A198" s="8" t="s">
        <v>201</v>
      </c>
      <c r="B198" s="22" t="s">
        <v>27</v>
      </c>
      <c r="C198" s="15">
        <v>8892475.540000001</v>
      </c>
      <c r="D198" s="15">
        <v>11433803.000000002</v>
      </c>
      <c r="E198" s="16">
        <f t="shared" si="2"/>
        <v>0.77773559156126792</v>
      </c>
    </row>
    <row r="199" spans="1:5" ht="15.6" customHeight="1" x14ac:dyDescent="0.3">
      <c r="A199" s="8" t="s">
        <v>202</v>
      </c>
      <c r="B199" s="22" t="s">
        <v>34</v>
      </c>
      <c r="C199" s="15">
        <v>9542099.8200000003</v>
      </c>
      <c r="D199" s="15">
        <v>11370206.99</v>
      </c>
      <c r="E199" s="16">
        <f t="shared" si="2"/>
        <v>0.83921953473601629</v>
      </c>
    </row>
    <row r="200" spans="1:5" ht="15.6" customHeight="1" x14ac:dyDescent="0.3">
      <c r="A200" s="8" t="s">
        <v>203</v>
      </c>
      <c r="B200" s="22" t="s">
        <v>25</v>
      </c>
      <c r="C200" s="15">
        <v>6153215.71</v>
      </c>
      <c r="D200" s="15">
        <v>8109140.1400000006</v>
      </c>
      <c r="E200" s="16">
        <f t="shared" si="2"/>
        <v>0.75880002118202383</v>
      </c>
    </row>
    <row r="201" spans="1:5" ht="15.6" customHeight="1" x14ac:dyDescent="0.3">
      <c r="A201" s="8" t="s">
        <v>204</v>
      </c>
      <c r="B201" s="22" t="s">
        <v>25</v>
      </c>
      <c r="C201" s="15">
        <v>6089028.0700000003</v>
      </c>
      <c r="D201" s="15">
        <v>7912092.7100000009</v>
      </c>
      <c r="E201" s="16">
        <f t="shared" si="2"/>
        <v>0.76958502550205832</v>
      </c>
    </row>
    <row r="202" spans="1:5" ht="15.6" customHeight="1" x14ac:dyDescent="0.3">
      <c r="A202" s="8" t="s">
        <v>205</v>
      </c>
      <c r="B202" s="22" t="s">
        <v>42</v>
      </c>
      <c r="C202" s="15">
        <v>89593556.450000003</v>
      </c>
      <c r="D202" s="15">
        <v>120767136.69</v>
      </c>
      <c r="E202" s="16">
        <f t="shared" ref="E202:E265" si="3">C202/D202</f>
        <v>0.74187033745761322</v>
      </c>
    </row>
    <row r="203" spans="1:5" ht="15.6" customHeight="1" x14ac:dyDescent="0.3">
      <c r="A203" s="8" t="s">
        <v>596</v>
      </c>
      <c r="B203" s="22" t="s">
        <v>34</v>
      </c>
      <c r="C203" s="15">
        <v>1783914.07</v>
      </c>
      <c r="D203" s="15">
        <v>2673959.21</v>
      </c>
      <c r="E203" s="16">
        <f t="shared" si="3"/>
        <v>0.66714333686488814</v>
      </c>
    </row>
    <row r="204" spans="1:5" ht="15.6" customHeight="1" x14ac:dyDescent="0.3">
      <c r="A204" s="8" t="s">
        <v>206</v>
      </c>
      <c r="B204" s="22" t="s">
        <v>34</v>
      </c>
      <c r="C204" s="15">
        <v>2538449.02</v>
      </c>
      <c r="D204" s="15">
        <v>3577617.2799999993</v>
      </c>
      <c r="E204" s="16">
        <f t="shared" si="3"/>
        <v>0.70953621400218658</v>
      </c>
    </row>
    <row r="205" spans="1:5" ht="15.6" customHeight="1" x14ac:dyDescent="0.3">
      <c r="A205" s="8" t="s">
        <v>207</v>
      </c>
      <c r="B205" s="22" t="s">
        <v>25</v>
      </c>
      <c r="C205" s="15">
        <v>1682930.69</v>
      </c>
      <c r="D205" s="15">
        <v>2215107.21</v>
      </c>
      <c r="E205" s="16">
        <f t="shared" si="3"/>
        <v>0.75975134855888082</v>
      </c>
    </row>
    <row r="206" spans="1:5" ht="15.6" customHeight="1" x14ac:dyDescent="0.3">
      <c r="A206" s="8" t="s">
        <v>208</v>
      </c>
      <c r="B206" s="22" t="s">
        <v>19</v>
      </c>
      <c r="C206" s="15">
        <v>1480980.1800000002</v>
      </c>
      <c r="D206" s="15">
        <v>1654071.17</v>
      </c>
      <c r="E206" s="16">
        <f t="shared" si="3"/>
        <v>0.89535456929583035</v>
      </c>
    </row>
    <row r="207" spans="1:5" ht="15.6" customHeight="1" x14ac:dyDescent="0.3">
      <c r="A207" s="8" t="s">
        <v>209</v>
      </c>
      <c r="B207" s="22" t="s">
        <v>66</v>
      </c>
      <c r="C207" s="15">
        <v>2808584.3099999996</v>
      </c>
      <c r="D207" s="15">
        <v>2948476.9499999997</v>
      </c>
      <c r="E207" s="16">
        <f t="shared" si="3"/>
        <v>0.95255427043443563</v>
      </c>
    </row>
    <row r="208" spans="1:5" ht="15.6" customHeight="1" x14ac:dyDescent="0.3">
      <c r="A208" s="8" t="s">
        <v>210</v>
      </c>
      <c r="B208" s="22" t="s">
        <v>25</v>
      </c>
      <c r="C208" s="15">
        <v>12279680.210000001</v>
      </c>
      <c r="D208" s="15">
        <v>14161417.27</v>
      </c>
      <c r="E208" s="16">
        <f t="shared" si="3"/>
        <v>0.86712226438053408</v>
      </c>
    </row>
    <row r="209" spans="1:5" ht="15.6" customHeight="1" x14ac:dyDescent="0.3">
      <c r="A209" s="8" t="s">
        <v>211</v>
      </c>
      <c r="B209" s="22" t="s">
        <v>25</v>
      </c>
      <c r="C209" s="15">
        <v>3242756.37</v>
      </c>
      <c r="D209" s="15">
        <v>4989337.42</v>
      </c>
      <c r="E209" s="16">
        <f t="shared" si="3"/>
        <v>0.64993727563929726</v>
      </c>
    </row>
    <row r="210" spans="1:5" ht="15.6" customHeight="1" x14ac:dyDescent="0.3">
      <c r="A210" s="8" t="s">
        <v>212</v>
      </c>
      <c r="B210" s="22" t="s">
        <v>25</v>
      </c>
      <c r="C210" s="15">
        <v>2311298.61</v>
      </c>
      <c r="D210" s="15">
        <v>2754053.1399999997</v>
      </c>
      <c r="E210" s="16">
        <f t="shared" si="3"/>
        <v>0.83923529885120518</v>
      </c>
    </row>
    <row r="211" spans="1:5" ht="15.6" customHeight="1" x14ac:dyDescent="0.3">
      <c r="A211" s="8" t="s">
        <v>213</v>
      </c>
      <c r="B211" s="22" t="s">
        <v>30</v>
      </c>
      <c r="C211" s="15">
        <v>31171213.749999996</v>
      </c>
      <c r="D211" s="15">
        <v>38579907.899999999</v>
      </c>
      <c r="E211" s="16">
        <f t="shared" si="3"/>
        <v>0.80796496017555286</v>
      </c>
    </row>
    <row r="212" spans="1:5" ht="15.6" customHeight="1" x14ac:dyDescent="0.3">
      <c r="A212" s="8" t="s">
        <v>214</v>
      </c>
      <c r="B212" s="22" t="s">
        <v>30</v>
      </c>
      <c r="C212" s="15">
        <v>4915165.3100000005</v>
      </c>
      <c r="D212" s="15">
        <v>6325414.7800000003</v>
      </c>
      <c r="E212" s="16">
        <f t="shared" si="3"/>
        <v>0.77705027748393762</v>
      </c>
    </row>
    <row r="213" spans="1:5" ht="15.6" customHeight="1" x14ac:dyDescent="0.3">
      <c r="A213" s="8" t="s">
        <v>215</v>
      </c>
      <c r="B213" s="22" t="s">
        <v>25</v>
      </c>
      <c r="C213" s="15">
        <v>2131255.86</v>
      </c>
      <c r="D213" s="15">
        <v>2914270.6799999997</v>
      </c>
      <c r="E213" s="16">
        <f t="shared" si="3"/>
        <v>0.7313170580297641</v>
      </c>
    </row>
    <row r="214" spans="1:5" ht="15.6" customHeight="1" x14ac:dyDescent="0.3">
      <c r="A214" s="8" t="s">
        <v>597</v>
      </c>
      <c r="B214" s="22" t="s">
        <v>30</v>
      </c>
      <c r="C214" s="15">
        <v>2620486.23</v>
      </c>
      <c r="D214" s="15">
        <v>3630963.62</v>
      </c>
      <c r="E214" s="16">
        <f t="shared" si="3"/>
        <v>0.72170544908957246</v>
      </c>
    </row>
    <row r="215" spans="1:5" ht="15.6" customHeight="1" x14ac:dyDescent="0.3">
      <c r="A215" s="8" t="s">
        <v>216</v>
      </c>
      <c r="B215" s="22" t="s">
        <v>30</v>
      </c>
      <c r="C215" s="15">
        <v>4487317.1400000006</v>
      </c>
      <c r="D215" s="15">
        <v>5685202.7400000002</v>
      </c>
      <c r="E215" s="16">
        <f t="shared" si="3"/>
        <v>0.78929764605017416</v>
      </c>
    </row>
    <row r="216" spans="1:5" ht="15.6" customHeight="1" x14ac:dyDescent="0.3">
      <c r="A216" s="8" t="s">
        <v>217</v>
      </c>
      <c r="B216" s="22" t="s">
        <v>42</v>
      </c>
      <c r="C216" s="15">
        <v>32443325.130000003</v>
      </c>
      <c r="D216" s="15">
        <v>52351223.880000003</v>
      </c>
      <c r="E216" s="16">
        <f t="shared" si="3"/>
        <v>0.61972429153455733</v>
      </c>
    </row>
    <row r="217" spans="1:5" ht="15.6" customHeight="1" x14ac:dyDescent="0.3">
      <c r="A217" s="8" t="s">
        <v>598</v>
      </c>
      <c r="B217" s="22" t="s">
        <v>22</v>
      </c>
      <c r="C217" s="15">
        <v>1501428.9300000002</v>
      </c>
      <c r="D217" s="15">
        <v>2335116.4699999997</v>
      </c>
      <c r="E217" s="16">
        <f t="shared" si="3"/>
        <v>0.64297817658748313</v>
      </c>
    </row>
    <row r="218" spans="1:5" ht="15.6" customHeight="1" x14ac:dyDescent="0.3">
      <c r="A218" s="8" t="s">
        <v>4</v>
      </c>
      <c r="B218" s="22" t="s">
        <v>22</v>
      </c>
      <c r="C218" s="15">
        <v>334303401.12000006</v>
      </c>
      <c r="D218" s="15">
        <v>527264108.12</v>
      </c>
      <c r="E218" s="16">
        <f t="shared" si="3"/>
        <v>0.63403405612413877</v>
      </c>
    </row>
    <row r="219" spans="1:5" ht="15.6" customHeight="1" x14ac:dyDescent="0.3">
      <c r="A219" s="8" t="s">
        <v>599</v>
      </c>
      <c r="B219" s="22" t="s">
        <v>27</v>
      </c>
      <c r="C219" s="15">
        <v>29152005.809999999</v>
      </c>
      <c r="D219" s="15">
        <v>41947222.530000001</v>
      </c>
      <c r="E219" s="16">
        <f t="shared" si="3"/>
        <v>0.69496867853767763</v>
      </c>
    </row>
    <row r="220" spans="1:5" ht="15.6" customHeight="1" x14ac:dyDescent="0.3">
      <c r="A220" s="8" t="s">
        <v>600</v>
      </c>
      <c r="B220" s="22" t="s">
        <v>27</v>
      </c>
      <c r="C220" s="15">
        <v>6645567.7300000004</v>
      </c>
      <c r="D220" s="15">
        <v>7758974.6899999995</v>
      </c>
      <c r="E220" s="16">
        <f t="shared" si="3"/>
        <v>0.85650076144274689</v>
      </c>
    </row>
    <row r="221" spans="1:5" ht="15.6" customHeight="1" x14ac:dyDescent="0.3">
      <c r="A221" s="8" t="s">
        <v>218</v>
      </c>
      <c r="B221" s="22" t="s">
        <v>27</v>
      </c>
      <c r="C221" s="15">
        <v>4879722.4499999993</v>
      </c>
      <c r="D221" s="15">
        <v>6666919.3099999987</v>
      </c>
      <c r="E221" s="16">
        <f t="shared" si="3"/>
        <v>0.73193062989088442</v>
      </c>
    </row>
    <row r="222" spans="1:5" ht="15.6" customHeight="1" x14ac:dyDescent="0.3">
      <c r="A222" s="8" t="s">
        <v>219</v>
      </c>
      <c r="B222" s="22" t="s">
        <v>66</v>
      </c>
      <c r="C222" s="15">
        <v>4835908.17</v>
      </c>
      <c r="D222" s="15">
        <v>5504605.7400000002</v>
      </c>
      <c r="E222" s="16">
        <f t="shared" si="3"/>
        <v>0.87852035157744102</v>
      </c>
    </row>
    <row r="223" spans="1:5" ht="15.6" customHeight="1" x14ac:dyDescent="0.3">
      <c r="A223" s="8" t="s">
        <v>601</v>
      </c>
      <c r="B223" s="22" t="s">
        <v>66</v>
      </c>
      <c r="C223" s="15">
        <v>763716.61</v>
      </c>
      <c r="D223" s="15">
        <v>848669.25</v>
      </c>
      <c r="E223" s="16">
        <f t="shared" si="3"/>
        <v>0.89989900070021389</v>
      </c>
    </row>
    <row r="224" spans="1:5" ht="15.6" customHeight="1" x14ac:dyDescent="0.3">
      <c r="A224" s="8" t="s">
        <v>220</v>
      </c>
      <c r="B224" s="22" t="s">
        <v>30</v>
      </c>
      <c r="C224" s="15">
        <v>6766890.8000000007</v>
      </c>
      <c r="D224" s="15">
        <v>7847803.0300000003</v>
      </c>
      <c r="E224" s="16">
        <f t="shared" si="3"/>
        <v>0.86226562696999809</v>
      </c>
    </row>
    <row r="225" spans="1:5" ht="15.6" customHeight="1" x14ac:dyDescent="0.3">
      <c r="A225" s="8" t="s">
        <v>221</v>
      </c>
      <c r="B225" s="22" t="s">
        <v>25</v>
      </c>
      <c r="C225" s="15">
        <v>1986233.7200000002</v>
      </c>
      <c r="D225" s="15">
        <v>2191868.91</v>
      </c>
      <c r="E225" s="16">
        <f t="shared" si="3"/>
        <v>0.90618271509677106</v>
      </c>
    </row>
    <row r="226" spans="1:5" ht="15.6" customHeight="1" x14ac:dyDescent="0.3">
      <c r="A226" s="8" t="s">
        <v>222</v>
      </c>
      <c r="B226" s="22" t="s">
        <v>30</v>
      </c>
      <c r="C226" s="15">
        <v>2289221.5499999998</v>
      </c>
      <c r="D226" s="15">
        <v>4557041.91</v>
      </c>
      <c r="E226" s="16">
        <f t="shared" si="3"/>
        <v>0.50234814496143176</v>
      </c>
    </row>
    <row r="227" spans="1:5" ht="15.6" customHeight="1" x14ac:dyDescent="0.3">
      <c r="A227" s="8" t="s">
        <v>223</v>
      </c>
      <c r="B227" s="22" t="s">
        <v>30</v>
      </c>
      <c r="C227" s="15">
        <v>4767945.2699999996</v>
      </c>
      <c r="D227" s="15">
        <v>7121715.9499999993</v>
      </c>
      <c r="E227" s="16">
        <f t="shared" si="3"/>
        <v>0.66949388370368801</v>
      </c>
    </row>
    <row r="228" spans="1:5" ht="15.6" customHeight="1" x14ac:dyDescent="0.3">
      <c r="A228" s="8" t="s">
        <v>224</v>
      </c>
      <c r="B228" s="22" t="s">
        <v>19</v>
      </c>
      <c r="C228" s="15">
        <v>12515579.679999998</v>
      </c>
      <c r="D228" s="15">
        <v>20836688.5</v>
      </c>
      <c r="E228" s="16">
        <f t="shared" si="3"/>
        <v>0.60065109098309921</v>
      </c>
    </row>
    <row r="229" spans="1:5" ht="15.6" customHeight="1" x14ac:dyDescent="0.3">
      <c r="A229" s="8" t="s">
        <v>225</v>
      </c>
      <c r="B229" s="22" t="s">
        <v>30</v>
      </c>
      <c r="C229" s="15">
        <v>2865004.95</v>
      </c>
      <c r="D229" s="15">
        <v>4604923.3499999996</v>
      </c>
      <c r="E229" s="16">
        <f t="shared" si="3"/>
        <v>0.62216126789602277</v>
      </c>
    </row>
    <row r="230" spans="1:5" ht="15.6" customHeight="1" x14ac:dyDescent="0.3">
      <c r="A230" s="8" t="s">
        <v>602</v>
      </c>
      <c r="B230" s="22" t="s">
        <v>25</v>
      </c>
      <c r="C230" s="15">
        <v>3278847.1799999997</v>
      </c>
      <c r="D230" s="15">
        <v>3543337.31</v>
      </c>
      <c r="E230" s="16">
        <f t="shared" si="3"/>
        <v>0.92535564445034435</v>
      </c>
    </row>
    <row r="231" spans="1:5" ht="15.6" customHeight="1" x14ac:dyDescent="0.3">
      <c r="A231" s="8" t="s">
        <v>226</v>
      </c>
      <c r="B231" s="22" t="s">
        <v>25</v>
      </c>
      <c r="C231" s="15">
        <v>5622835.0600000005</v>
      </c>
      <c r="D231" s="15">
        <v>7306403.96</v>
      </c>
      <c r="E231" s="16">
        <f t="shared" si="3"/>
        <v>0.76957626361518627</v>
      </c>
    </row>
    <row r="232" spans="1:5" ht="15.6" customHeight="1" x14ac:dyDescent="0.3">
      <c r="A232" s="8" t="s">
        <v>227</v>
      </c>
      <c r="B232" s="22" t="s">
        <v>25</v>
      </c>
      <c r="C232" s="15">
        <v>6608681.5300000003</v>
      </c>
      <c r="D232" s="15">
        <v>10021508.84</v>
      </c>
      <c r="E232" s="16">
        <f t="shared" si="3"/>
        <v>0.65944975307730214</v>
      </c>
    </row>
    <row r="233" spans="1:5" ht="15.6" customHeight="1" x14ac:dyDescent="0.3">
      <c r="A233" s="8" t="s">
        <v>228</v>
      </c>
      <c r="B233" s="22" t="s">
        <v>66</v>
      </c>
      <c r="C233" s="15">
        <v>735023.5</v>
      </c>
      <c r="D233" s="15">
        <v>1165713.8900000001</v>
      </c>
      <c r="E233" s="16">
        <f t="shared" si="3"/>
        <v>0.63053507923801089</v>
      </c>
    </row>
    <row r="234" spans="1:5" ht="15.6" customHeight="1" x14ac:dyDescent="0.3">
      <c r="A234" s="8" t="s">
        <v>229</v>
      </c>
      <c r="B234" s="22" t="s">
        <v>66</v>
      </c>
      <c r="C234" s="15">
        <v>1795348.3199999998</v>
      </c>
      <c r="D234" s="15">
        <v>2528910.6500000004</v>
      </c>
      <c r="E234" s="16">
        <f t="shared" si="3"/>
        <v>0.70992951846677521</v>
      </c>
    </row>
    <row r="235" spans="1:5" ht="15.6" customHeight="1" x14ac:dyDescent="0.3">
      <c r="A235" s="8" t="s">
        <v>230</v>
      </c>
      <c r="B235" s="22" t="s">
        <v>30</v>
      </c>
      <c r="C235" s="15">
        <v>1214703.07</v>
      </c>
      <c r="D235" s="15">
        <v>2178903.42</v>
      </c>
      <c r="E235" s="16">
        <f t="shared" si="3"/>
        <v>0.55748366763314372</v>
      </c>
    </row>
    <row r="236" spans="1:5" ht="15.6" customHeight="1" x14ac:dyDescent="0.3">
      <c r="A236" s="8" t="s">
        <v>231</v>
      </c>
      <c r="B236" s="22" t="s">
        <v>19</v>
      </c>
      <c r="C236" s="15">
        <v>4313144.2799999993</v>
      </c>
      <c r="D236" s="15">
        <v>7669426.7400000002</v>
      </c>
      <c r="E236" s="16">
        <f t="shared" si="3"/>
        <v>0.56238157377587772</v>
      </c>
    </row>
    <row r="237" spans="1:5" ht="15.6" customHeight="1" x14ac:dyDescent="0.3">
      <c r="A237" s="8" t="s">
        <v>232</v>
      </c>
      <c r="B237" s="22" t="s">
        <v>25</v>
      </c>
      <c r="C237" s="15">
        <v>1657632.81</v>
      </c>
      <c r="D237" s="15">
        <v>2014403.8599999999</v>
      </c>
      <c r="E237" s="16">
        <f t="shared" si="3"/>
        <v>0.82289000875921681</v>
      </c>
    </row>
    <row r="238" spans="1:5" ht="15.6" customHeight="1" x14ac:dyDescent="0.3">
      <c r="A238" s="8" t="s">
        <v>233</v>
      </c>
      <c r="B238" s="22" t="s">
        <v>25</v>
      </c>
      <c r="C238" s="15">
        <v>905384.36</v>
      </c>
      <c r="D238" s="15">
        <v>1054512.6300000001</v>
      </c>
      <c r="E238" s="16">
        <f t="shared" si="3"/>
        <v>0.85858085929231576</v>
      </c>
    </row>
    <row r="239" spans="1:5" ht="15.6" customHeight="1" x14ac:dyDescent="0.3">
      <c r="A239" s="8" t="s">
        <v>234</v>
      </c>
      <c r="B239" s="22" t="s">
        <v>25</v>
      </c>
      <c r="C239" s="15">
        <v>845586.87</v>
      </c>
      <c r="D239" s="15">
        <v>994697.39999999991</v>
      </c>
      <c r="E239" s="16">
        <f t="shared" si="3"/>
        <v>0.85009458152801054</v>
      </c>
    </row>
    <row r="240" spans="1:5" ht="15.6" customHeight="1" x14ac:dyDescent="0.3">
      <c r="A240" s="8" t="s">
        <v>235</v>
      </c>
      <c r="B240" s="22" t="s">
        <v>25</v>
      </c>
      <c r="C240" s="15">
        <v>3461252.1500000004</v>
      </c>
      <c r="D240" s="15">
        <v>4742666.88</v>
      </c>
      <c r="E240" s="16">
        <f t="shared" si="3"/>
        <v>0.7298113566854606</v>
      </c>
    </row>
    <row r="241" spans="1:5" ht="15.6" customHeight="1" x14ac:dyDescent="0.3">
      <c r="A241" s="8" t="s">
        <v>236</v>
      </c>
      <c r="B241" s="22" t="s">
        <v>25</v>
      </c>
      <c r="C241" s="15">
        <v>2745182.19</v>
      </c>
      <c r="D241" s="15">
        <v>3396308.0500000003</v>
      </c>
      <c r="E241" s="16">
        <f t="shared" si="3"/>
        <v>0.80828421615053436</v>
      </c>
    </row>
    <row r="242" spans="1:5" ht="15.6" customHeight="1" x14ac:dyDescent="0.3">
      <c r="A242" s="8" t="s">
        <v>237</v>
      </c>
      <c r="B242" s="22" t="s">
        <v>25</v>
      </c>
      <c r="C242" s="15">
        <v>1254712.5699999998</v>
      </c>
      <c r="D242" s="15">
        <v>1553334.9500000002</v>
      </c>
      <c r="E242" s="16">
        <f t="shared" si="3"/>
        <v>0.80775403270234769</v>
      </c>
    </row>
    <row r="243" spans="1:5" ht="15.6" customHeight="1" x14ac:dyDescent="0.3">
      <c r="A243" s="8" t="s">
        <v>238</v>
      </c>
      <c r="B243" s="22" t="s">
        <v>25</v>
      </c>
      <c r="C243" s="15">
        <v>1211762.5299999998</v>
      </c>
      <c r="D243" s="15">
        <v>1328638.3900000001</v>
      </c>
      <c r="E243" s="16">
        <f t="shared" si="3"/>
        <v>0.91203335619408055</v>
      </c>
    </row>
    <row r="244" spans="1:5" ht="15.6" customHeight="1" x14ac:dyDescent="0.3">
      <c r="A244" s="8" t="s">
        <v>239</v>
      </c>
      <c r="B244" s="22" t="s">
        <v>27</v>
      </c>
      <c r="C244" s="15">
        <v>129074602.59999998</v>
      </c>
      <c r="D244" s="15">
        <v>203041310.5</v>
      </c>
      <c r="E244" s="16">
        <f t="shared" si="3"/>
        <v>0.6357061145938574</v>
      </c>
    </row>
    <row r="245" spans="1:5" ht="15.6" customHeight="1" x14ac:dyDescent="0.3">
      <c r="A245" s="8" t="s">
        <v>240</v>
      </c>
      <c r="B245" s="22" t="s">
        <v>22</v>
      </c>
      <c r="C245" s="15">
        <v>3256163.6</v>
      </c>
      <c r="D245" s="15">
        <v>4018175.48</v>
      </c>
      <c r="E245" s="16">
        <f t="shared" si="3"/>
        <v>0.8103587352536431</v>
      </c>
    </row>
    <row r="246" spans="1:5" ht="15.6" customHeight="1" x14ac:dyDescent="0.3">
      <c r="A246" s="8" t="s">
        <v>241</v>
      </c>
      <c r="B246" s="22" t="s">
        <v>25</v>
      </c>
      <c r="C246" s="15">
        <v>612392.52</v>
      </c>
      <c r="D246" s="15">
        <v>869154.29999999993</v>
      </c>
      <c r="E246" s="16">
        <f t="shared" si="3"/>
        <v>0.70458435285886534</v>
      </c>
    </row>
    <row r="247" spans="1:5" ht="15.6" customHeight="1" x14ac:dyDescent="0.3">
      <c r="A247" s="8" t="s">
        <v>242</v>
      </c>
      <c r="B247" s="22" t="s">
        <v>25</v>
      </c>
      <c r="C247" s="15">
        <v>6933010.5299999993</v>
      </c>
      <c r="D247" s="15">
        <v>8695274.1500000004</v>
      </c>
      <c r="E247" s="16">
        <f t="shared" si="3"/>
        <v>0.79733087311571416</v>
      </c>
    </row>
    <row r="248" spans="1:5" ht="15.6" customHeight="1" x14ac:dyDescent="0.3">
      <c r="A248" s="8" t="s">
        <v>243</v>
      </c>
      <c r="B248" s="22" t="s">
        <v>19</v>
      </c>
      <c r="C248" s="15">
        <v>96506845.360000014</v>
      </c>
      <c r="D248" s="15">
        <v>126184160.28999999</v>
      </c>
      <c r="E248" s="16">
        <f t="shared" si="3"/>
        <v>0.76480950650386914</v>
      </c>
    </row>
    <row r="249" spans="1:5" ht="15.6" customHeight="1" x14ac:dyDescent="0.3">
      <c r="A249" s="8" t="s">
        <v>244</v>
      </c>
      <c r="B249" s="22" t="s">
        <v>66</v>
      </c>
      <c r="C249" s="15">
        <v>2830799.14</v>
      </c>
      <c r="D249" s="15">
        <v>3226865.4899999998</v>
      </c>
      <c r="E249" s="16">
        <f t="shared" si="3"/>
        <v>0.8772597273647128</v>
      </c>
    </row>
    <row r="250" spans="1:5" ht="15.6" customHeight="1" x14ac:dyDescent="0.3">
      <c r="A250" s="8" t="s">
        <v>245</v>
      </c>
      <c r="B250" s="22" t="s">
        <v>34</v>
      </c>
      <c r="C250" s="15">
        <v>1044955.61</v>
      </c>
      <c r="D250" s="15">
        <v>1463839.42</v>
      </c>
      <c r="E250" s="16">
        <f t="shared" si="3"/>
        <v>0.71384579191070019</v>
      </c>
    </row>
    <row r="251" spans="1:5" ht="15.6" customHeight="1" x14ac:dyDescent="0.3">
      <c r="A251" s="8" t="s">
        <v>246</v>
      </c>
      <c r="B251" s="22" t="s">
        <v>25</v>
      </c>
      <c r="C251" s="15">
        <v>2004606.97</v>
      </c>
      <c r="D251" s="15">
        <v>4659059.83</v>
      </c>
      <c r="E251" s="16">
        <f t="shared" si="3"/>
        <v>0.43025997586298437</v>
      </c>
    </row>
    <row r="252" spans="1:5" ht="15.6" customHeight="1" x14ac:dyDescent="0.3">
      <c r="A252" s="8" t="s">
        <v>247</v>
      </c>
      <c r="B252" s="22" t="s">
        <v>27</v>
      </c>
      <c r="C252" s="15">
        <v>13522641.59</v>
      </c>
      <c r="D252" s="15">
        <v>23884355.960000001</v>
      </c>
      <c r="E252" s="16">
        <f t="shared" si="3"/>
        <v>0.56617149788953314</v>
      </c>
    </row>
    <row r="253" spans="1:5" ht="15.6" customHeight="1" x14ac:dyDescent="0.3">
      <c r="A253" s="8" t="s">
        <v>248</v>
      </c>
      <c r="B253" s="22" t="s">
        <v>22</v>
      </c>
      <c r="C253" s="15">
        <v>4387865.2</v>
      </c>
      <c r="D253" s="15">
        <v>5639577.9100000001</v>
      </c>
      <c r="E253" s="16">
        <f t="shared" si="3"/>
        <v>0.77804851179013146</v>
      </c>
    </row>
    <row r="254" spans="1:5" ht="15.6" customHeight="1" x14ac:dyDescent="0.3">
      <c r="A254" s="8" t="s">
        <v>603</v>
      </c>
      <c r="B254" s="22" t="s">
        <v>34</v>
      </c>
      <c r="C254" s="15">
        <v>873894.25000000012</v>
      </c>
      <c r="D254" s="15">
        <v>1166672.31</v>
      </c>
      <c r="E254" s="16">
        <f t="shared" si="3"/>
        <v>0.74904859103067256</v>
      </c>
    </row>
    <row r="255" spans="1:5" ht="15.6" customHeight="1" x14ac:dyDescent="0.3">
      <c r="A255" s="8" t="s">
        <v>249</v>
      </c>
      <c r="B255" s="22" t="s">
        <v>42</v>
      </c>
      <c r="C255" s="15">
        <v>3545271.0599999996</v>
      </c>
      <c r="D255" s="15">
        <v>5058012.04</v>
      </c>
      <c r="E255" s="16">
        <f t="shared" si="3"/>
        <v>0.70092183094131177</v>
      </c>
    </row>
    <row r="256" spans="1:5" ht="15.6" customHeight="1" x14ac:dyDescent="0.3">
      <c r="A256" s="8" t="s">
        <v>250</v>
      </c>
      <c r="B256" s="22" t="s">
        <v>22</v>
      </c>
      <c r="C256" s="15">
        <v>3342649.7399999998</v>
      </c>
      <c r="D256" s="15">
        <v>3928281.83</v>
      </c>
      <c r="E256" s="16">
        <f t="shared" si="3"/>
        <v>0.85091902380130391</v>
      </c>
    </row>
    <row r="257" spans="1:5" ht="15.6" customHeight="1" x14ac:dyDescent="0.3">
      <c r="A257" s="8" t="s">
        <v>251</v>
      </c>
      <c r="B257" s="22" t="s">
        <v>30</v>
      </c>
      <c r="C257" s="15">
        <v>134746126.13999999</v>
      </c>
      <c r="D257" s="15">
        <v>168200948.97</v>
      </c>
      <c r="E257" s="16">
        <f t="shared" si="3"/>
        <v>0.80110205658847411</v>
      </c>
    </row>
    <row r="258" spans="1:5" ht="15.6" customHeight="1" x14ac:dyDescent="0.3">
      <c r="A258" s="8" t="s">
        <v>252</v>
      </c>
      <c r="B258" s="22" t="s">
        <v>30</v>
      </c>
      <c r="C258" s="15">
        <v>997584.12999999989</v>
      </c>
      <c r="D258" s="15">
        <v>1289420.8800000001</v>
      </c>
      <c r="E258" s="16">
        <f t="shared" si="3"/>
        <v>0.77366835412189061</v>
      </c>
    </row>
    <row r="259" spans="1:5" ht="15.6" customHeight="1" x14ac:dyDescent="0.3">
      <c r="A259" s="8" t="s">
        <v>253</v>
      </c>
      <c r="B259" s="22" t="s">
        <v>22</v>
      </c>
      <c r="C259" s="15">
        <v>10047742.41</v>
      </c>
      <c r="D259" s="15">
        <v>15743648.6</v>
      </c>
      <c r="E259" s="16">
        <f t="shared" si="3"/>
        <v>0.63820926554470991</v>
      </c>
    </row>
    <row r="260" spans="1:5" ht="15.6" customHeight="1" x14ac:dyDescent="0.3">
      <c r="A260" s="8" t="s">
        <v>254</v>
      </c>
      <c r="B260" s="22" t="s">
        <v>25</v>
      </c>
      <c r="C260" s="15">
        <v>890996.14</v>
      </c>
      <c r="D260" s="15">
        <v>1442023.0499999998</v>
      </c>
      <c r="E260" s="16">
        <f t="shared" si="3"/>
        <v>0.61787926344173216</v>
      </c>
    </row>
    <row r="261" spans="1:5" ht="15.6" customHeight="1" x14ac:dyDescent="0.3">
      <c r="A261" s="8" t="s">
        <v>255</v>
      </c>
      <c r="B261" s="22" t="s">
        <v>19</v>
      </c>
      <c r="C261" s="15">
        <v>2092090.1199999999</v>
      </c>
      <c r="D261" s="15">
        <v>2713266.67</v>
      </c>
      <c r="E261" s="16">
        <f t="shared" si="3"/>
        <v>0.771059528770904</v>
      </c>
    </row>
    <row r="262" spans="1:5" ht="15.6" customHeight="1" x14ac:dyDescent="0.3">
      <c r="A262" s="8" t="s">
        <v>256</v>
      </c>
      <c r="B262" s="22" t="s">
        <v>19</v>
      </c>
      <c r="C262" s="15">
        <v>3248736.91</v>
      </c>
      <c r="D262" s="15">
        <v>2873743.9299999997</v>
      </c>
      <c r="E262" s="16">
        <f t="shared" si="3"/>
        <v>1.1304893508726785</v>
      </c>
    </row>
    <row r="263" spans="1:5" ht="15.6" customHeight="1" x14ac:dyDescent="0.3">
      <c r="A263" s="8" t="s">
        <v>257</v>
      </c>
      <c r="B263" s="22" t="s">
        <v>19</v>
      </c>
      <c r="C263" s="15">
        <v>1600852.47</v>
      </c>
      <c r="D263" s="15">
        <v>1637477.7400000002</v>
      </c>
      <c r="E263" s="16">
        <f t="shared" si="3"/>
        <v>0.97763311884777115</v>
      </c>
    </row>
    <row r="264" spans="1:5" ht="15.6" customHeight="1" x14ac:dyDescent="0.3">
      <c r="A264" s="8" t="s">
        <v>258</v>
      </c>
      <c r="B264" s="22" t="s">
        <v>25</v>
      </c>
      <c r="C264" s="15">
        <v>1377427.7000000002</v>
      </c>
      <c r="D264" s="15">
        <v>1629402.8099999998</v>
      </c>
      <c r="E264" s="16">
        <f t="shared" si="3"/>
        <v>0.84535738587562659</v>
      </c>
    </row>
    <row r="265" spans="1:5" ht="15.6" customHeight="1" x14ac:dyDescent="0.3">
      <c r="A265" s="8" t="s">
        <v>259</v>
      </c>
      <c r="B265" s="22" t="s">
        <v>25</v>
      </c>
      <c r="C265" s="15">
        <v>861702.67</v>
      </c>
      <c r="D265" s="15">
        <v>1213081.2200000002</v>
      </c>
      <c r="E265" s="16">
        <f t="shared" si="3"/>
        <v>0.71034210718388657</v>
      </c>
    </row>
    <row r="266" spans="1:5" ht="15.6" customHeight="1" x14ac:dyDescent="0.3">
      <c r="A266" s="8" t="s">
        <v>260</v>
      </c>
      <c r="B266" s="22" t="s">
        <v>25</v>
      </c>
      <c r="C266" s="15">
        <v>1690655.3499999999</v>
      </c>
      <c r="D266" s="15">
        <v>1915203.94</v>
      </c>
      <c r="E266" s="16">
        <f t="shared" ref="E266:E329" si="4">C266/D266</f>
        <v>0.88275473681408567</v>
      </c>
    </row>
    <row r="267" spans="1:5" ht="15.6" customHeight="1" x14ac:dyDescent="0.3">
      <c r="A267" s="8" t="s">
        <v>261</v>
      </c>
      <c r="B267" s="22" t="s">
        <v>30</v>
      </c>
      <c r="C267" s="15">
        <v>5357823.4800000004</v>
      </c>
      <c r="D267" s="15">
        <v>6646673.6999999993</v>
      </c>
      <c r="E267" s="16">
        <f t="shared" si="4"/>
        <v>0.80609094440727569</v>
      </c>
    </row>
    <row r="268" spans="1:5" ht="15.6" customHeight="1" x14ac:dyDescent="0.3">
      <c r="A268" s="8" t="s">
        <v>604</v>
      </c>
      <c r="B268" s="22" t="s">
        <v>34</v>
      </c>
      <c r="C268" s="15">
        <v>3116556.18</v>
      </c>
      <c r="D268" s="15">
        <v>5057558.66</v>
      </c>
      <c r="E268" s="16">
        <f t="shared" si="4"/>
        <v>0.61621750522612828</v>
      </c>
    </row>
    <row r="269" spans="1:5" ht="15.6" customHeight="1" x14ac:dyDescent="0.3">
      <c r="A269" s="8" t="s">
        <v>262</v>
      </c>
      <c r="B269" s="22" t="s">
        <v>22</v>
      </c>
      <c r="C269" s="15">
        <v>1924674.9400000002</v>
      </c>
      <c r="D269" s="15">
        <v>2613226.63</v>
      </c>
      <c r="E269" s="16">
        <f t="shared" si="4"/>
        <v>0.7365128297349397</v>
      </c>
    </row>
    <row r="270" spans="1:5" ht="15.6" customHeight="1" x14ac:dyDescent="0.3">
      <c r="A270" s="8" t="s">
        <v>263</v>
      </c>
      <c r="B270" s="22" t="s">
        <v>22</v>
      </c>
      <c r="C270" s="15">
        <v>1045221.11</v>
      </c>
      <c r="D270" s="15">
        <v>1463339.49</v>
      </c>
      <c r="E270" s="16">
        <f t="shared" si="4"/>
        <v>0.71427110191634346</v>
      </c>
    </row>
    <row r="271" spans="1:5" ht="15.6" customHeight="1" x14ac:dyDescent="0.3">
      <c r="A271" s="8" t="s">
        <v>264</v>
      </c>
      <c r="B271" s="22" t="s">
        <v>22</v>
      </c>
      <c r="C271" s="15">
        <v>6320238.7300000004</v>
      </c>
      <c r="D271" s="15">
        <v>9503263.5300000012</v>
      </c>
      <c r="E271" s="16">
        <f t="shared" si="4"/>
        <v>0.66505981971858452</v>
      </c>
    </row>
    <row r="272" spans="1:5" ht="15.6" customHeight="1" x14ac:dyDescent="0.3">
      <c r="A272" s="8" t="s">
        <v>265</v>
      </c>
      <c r="B272" s="22" t="s">
        <v>22</v>
      </c>
      <c r="C272" s="15">
        <v>11515562.040000001</v>
      </c>
      <c r="D272" s="15">
        <v>15482327.830000002</v>
      </c>
      <c r="E272" s="16">
        <f t="shared" si="4"/>
        <v>0.74378750834137319</v>
      </c>
    </row>
    <row r="273" spans="1:5" ht="15.6" customHeight="1" x14ac:dyDescent="0.3">
      <c r="A273" s="8" t="s">
        <v>266</v>
      </c>
      <c r="B273" s="22" t="s">
        <v>66</v>
      </c>
      <c r="C273" s="15">
        <v>1387668.33</v>
      </c>
      <c r="D273" s="15">
        <v>1812604.93</v>
      </c>
      <c r="E273" s="16">
        <f t="shared" si="4"/>
        <v>0.76556579265179425</v>
      </c>
    </row>
    <row r="274" spans="1:5" ht="15.6" customHeight="1" x14ac:dyDescent="0.3">
      <c r="A274" s="8" t="s">
        <v>605</v>
      </c>
      <c r="B274" s="22" t="s">
        <v>27</v>
      </c>
      <c r="C274" s="15">
        <v>9346856.4399999995</v>
      </c>
      <c r="D274" s="15">
        <v>9609297.4499999993</v>
      </c>
      <c r="E274" s="16">
        <f t="shared" si="4"/>
        <v>0.97268884521833598</v>
      </c>
    </row>
    <row r="275" spans="1:5" ht="15.6" customHeight="1" x14ac:dyDescent="0.3">
      <c r="A275" s="8" t="s">
        <v>267</v>
      </c>
      <c r="B275" s="22" t="s">
        <v>25</v>
      </c>
      <c r="C275" s="15">
        <v>17207142.819999997</v>
      </c>
      <c r="D275" s="15">
        <v>19676414.690000001</v>
      </c>
      <c r="E275" s="16">
        <f t="shared" si="4"/>
        <v>0.87450600584999139</v>
      </c>
    </row>
    <row r="276" spans="1:5" ht="15.6" customHeight="1" x14ac:dyDescent="0.3">
      <c r="A276" s="8" t="s">
        <v>268</v>
      </c>
      <c r="B276" s="22" t="s">
        <v>19</v>
      </c>
      <c r="C276" s="15">
        <v>2621040.7000000002</v>
      </c>
      <c r="D276" s="15">
        <v>4464054.7699999996</v>
      </c>
      <c r="E276" s="16">
        <f t="shared" si="4"/>
        <v>0.5871434906252283</v>
      </c>
    </row>
    <row r="277" spans="1:5" ht="15.6" customHeight="1" x14ac:dyDescent="0.3">
      <c r="A277" s="8" t="s">
        <v>269</v>
      </c>
      <c r="B277" s="22" t="s">
        <v>66</v>
      </c>
      <c r="C277" s="15">
        <v>1623197.18</v>
      </c>
      <c r="D277" s="15">
        <v>2365699.2000000002</v>
      </c>
      <c r="E277" s="16">
        <f t="shared" si="4"/>
        <v>0.68613844904711463</v>
      </c>
    </row>
    <row r="278" spans="1:5" ht="15.6" customHeight="1" x14ac:dyDescent="0.3">
      <c r="A278" s="8" t="s">
        <v>270</v>
      </c>
      <c r="B278" s="22" t="s">
        <v>25</v>
      </c>
      <c r="C278" s="15">
        <v>2032537.13</v>
      </c>
      <c r="D278" s="15">
        <v>2627789.4</v>
      </c>
      <c r="E278" s="16">
        <f t="shared" si="4"/>
        <v>0.77347793928995978</v>
      </c>
    </row>
    <row r="279" spans="1:5" ht="15.6" customHeight="1" x14ac:dyDescent="0.3">
      <c r="A279" s="8" t="s">
        <v>271</v>
      </c>
      <c r="B279" s="22" t="s">
        <v>19</v>
      </c>
      <c r="C279" s="15">
        <v>2425884.15</v>
      </c>
      <c r="D279" s="15">
        <v>2857296.8599999994</v>
      </c>
      <c r="E279" s="16">
        <f t="shared" si="4"/>
        <v>0.84901368981310554</v>
      </c>
    </row>
    <row r="280" spans="1:5" ht="15.6" customHeight="1" x14ac:dyDescent="0.3">
      <c r="A280" s="8" t="s">
        <v>272</v>
      </c>
      <c r="B280" s="22" t="s">
        <v>27</v>
      </c>
      <c r="C280" s="15">
        <v>1079805.49</v>
      </c>
      <c r="D280" s="15">
        <v>2559505.1799999997</v>
      </c>
      <c r="E280" s="16">
        <f t="shared" si="4"/>
        <v>0.42188056443003569</v>
      </c>
    </row>
    <row r="281" spans="1:5" ht="15.6" customHeight="1" x14ac:dyDescent="0.3">
      <c r="A281" s="8" t="s">
        <v>606</v>
      </c>
      <c r="B281" s="22" t="s">
        <v>19</v>
      </c>
      <c r="C281" s="15">
        <v>14115532.32</v>
      </c>
      <c r="D281" s="15">
        <v>11195610.430000002</v>
      </c>
      <c r="E281" s="16">
        <f t="shared" si="4"/>
        <v>1.2608095296149027</v>
      </c>
    </row>
    <row r="282" spans="1:5" ht="15.6" customHeight="1" x14ac:dyDescent="0.3">
      <c r="A282" s="8" t="s">
        <v>273</v>
      </c>
      <c r="B282" s="22" t="s">
        <v>42</v>
      </c>
      <c r="C282" s="15">
        <v>2572525.81</v>
      </c>
      <c r="D282" s="15">
        <v>4069512.27</v>
      </c>
      <c r="E282" s="16">
        <f t="shared" si="4"/>
        <v>0.63214597704112585</v>
      </c>
    </row>
    <row r="283" spans="1:5" ht="15.6" customHeight="1" x14ac:dyDescent="0.3">
      <c r="A283" s="8" t="s">
        <v>274</v>
      </c>
      <c r="B283" s="22" t="s">
        <v>30</v>
      </c>
      <c r="C283" s="15">
        <v>3095195.71</v>
      </c>
      <c r="D283" s="15">
        <v>3645662.8200000003</v>
      </c>
      <c r="E283" s="16">
        <f t="shared" si="4"/>
        <v>0.84900767372666675</v>
      </c>
    </row>
    <row r="284" spans="1:5" ht="15.6" customHeight="1" x14ac:dyDescent="0.3">
      <c r="A284" s="8" t="s">
        <v>275</v>
      </c>
      <c r="B284" s="22" t="s">
        <v>27</v>
      </c>
      <c r="C284" s="15">
        <v>10090492.07</v>
      </c>
      <c r="D284" s="15">
        <v>15328832.649999999</v>
      </c>
      <c r="E284" s="16">
        <f t="shared" si="4"/>
        <v>0.65826878669720501</v>
      </c>
    </row>
    <row r="285" spans="1:5" ht="15.6" customHeight="1" x14ac:dyDescent="0.3">
      <c r="A285" s="8" t="s">
        <v>276</v>
      </c>
      <c r="B285" s="22" t="s">
        <v>34</v>
      </c>
      <c r="C285" s="15">
        <v>992125.97</v>
      </c>
      <c r="D285" s="15">
        <v>1433018.13</v>
      </c>
      <c r="E285" s="16">
        <f t="shared" si="4"/>
        <v>0.69233315980447507</v>
      </c>
    </row>
    <row r="286" spans="1:5" ht="15.6" customHeight="1" x14ac:dyDescent="0.3">
      <c r="A286" s="8" t="s">
        <v>277</v>
      </c>
      <c r="B286" s="22" t="s">
        <v>27</v>
      </c>
      <c r="C286" s="15">
        <v>11646304.920000002</v>
      </c>
      <c r="D286" s="15">
        <v>16658042.840000002</v>
      </c>
      <c r="E286" s="16">
        <f t="shared" si="4"/>
        <v>0.69914005095691067</v>
      </c>
    </row>
    <row r="287" spans="1:5" ht="15.6" customHeight="1" x14ac:dyDescent="0.3">
      <c r="A287" s="8" t="s">
        <v>278</v>
      </c>
      <c r="B287" s="22" t="s">
        <v>19</v>
      </c>
      <c r="C287" s="15">
        <v>1057937.06</v>
      </c>
      <c r="D287" s="15">
        <v>1574754.75</v>
      </c>
      <c r="E287" s="16">
        <f t="shared" si="4"/>
        <v>0.6718106803614976</v>
      </c>
    </row>
    <row r="288" spans="1:5" ht="15.6" customHeight="1" x14ac:dyDescent="0.3">
      <c r="A288" s="8" t="s">
        <v>279</v>
      </c>
      <c r="B288" s="22" t="s">
        <v>66</v>
      </c>
      <c r="C288" s="15">
        <v>13731745.529999999</v>
      </c>
      <c r="D288" s="15">
        <v>13864048.699999999</v>
      </c>
      <c r="E288" s="16">
        <f t="shared" si="4"/>
        <v>0.99045710435220846</v>
      </c>
    </row>
    <row r="289" spans="1:5" ht="15.6" customHeight="1" x14ac:dyDescent="0.3">
      <c r="A289" s="8" t="s">
        <v>280</v>
      </c>
      <c r="B289" s="22" t="s">
        <v>27</v>
      </c>
      <c r="C289" s="15">
        <v>3882895.59</v>
      </c>
      <c r="D289" s="15">
        <v>4954674.57</v>
      </c>
      <c r="E289" s="16">
        <f t="shared" si="4"/>
        <v>0.78368327427809237</v>
      </c>
    </row>
    <row r="290" spans="1:5" ht="15.6" customHeight="1" x14ac:dyDescent="0.3">
      <c r="A290" s="8" t="s">
        <v>607</v>
      </c>
      <c r="B290" s="22" t="s">
        <v>27</v>
      </c>
      <c r="C290" s="15">
        <v>13586720.75</v>
      </c>
      <c r="D290" s="15">
        <v>19853798.009999998</v>
      </c>
      <c r="E290" s="16">
        <f t="shared" si="4"/>
        <v>0.68433862091054898</v>
      </c>
    </row>
    <row r="291" spans="1:5" ht="15.6" customHeight="1" x14ac:dyDescent="0.3">
      <c r="A291" s="8" t="s">
        <v>281</v>
      </c>
      <c r="B291" s="22" t="s">
        <v>25</v>
      </c>
      <c r="C291" s="15">
        <v>507641.17000000004</v>
      </c>
      <c r="D291" s="15">
        <v>647921.55999999994</v>
      </c>
      <c r="E291" s="16">
        <f t="shared" si="4"/>
        <v>0.78349170847162442</v>
      </c>
    </row>
    <row r="292" spans="1:5" ht="15.6" customHeight="1" x14ac:dyDescent="0.3">
      <c r="A292" s="8" t="s">
        <v>282</v>
      </c>
      <c r="B292" s="22" t="s">
        <v>25</v>
      </c>
      <c r="C292" s="15">
        <v>4666639.6800000006</v>
      </c>
      <c r="D292" s="15">
        <v>6585351.6099999994</v>
      </c>
      <c r="E292" s="16">
        <f t="shared" si="4"/>
        <v>0.70863941006788567</v>
      </c>
    </row>
    <row r="293" spans="1:5" ht="15.6" customHeight="1" x14ac:dyDescent="0.3">
      <c r="A293" s="8" t="s">
        <v>0</v>
      </c>
      <c r="B293" s="22" t="s">
        <v>25</v>
      </c>
      <c r="C293" s="15">
        <v>314500033.47000003</v>
      </c>
      <c r="D293" s="15">
        <v>362689747.35000008</v>
      </c>
      <c r="E293" s="16">
        <f t="shared" si="4"/>
        <v>0.86713240660344226</v>
      </c>
    </row>
    <row r="294" spans="1:5" ht="15.6" customHeight="1" x14ac:dyDescent="0.3">
      <c r="A294" s="8" t="s">
        <v>283</v>
      </c>
      <c r="B294" s="22" t="s">
        <v>66</v>
      </c>
      <c r="C294" s="15">
        <v>528245.02</v>
      </c>
      <c r="D294" s="15">
        <v>725183.04</v>
      </c>
      <c r="E294" s="16">
        <f t="shared" si="4"/>
        <v>0.7284299147426283</v>
      </c>
    </row>
    <row r="295" spans="1:5" ht="15.6" customHeight="1" x14ac:dyDescent="0.3">
      <c r="A295" s="8" t="s">
        <v>284</v>
      </c>
      <c r="B295" s="22" t="s">
        <v>66</v>
      </c>
      <c r="C295" s="15">
        <v>1149791</v>
      </c>
      <c r="D295" s="15">
        <v>1705388.62</v>
      </c>
      <c r="E295" s="16">
        <f t="shared" si="4"/>
        <v>0.67421055032019617</v>
      </c>
    </row>
    <row r="296" spans="1:5" ht="15.6" customHeight="1" x14ac:dyDescent="0.3">
      <c r="A296" s="8" t="s">
        <v>285</v>
      </c>
      <c r="B296" s="22" t="s">
        <v>22</v>
      </c>
      <c r="C296" s="15">
        <v>1311491.21</v>
      </c>
      <c r="D296" s="15">
        <v>1775919.6099999999</v>
      </c>
      <c r="E296" s="16">
        <f t="shared" si="4"/>
        <v>0.7384856851713012</v>
      </c>
    </row>
    <row r="297" spans="1:5" ht="15.6" customHeight="1" x14ac:dyDescent="0.3">
      <c r="A297" s="8" t="s">
        <v>286</v>
      </c>
      <c r="B297" s="22" t="s">
        <v>42</v>
      </c>
      <c r="C297" s="15">
        <v>3941533.06</v>
      </c>
      <c r="D297" s="15">
        <v>5800512.9300000006</v>
      </c>
      <c r="E297" s="16">
        <f t="shared" si="4"/>
        <v>0.67951457182597808</v>
      </c>
    </row>
    <row r="298" spans="1:5" ht="15.6" customHeight="1" x14ac:dyDescent="0.3">
      <c r="A298" s="8" t="s">
        <v>287</v>
      </c>
      <c r="B298" s="22" t="s">
        <v>27</v>
      </c>
      <c r="C298" s="15">
        <v>4420801.0199999996</v>
      </c>
      <c r="D298" s="15">
        <v>5517366.2400000002</v>
      </c>
      <c r="E298" s="16">
        <f t="shared" si="4"/>
        <v>0.80125205173981695</v>
      </c>
    </row>
    <row r="299" spans="1:5" ht="15.6" customHeight="1" x14ac:dyDescent="0.3">
      <c r="A299" s="8" t="s">
        <v>608</v>
      </c>
      <c r="B299" s="22" t="s">
        <v>22</v>
      </c>
      <c r="C299" s="15">
        <v>2596100.91</v>
      </c>
      <c r="D299" s="15">
        <v>2899329.1100000003</v>
      </c>
      <c r="E299" s="16">
        <f t="shared" si="4"/>
        <v>0.8954143567371694</v>
      </c>
    </row>
    <row r="300" spans="1:5" ht="15.6" customHeight="1" x14ac:dyDescent="0.3">
      <c r="A300" s="8" t="s">
        <v>288</v>
      </c>
      <c r="B300" s="22" t="s">
        <v>25</v>
      </c>
      <c r="C300" s="15">
        <v>20497831.739999998</v>
      </c>
      <c r="D300" s="15">
        <v>24432369.289999999</v>
      </c>
      <c r="E300" s="16">
        <f t="shared" si="4"/>
        <v>0.83896209559952994</v>
      </c>
    </row>
    <row r="301" spans="1:5" ht="15.6" customHeight="1" x14ac:dyDescent="0.3">
      <c r="A301" s="8" t="s">
        <v>289</v>
      </c>
      <c r="B301" s="22" t="s">
        <v>25</v>
      </c>
      <c r="C301" s="15">
        <v>5160525.1400000006</v>
      </c>
      <c r="D301" s="15">
        <v>6500338.3100000005</v>
      </c>
      <c r="E301" s="16">
        <f t="shared" si="4"/>
        <v>0.79388562470066271</v>
      </c>
    </row>
    <row r="302" spans="1:5" ht="15.6" customHeight="1" x14ac:dyDescent="0.3">
      <c r="A302" s="8" t="s">
        <v>290</v>
      </c>
      <c r="B302" s="22" t="s">
        <v>34</v>
      </c>
      <c r="C302" s="15">
        <v>6242519.25</v>
      </c>
      <c r="D302" s="15">
        <v>7939453.7399999993</v>
      </c>
      <c r="E302" s="16">
        <f t="shared" si="4"/>
        <v>0.78626558632735366</v>
      </c>
    </row>
    <row r="303" spans="1:5" ht="15.6" customHeight="1" x14ac:dyDescent="0.3">
      <c r="A303" s="8" t="s">
        <v>291</v>
      </c>
      <c r="B303" s="22" t="s">
        <v>30</v>
      </c>
      <c r="C303" s="15">
        <v>2914586.88</v>
      </c>
      <c r="D303" s="15">
        <v>4690329.79</v>
      </c>
      <c r="E303" s="16">
        <f t="shared" si="4"/>
        <v>0.62140340029266894</v>
      </c>
    </row>
    <row r="304" spans="1:5" ht="15.6" customHeight="1" x14ac:dyDescent="0.3">
      <c r="A304" s="8" t="s">
        <v>609</v>
      </c>
      <c r="B304" s="22" t="s">
        <v>25</v>
      </c>
      <c r="C304" s="15">
        <v>4593204.8100000005</v>
      </c>
      <c r="D304" s="15">
        <v>7787766.54</v>
      </c>
      <c r="E304" s="16">
        <f t="shared" si="4"/>
        <v>0.58979744531478995</v>
      </c>
    </row>
    <row r="305" spans="1:5" ht="15.6" customHeight="1" x14ac:dyDescent="0.3">
      <c r="A305" s="8" t="s">
        <v>292</v>
      </c>
      <c r="B305" s="22" t="s">
        <v>25</v>
      </c>
      <c r="C305" s="15">
        <v>2409812.35</v>
      </c>
      <c r="D305" s="15">
        <v>2960447.5</v>
      </c>
      <c r="E305" s="16">
        <f t="shared" si="4"/>
        <v>0.81400273100603882</v>
      </c>
    </row>
    <row r="306" spans="1:5" ht="15.6" customHeight="1" x14ac:dyDescent="0.3">
      <c r="A306" s="8" t="s">
        <v>610</v>
      </c>
      <c r="B306" s="22" t="s">
        <v>22</v>
      </c>
      <c r="C306" s="15">
        <v>2164854.38</v>
      </c>
      <c r="D306" s="15">
        <v>3501236.61</v>
      </c>
      <c r="E306" s="16">
        <f t="shared" si="4"/>
        <v>0.61831136285302346</v>
      </c>
    </row>
    <row r="307" spans="1:5" ht="15.6" customHeight="1" x14ac:dyDescent="0.3">
      <c r="A307" s="8" t="s">
        <v>293</v>
      </c>
      <c r="B307" s="22" t="s">
        <v>27</v>
      </c>
      <c r="C307" s="15">
        <v>19528332.91</v>
      </c>
      <c r="D307" s="15">
        <v>27768722.829999998</v>
      </c>
      <c r="E307" s="16">
        <f t="shared" si="4"/>
        <v>0.70324922862143757</v>
      </c>
    </row>
    <row r="308" spans="1:5" ht="15.6" customHeight="1" x14ac:dyDescent="0.3">
      <c r="A308" s="8" t="s">
        <v>294</v>
      </c>
      <c r="B308" s="22" t="s">
        <v>27</v>
      </c>
      <c r="C308" s="15">
        <v>12728306.369999999</v>
      </c>
      <c r="D308" s="15">
        <v>17906171.939999998</v>
      </c>
      <c r="E308" s="16">
        <f t="shared" si="4"/>
        <v>0.71083347198105817</v>
      </c>
    </row>
    <row r="309" spans="1:5" ht="15.6" customHeight="1" x14ac:dyDescent="0.3">
      <c r="A309" s="8" t="s">
        <v>295</v>
      </c>
      <c r="B309" s="22" t="s">
        <v>34</v>
      </c>
      <c r="C309" s="15">
        <v>981278.82000000007</v>
      </c>
      <c r="D309" s="15">
        <v>1721146.1099999999</v>
      </c>
      <c r="E309" s="16">
        <f t="shared" si="4"/>
        <v>0.5701310390202724</v>
      </c>
    </row>
    <row r="310" spans="1:5" ht="15.6" customHeight="1" x14ac:dyDescent="0.3">
      <c r="A310" s="8" t="s">
        <v>296</v>
      </c>
      <c r="B310" s="22" t="s">
        <v>66</v>
      </c>
      <c r="C310" s="15">
        <v>2400440.62</v>
      </c>
      <c r="D310" s="15">
        <v>2716162.62</v>
      </c>
      <c r="E310" s="16">
        <f t="shared" si="4"/>
        <v>0.8837617461947106</v>
      </c>
    </row>
    <row r="311" spans="1:5" ht="15.6" customHeight="1" x14ac:dyDescent="0.3">
      <c r="A311" s="8" t="s">
        <v>611</v>
      </c>
      <c r="B311" s="22" t="s">
        <v>66</v>
      </c>
      <c r="C311" s="15">
        <v>617747.05000000005</v>
      </c>
      <c r="D311" s="15">
        <v>871382.24</v>
      </c>
      <c r="E311" s="16">
        <f t="shared" si="4"/>
        <v>0.70892774908976808</v>
      </c>
    </row>
    <row r="312" spans="1:5" ht="15.6" customHeight="1" x14ac:dyDescent="0.3">
      <c r="A312" s="8" t="s">
        <v>297</v>
      </c>
      <c r="B312" s="22" t="s">
        <v>34</v>
      </c>
      <c r="C312" s="15">
        <v>842508.52000000014</v>
      </c>
      <c r="D312" s="15">
        <v>970881.49999999988</v>
      </c>
      <c r="E312" s="16">
        <f t="shared" si="4"/>
        <v>0.86777688111267981</v>
      </c>
    </row>
    <row r="313" spans="1:5" ht="15.6" customHeight="1" x14ac:dyDescent="0.3">
      <c r="A313" s="8" t="s">
        <v>298</v>
      </c>
      <c r="B313" s="22" t="s">
        <v>22</v>
      </c>
      <c r="C313" s="15">
        <v>6619246.8000000007</v>
      </c>
      <c r="D313" s="15">
        <v>8035165.459999999</v>
      </c>
      <c r="E313" s="16">
        <f t="shared" si="4"/>
        <v>0.82378475377406868</v>
      </c>
    </row>
    <row r="314" spans="1:5" ht="15.6" customHeight="1" x14ac:dyDescent="0.3">
      <c r="A314" s="8" t="s">
        <v>299</v>
      </c>
      <c r="B314" s="22" t="s">
        <v>34</v>
      </c>
      <c r="C314" s="15">
        <v>1095487.23</v>
      </c>
      <c r="D314" s="15">
        <v>1320874.1599999999</v>
      </c>
      <c r="E314" s="16">
        <f t="shared" si="4"/>
        <v>0.82936532727689971</v>
      </c>
    </row>
    <row r="315" spans="1:5" ht="15.6" customHeight="1" x14ac:dyDescent="0.3">
      <c r="A315" s="8" t="s">
        <v>300</v>
      </c>
      <c r="B315" s="22" t="s">
        <v>19</v>
      </c>
      <c r="C315" s="15">
        <v>738173.38</v>
      </c>
      <c r="D315" s="15">
        <v>1052761.47</v>
      </c>
      <c r="E315" s="16">
        <f t="shared" si="4"/>
        <v>0.70117818806571641</v>
      </c>
    </row>
    <row r="316" spans="1:5" ht="15.6" customHeight="1" x14ac:dyDescent="0.3">
      <c r="A316" s="8" t="s">
        <v>612</v>
      </c>
      <c r="B316" s="22" t="s">
        <v>25</v>
      </c>
      <c r="C316" s="15">
        <v>1017763.72</v>
      </c>
      <c r="D316" s="15">
        <v>1046650.3400000001</v>
      </c>
      <c r="E316" s="16">
        <f t="shared" si="4"/>
        <v>0.97240088796034774</v>
      </c>
    </row>
    <row r="317" spans="1:5" ht="15.6" customHeight="1" x14ac:dyDescent="0.3">
      <c r="A317" s="8" t="s">
        <v>301</v>
      </c>
      <c r="B317" s="22" t="s">
        <v>34</v>
      </c>
      <c r="C317" s="15">
        <v>5651766.1699999999</v>
      </c>
      <c r="D317" s="15">
        <v>7000027.6600000001</v>
      </c>
      <c r="E317" s="16">
        <f t="shared" si="4"/>
        <v>0.80739197679113173</v>
      </c>
    </row>
    <row r="318" spans="1:5" ht="15.6" customHeight="1" x14ac:dyDescent="0.3">
      <c r="A318" s="8" t="s">
        <v>1</v>
      </c>
      <c r="B318" s="22" t="s">
        <v>66</v>
      </c>
      <c r="C318" s="15">
        <v>158761742.58000001</v>
      </c>
      <c r="D318" s="15">
        <v>219384317.88</v>
      </c>
      <c r="E318" s="16">
        <f t="shared" si="4"/>
        <v>0.7236695134555623</v>
      </c>
    </row>
    <row r="319" spans="1:5" ht="15.6" customHeight="1" x14ac:dyDescent="0.3">
      <c r="A319" s="8" t="s">
        <v>302</v>
      </c>
      <c r="B319" s="22" t="s">
        <v>25</v>
      </c>
      <c r="C319" s="15">
        <v>1700688.9</v>
      </c>
      <c r="D319" s="15">
        <v>5533713.1799999997</v>
      </c>
      <c r="E319" s="16">
        <f t="shared" si="4"/>
        <v>0.30733231822470425</v>
      </c>
    </row>
    <row r="320" spans="1:5" ht="15.6" customHeight="1" x14ac:dyDescent="0.3">
      <c r="A320" s="8" t="s">
        <v>303</v>
      </c>
      <c r="B320" s="22" t="s">
        <v>19</v>
      </c>
      <c r="C320" s="15">
        <v>13104444.469999999</v>
      </c>
      <c r="D320" s="15">
        <v>29326534.110000003</v>
      </c>
      <c r="E320" s="16">
        <f t="shared" si="4"/>
        <v>0.44684600030971738</v>
      </c>
    </row>
    <row r="321" spans="1:5" ht="15.6" customHeight="1" x14ac:dyDescent="0.3">
      <c r="A321" s="8" t="s">
        <v>304</v>
      </c>
      <c r="B321" s="22" t="s">
        <v>19</v>
      </c>
      <c r="C321" s="15">
        <v>19860545.039999995</v>
      </c>
      <c r="D321" s="15">
        <v>27560902</v>
      </c>
      <c r="E321" s="16">
        <f t="shared" si="4"/>
        <v>0.72060577117541347</v>
      </c>
    </row>
    <row r="322" spans="1:5" ht="15.6" customHeight="1" x14ac:dyDescent="0.3">
      <c r="A322" s="8" t="s">
        <v>305</v>
      </c>
      <c r="B322" s="22" t="s">
        <v>34</v>
      </c>
      <c r="C322" s="15">
        <v>2814597.23</v>
      </c>
      <c r="D322" s="15">
        <v>3467531.21</v>
      </c>
      <c r="E322" s="16">
        <f t="shared" si="4"/>
        <v>0.81170061912723201</v>
      </c>
    </row>
    <row r="323" spans="1:5" ht="15.6" customHeight="1" x14ac:dyDescent="0.3">
      <c r="A323" s="8" t="s">
        <v>306</v>
      </c>
      <c r="B323" s="22" t="s">
        <v>25</v>
      </c>
      <c r="C323" s="15">
        <v>10257107.85</v>
      </c>
      <c r="D323" s="15">
        <v>12995055.450000001</v>
      </c>
      <c r="E323" s="16">
        <f t="shared" si="4"/>
        <v>0.78930850964548971</v>
      </c>
    </row>
    <row r="324" spans="1:5" ht="15.6" customHeight="1" x14ac:dyDescent="0.3">
      <c r="A324" s="8" t="s">
        <v>307</v>
      </c>
      <c r="B324" s="22" t="s">
        <v>25</v>
      </c>
      <c r="C324" s="15">
        <v>1950891.9099999997</v>
      </c>
      <c r="D324" s="15">
        <v>2727379.5799999996</v>
      </c>
      <c r="E324" s="16">
        <f t="shared" si="4"/>
        <v>0.71529900872837071</v>
      </c>
    </row>
    <row r="325" spans="1:5" ht="15.6" customHeight="1" x14ac:dyDescent="0.3">
      <c r="A325" s="8" t="s">
        <v>308</v>
      </c>
      <c r="B325" s="22" t="s">
        <v>25</v>
      </c>
      <c r="C325" s="15">
        <v>13759376.850000001</v>
      </c>
      <c r="D325" s="15">
        <v>15658525.210000001</v>
      </c>
      <c r="E325" s="16">
        <f t="shared" si="4"/>
        <v>0.87871473625197172</v>
      </c>
    </row>
    <row r="326" spans="1:5" ht="15.6" customHeight="1" x14ac:dyDescent="0.3">
      <c r="A326" s="8" t="s">
        <v>309</v>
      </c>
      <c r="B326" s="22" t="s">
        <v>25</v>
      </c>
      <c r="C326" s="15">
        <v>10661112.470000003</v>
      </c>
      <c r="D326" s="15">
        <v>12636516.130000001</v>
      </c>
      <c r="E326" s="16">
        <f t="shared" si="4"/>
        <v>0.84367497816029791</v>
      </c>
    </row>
    <row r="327" spans="1:5" ht="15.6" customHeight="1" x14ac:dyDescent="0.3">
      <c r="A327" s="8" t="s">
        <v>310</v>
      </c>
      <c r="B327" s="22" t="s">
        <v>27</v>
      </c>
      <c r="C327" s="15">
        <v>5172742.8499999996</v>
      </c>
      <c r="D327" s="15">
        <v>9258092.9499999993</v>
      </c>
      <c r="E327" s="16">
        <f t="shared" si="4"/>
        <v>0.55872660578548194</v>
      </c>
    </row>
    <row r="328" spans="1:5" ht="15.6" customHeight="1" x14ac:dyDescent="0.3">
      <c r="A328" s="8" t="s">
        <v>311</v>
      </c>
      <c r="B328" s="22" t="s">
        <v>30</v>
      </c>
      <c r="C328" s="15">
        <v>5066600.5199999996</v>
      </c>
      <c r="D328" s="15">
        <v>6988107.1500000004</v>
      </c>
      <c r="E328" s="16">
        <f t="shared" si="4"/>
        <v>0.72503188792690443</v>
      </c>
    </row>
    <row r="329" spans="1:5" ht="15.6" customHeight="1" x14ac:dyDescent="0.3">
      <c r="A329" s="8" t="s">
        <v>312</v>
      </c>
      <c r="B329" s="22" t="s">
        <v>34</v>
      </c>
      <c r="C329" s="15">
        <v>3031329.4000000004</v>
      </c>
      <c r="D329" s="15">
        <v>4936173.67</v>
      </c>
      <c r="E329" s="16">
        <f t="shared" si="4"/>
        <v>0.6141050948882032</v>
      </c>
    </row>
    <row r="330" spans="1:5" ht="15.6" customHeight="1" x14ac:dyDescent="0.3">
      <c r="A330" s="8" t="s">
        <v>313</v>
      </c>
      <c r="B330" s="22" t="s">
        <v>30</v>
      </c>
      <c r="C330" s="15">
        <v>2296732.9799999995</v>
      </c>
      <c r="D330" s="15">
        <v>2280294.7399999998</v>
      </c>
      <c r="E330" s="16">
        <f t="shared" ref="E330:E393" si="5">C330/D330</f>
        <v>1.0072088224875702</v>
      </c>
    </row>
    <row r="331" spans="1:5" ht="15.6" customHeight="1" x14ac:dyDescent="0.3">
      <c r="A331" s="8" t="s">
        <v>613</v>
      </c>
      <c r="B331" s="22" t="s">
        <v>19</v>
      </c>
      <c r="C331" s="15">
        <v>521666.92</v>
      </c>
      <c r="D331" s="15">
        <v>696581.01</v>
      </c>
      <c r="E331" s="16">
        <f t="shared" si="5"/>
        <v>0.74889626979638735</v>
      </c>
    </row>
    <row r="332" spans="1:5" ht="15.6" customHeight="1" x14ac:dyDescent="0.3">
      <c r="A332" s="8" t="s">
        <v>614</v>
      </c>
      <c r="B332" s="22" t="s">
        <v>25</v>
      </c>
      <c r="C332" s="15">
        <v>12595922.620000001</v>
      </c>
      <c r="D332" s="15">
        <v>15869975.129999999</v>
      </c>
      <c r="E332" s="16">
        <f t="shared" si="5"/>
        <v>0.79369517071196583</v>
      </c>
    </row>
    <row r="333" spans="1:5" ht="15.6" customHeight="1" x14ac:dyDescent="0.3">
      <c r="A333" s="8" t="s">
        <v>314</v>
      </c>
      <c r="B333" s="22" t="s">
        <v>19</v>
      </c>
      <c r="C333" s="15">
        <v>633746.37999999989</v>
      </c>
      <c r="D333" s="15">
        <v>1020797.48</v>
      </c>
      <c r="E333" s="16">
        <f t="shared" si="5"/>
        <v>0.62083458513240053</v>
      </c>
    </row>
    <row r="334" spans="1:5" ht="15.6" customHeight="1" x14ac:dyDescent="0.3">
      <c r="A334" s="8" t="s">
        <v>315</v>
      </c>
      <c r="B334" s="22" t="s">
        <v>66</v>
      </c>
      <c r="C334" s="15">
        <v>29997102.119999994</v>
      </c>
      <c r="D334" s="15">
        <v>32813085.699999999</v>
      </c>
      <c r="E334" s="16">
        <f t="shared" si="5"/>
        <v>0.91418107989764563</v>
      </c>
    </row>
    <row r="335" spans="1:5" ht="15.6" customHeight="1" x14ac:dyDescent="0.3">
      <c r="A335" s="8" t="s">
        <v>316</v>
      </c>
      <c r="B335" s="22" t="s">
        <v>27</v>
      </c>
      <c r="C335" s="15">
        <v>7014270.9799999995</v>
      </c>
      <c r="D335" s="15">
        <v>10763852.75</v>
      </c>
      <c r="E335" s="16">
        <f t="shared" si="5"/>
        <v>0.6516505885868793</v>
      </c>
    </row>
    <row r="336" spans="1:5" ht="15.6" customHeight="1" x14ac:dyDescent="0.3">
      <c r="A336" s="8" t="s">
        <v>317</v>
      </c>
      <c r="B336" s="22" t="s">
        <v>30</v>
      </c>
      <c r="C336" s="15">
        <v>3452681.61</v>
      </c>
      <c r="D336" s="15">
        <v>4626713.75</v>
      </c>
      <c r="E336" s="16">
        <f t="shared" si="5"/>
        <v>0.74624923791751752</v>
      </c>
    </row>
    <row r="337" spans="1:5" ht="15.6" customHeight="1" x14ac:dyDescent="0.3">
      <c r="A337" s="8" t="s">
        <v>318</v>
      </c>
      <c r="B337" s="22" t="s">
        <v>22</v>
      </c>
      <c r="C337" s="15">
        <v>7058412.8199999994</v>
      </c>
      <c r="D337" s="15">
        <v>11121396.16</v>
      </c>
      <c r="E337" s="16">
        <f t="shared" si="5"/>
        <v>0.63466966902831734</v>
      </c>
    </row>
    <row r="338" spans="1:5" ht="15.6" customHeight="1" x14ac:dyDescent="0.3">
      <c r="A338" s="8" t="s">
        <v>319</v>
      </c>
      <c r="B338" s="22" t="s">
        <v>34</v>
      </c>
      <c r="C338" s="15">
        <v>1570258.2999999998</v>
      </c>
      <c r="D338" s="15">
        <v>2966588.9299999997</v>
      </c>
      <c r="E338" s="16">
        <f t="shared" si="5"/>
        <v>0.52931442038381771</v>
      </c>
    </row>
    <row r="339" spans="1:5" ht="15.6" customHeight="1" x14ac:dyDescent="0.3">
      <c r="A339" s="8" t="s">
        <v>320</v>
      </c>
      <c r="B339" s="22" t="s">
        <v>34</v>
      </c>
      <c r="C339" s="15">
        <v>2659618.7799999998</v>
      </c>
      <c r="D339" s="15">
        <v>5373373.5</v>
      </c>
      <c r="E339" s="16">
        <f t="shared" si="5"/>
        <v>0.49496257425619117</v>
      </c>
    </row>
    <row r="340" spans="1:5" ht="15.6" customHeight="1" x14ac:dyDescent="0.3">
      <c r="A340" s="8" t="s">
        <v>321</v>
      </c>
      <c r="B340" s="22" t="s">
        <v>66</v>
      </c>
      <c r="C340" s="15">
        <v>3589487.17</v>
      </c>
      <c r="D340" s="15">
        <v>4790599.1099999994</v>
      </c>
      <c r="E340" s="16">
        <f t="shared" si="5"/>
        <v>0.74927730072575416</v>
      </c>
    </row>
    <row r="341" spans="1:5" ht="15.6" customHeight="1" x14ac:dyDescent="0.3">
      <c r="A341" s="8" t="s">
        <v>3</v>
      </c>
      <c r="B341" s="22" t="s">
        <v>34</v>
      </c>
      <c r="C341" s="15">
        <v>151205017.20999998</v>
      </c>
      <c r="D341" s="15">
        <v>221362316.24999997</v>
      </c>
      <c r="E341" s="16">
        <f t="shared" si="5"/>
        <v>0.68306575288647398</v>
      </c>
    </row>
    <row r="342" spans="1:5" ht="15.6" customHeight="1" x14ac:dyDescent="0.3">
      <c r="A342" s="8" t="s">
        <v>322</v>
      </c>
      <c r="B342" s="22" t="s">
        <v>25</v>
      </c>
      <c r="C342" s="15">
        <v>881083.57000000007</v>
      </c>
      <c r="D342" s="15">
        <v>1120822.74</v>
      </c>
      <c r="E342" s="16">
        <f t="shared" si="5"/>
        <v>0.78610429513591062</v>
      </c>
    </row>
    <row r="343" spans="1:5" ht="15.6" customHeight="1" x14ac:dyDescent="0.3">
      <c r="A343" s="8" t="s">
        <v>323</v>
      </c>
      <c r="B343" s="22" t="s">
        <v>25</v>
      </c>
      <c r="C343" s="15">
        <v>1398424.3200000003</v>
      </c>
      <c r="D343" s="15">
        <v>2327251.6799999997</v>
      </c>
      <c r="E343" s="16">
        <f t="shared" si="5"/>
        <v>0.60089088430693516</v>
      </c>
    </row>
    <row r="344" spans="1:5" ht="15.6" customHeight="1" x14ac:dyDescent="0.3">
      <c r="A344" s="8" t="s">
        <v>324</v>
      </c>
      <c r="B344" s="22" t="s">
        <v>42</v>
      </c>
      <c r="C344" s="15">
        <v>245740339.59000003</v>
      </c>
      <c r="D344" s="15">
        <v>334298329.58999997</v>
      </c>
      <c r="E344" s="16">
        <f t="shared" si="5"/>
        <v>0.73509293298410483</v>
      </c>
    </row>
    <row r="345" spans="1:5" ht="15.6" customHeight="1" x14ac:dyDescent="0.3">
      <c r="A345" s="8" t="s">
        <v>615</v>
      </c>
      <c r="B345" s="22" t="s">
        <v>25</v>
      </c>
      <c r="C345" s="15">
        <v>1581414.92</v>
      </c>
      <c r="D345" s="15">
        <v>2312040.0499999998</v>
      </c>
      <c r="E345" s="16">
        <f t="shared" si="5"/>
        <v>0.68399114453056298</v>
      </c>
    </row>
    <row r="346" spans="1:5" ht="15.6" customHeight="1" x14ac:dyDescent="0.3">
      <c r="A346" s="8" t="s">
        <v>325</v>
      </c>
      <c r="B346" s="22" t="s">
        <v>25</v>
      </c>
      <c r="C346" s="15">
        <v>1193252.72</v>
      </c>
      <c r="D346" s="15">
        <v>2601824.77</v>
      </c>
      <c r="E346" s="16">
        <f t="shared" si="5"/>
        <v>0.45862147741794307</v>
      </c>
    </row>
    <row r="347" spans="1:5" ht="15.6" customHeight="1" x14ac:dyDescent="0.3">
      <c r="A347" s="8" t="s">
        <v>326</v>
      </c>
      <c r="B347" s="22" t="s">
        <v>34</v>
      </c>
      <c r="C347" s="15">
        <v>2257668.9299999997</v>
      </c>
      <c r="D347" s="15">
        <v>3689645.2600000002</v>
      </c>
      <c r="E347" s="16">
        <f t="shared" si="5"/>
        <v>0.61189322303575588</v>
      </c>
    </row>
    <row r="348" spans="1:5" ht="15.6" customHeight="1" x14ac:dyDescent="0.3">
      <c r="A348" s="8" t="s">
        <v>327</v>
      </c>
      <c r="B348" s="22" t="s">
        <v>42</v>
      </c>
      <c r="C348" s="15">
        <v>7565843.5999999996</v>
      </c>
      <c r="D348" s="15">
        <v>7615631.0800000001</v>
      </c>
      <c r="E348" s="16">
        <f t="shared" si="5"/>
        <v>0.99346246168216434</v>
      </c>
    </row>
    <row r="349" spans="1:5" ht="15.6" customHeight="1" x14ac:dyDescent="0.3">
      <c r="A349" s="8" t="s">
        <v>328</v>
      </c>
      <c r="B349" s="22" t="s">
        <v>30</v>
      </c>
      <c r="C349" s="15">
        <v>1634338.47</v>
      </c>
      <c r="D349" s="15">
        <v>2687416.56</v>
      </c>
      <c r="E349" s="16">
        <f t="shared" si="5"/>
        <v>0.60814482366663691</v>
      </c>
    </row>
    <row r="350" spans="1:5" ht="15.6" customHeight="1" x14ac:dyDescent="0.3">
      <c r="A350" s="8" t="s">
        <v>329</v>
      </c>
      <c r="B350" s="22" t="s">
        <v>30</v>
      </c>
      <c r="C350" s="15">
        <v>2077118.32</v>
      </c>
      <c r="D350" s="15">
        <v>2373520.6799999997</v>
      </c>
      <c r="E350" s="16">
        <f t="shared" si="5"/>
        <v>0.87512122287470451</v>
      </c>
    </row>
    <row r="351" spans="1:5" ht="15.6" customHeight="1" x14ac:dyDescent="0.3">
      <c r="A351" s="8" t="s">
        <v>330</v>
      </c>
      <c r="B351" s="22" t="s">
        <v>25</v>
      </c>
      <c r="C351" s="15">
        <v>363061.47</v>
      </c>
      <c r="D351" s="15">
        <v>430631.04</v>
      </c>
      <c r="E351" s="16">
        <f t="shared" si="5"/>
        <v>0.84309173347095456</v>
      </c>
    </row>
    <row r="352" spans="1:5" ht="15.6" customHeight="1" x14ac:dyDescent="0.3">
      <c r="A352" s="8" t="s">
        <v>616</v>
      </c>
      <c r="B352" s="22" t="s">
        <v>30</v>
      </c>
      <c r="C352" s="15">
        <v>1105709.8700000001</v>
      </c>
      <c r="D352" s="15">
        <v>1556735.09</v>
      </c>
      <c r="E352" s="16">
        <f t="shared" si="5"/>
        <v>0.71027490618201461</v>
      </c>
    </row>
    <row r="353" spans="1:5" ht="15.6" customHeight="1" x14ac:dyDescent="0.3">
      <c r="A353" s="8" t="s">
        <v>331</v>
      </c>
      <c r="B353" s="22" t="s">
        <v>25</v>
      </c>
      <c r="C353" s="15">
        <v>6396746.5700000003</v>
      </c>
      <c r="D353" s="15">
        <v>6390262.1299999999</v>
      </c>
      <c r="E353" s="16">
        <f t="shared" si="5"/>
        <v>1.0010147377162446</v>
      </c>
    </row>
    <row r="354" spans="1:5" ht="15.6" customHeight="1" x14ac:dyDescent="0.3">
      <c r="A354" s="8" t="s">
        <v>332</v>
      </c>
      <c r="B354" s="22" t="s">
        <v>25</v>
      </c>
      <c r="C354" s="15">
        <v>5739200.5999999996</v>
      </c>
      <c r="D354" s="15">
        <v>5835068.6900000004</v>
      </c>
      <c r="E354" s="16">
        <f t="shared" si="5"/>
        <v>0.98357035793523784</v>
      </c>
    </row>
    <row r="355" spans="1:5" ht="15.6" customHeight="1" x14ac:dyDescent="0.3">
      <c r="A355" s="8" t="s">
        <v>333</v>
      </c>
      <c r="B355" s="22" t="s">
        <v>25</v>
      </c>
      <c r="C355" s="15">
        <v>981525.96</v>
      </c>
      <c r="D355" s="15">
        <v>1379902.0899999999</v>
      </c>
      <c r="E355" s="16">
        <f t="shared" si="5"/>
        <v>0.71130116195417903</v>
      </c>
    </row>
    <row r="356" spans="1:5" ht="15.6" customHeight="1" x14ac:dyDescent="0.3">
      <c r="A356" s="8" t="s">
        <v>617</v>
      </c>
      <c r="B356" s="22" t="s">
        <v>27</v>
      </c>
      <c r="C356" s="15">
        <v>4585571.92</v>
      </c>
      <c r="D356" s="15">
        <v>7128137.9100000001</v>
      </c>
      <c r="E356" s="16">
        <f t="shared" si="5"/>
        <v>0.64330572414528375</v>
      </c>
    </row>
    <row r="357" spans="1:5" ht="15.6" customHeight="1" x14ac:dyDescent="0.3">
      <c r="A357" s="8" t="s">
        <v>334</v>
      </c>
      <c r="B357" s="22" t="s">
        <v>19</v>
      </c>
      <c r="C357" s="15">
        <v>461820.72</v>
      </c>
      <c r="D357" s="15">
        <v>787699.8</v>
      </c>
      <c r="E357" s="16">
        <f t="shared" si="5"/>
        <v>0.58629025930944756</v>
      </c>
    </row>
    <row r="358" spans="1:5" ht="15.6" customHeight="1" x14ac:dyDescent="0.3">
      <c r="A358" s="8" t="s">
        <v>335</v>
      </c>
      <c r="B358" s="22" t="s">
        <v>34</v>
      </c>
      <c r="C358" s="15">
        <v>838212.35999999987</v>
      </c>
      <c r="D358" s="15">
        <v>1179622.97</v>
      </c>
      <c r="E358" s="16">
        <f t="shared" si="5"/>
        <v>0.71057649886217444</v>
      </c>
    </row>
    <row r="359" spans="1:5" ht="15.6" customHeight="1" x14ac:dyDescent="0.3">
      <c r="A359" s="8" t="s">
        <v>336</v>
      </c>
      <c r="B359" s="22" t="s">
        <v>19</v>
      </c>
      <c r="C359" s="15">
        <v>1957489.13</v>
      </c>
      <c r="D359" s="15">
        <v>2037687.98</v>
      </c>
      <c r="E359" s="16">
        <f t="shared" si="5"/>
        <v>0.96064223237946367</v>
      </c>
    </row>
    <row r="360" spans="1:5" ht="15.6" customHeight="1" x14ac:dyDescent="0.3">
      <c r="A360" s="8" t="s">
        <v>618</v>
      </c>
      <c r="B360" s="22" t="s">
        <v>25</v>
      </c>
      <c r="C360" s="15">
        <v>2752989.37</v>
      </c>
      <c r="D360" s="15">
        <v>3693010.24</v>
      </c>
      <c r="E360" s="16">
        <f t="shared" si="5"/>
        <v>0.74545944665455355</v>
      </c>
    </row>
    <row r="361" spans="1:5" ht="15.6" customHeight="1" x14ac:dyDescent="0.3">
      <c r="A361" s="8" t="s">
        <v>337</v>
      </c>
      <c r="B361" s="22" t="s">
        <v>25</v>
      </c>
      <c r="C361" s="15">
        <v>735854.27</v>
      </c>
      <c r="D361" s="15">
        <v>1538500.8</v>
      </c>
      <c r="E361" s="16">
        <f t="shared" si="5"/>
        <v>0.47829306946086736</v>
      </c>
    </row>
    <row r="362" spans="1:5" ht="15.6" customHeight="1" x14ac:dyDescent="0.3">
      <c r="A362" s="8" t="s">
        <v>338</v>
      </c>
      <c r="B362" s="22" t="s">
        <v>66</v>
      </c>
      <c r="C362" s="15">
        <v>37469384.339999996</v>
      </c>
      <c r="D362" s="15">
        <v>51906643.919999994</v>
      </c>
      <c r="E362" s="16">
        <f t="shared" si="5"/>
        <v>0.72186104726302247</v>
      </c>
    </row>
    <row r="363" spans="1:5" ht="15.6" customHeight="1" x14ac:dyDescent="0.3">
      <c r="A363" s="8" t="s">
        <v>619</v>
      </c>
      <c r="B363" s="22" t="s">
        <v>34</v>
      </c>
      <c r="C363" s="15">
        <v>76049338</v>
      </c>
      <c r="D363" s="15">
        <v>85526107.370000005</v>
      </c>
      <c r="E363" s="16">
        <f t="shared" si="5"/>
        <v>0.88919442657430969</v>
      </c>
    </row>
    <row r="364" spans="1:5" ht="15.6" customHeight="1" x14ac:dyDescent="0.3">
      <c r="A364" s="8" t="s">
        <v>339</v>
      </c>
      <c r="B364" s="22" t="s">
        <v>42</v>
      </c>
      <c r="C364" s="15">
        <v>78909023.329999998</v>
      </c>
      <c r="D364" s="15">
        <v>123651247.77</v>
      </c>
      <c r="E364" s="16">
        <f t="shared" si="5"/>
        <v>0.63815792200315136</v>
      </c>
    </row>
    <row r="365" spans="1:5" ht="15.6" customHeight="1" x14ac:dyDescent="0.3">
      <c r="A365" s="8" t="s">
        <v>340</v>
      </c>
      <c r="B365" s="22" t="s">
        <v>25</v>
      </c>
      <c r="C365" s="15">
        <v>458327.52999999997</v>
      </c>
      <c r="D365" s="15">
        <v>806517.13</v>
      </c>
      <c r="E365" s="16">
        <f t="shared" si="5"/>
        <v>0.56827996945334558</v>
      </c>
    </row>
    <row r="366" spans="1:5" ht="15.6" customHeight="1" x14ac:dyDescent="0.3">
      <c r="A366" s="8" t="s">
        <v>341</v>
      </c>
      <c r="B366" s="22" t="s">
        <v>25</v>
      </c>
      <c r="C366" s="15">
        <v>34461567.450000003</v>
      </c>
      <c r="D366" s="15">
        <v>46591122.359999999</v>
      </c>
      <c r="E366" s="16">
        <f t="shared" si="5"/>
        <v>0.73965952534310242</v>
      </c>
    </row>
    <row r="367" spans="1:5" ht="15.6" customHeight="1" x14ac:dyDescent="0.3">
      <c r="A367" s="8" t="s">
        <v>342</v>
      </c>
      <c r="B367" s="22" t="s">
        <v>34</v>
      </c>
      <c r="C367" s="15">
        <v>3505882.5500000003</v>
      </c>
      <c r="D367" s="15">
        <v>4551687.25</v>
      </c>
      <c r="E367" s="16">
        <f t="shared" si="5"/>
        <v>0.77023801448572726</v>
      </c>
    </row>
    <row r="368" spans="1:5" ht="15.6" customHeight="1" x14ac:dyDescent="0.3">
      <c r="A368" s="8" t="s">
        <v>343</v>
      </c>
      <c r="B368" s="22" t="s">
        <v>27</v>
      </c>
      <c r="C368" s="15">
        <v>2176520</v>
      </c>
      <c r="D368" s="15">
        <v>3695711.07</v>
      </c>
      <c r="E368" s="16">
        <f t="shared" si="5"/>
        <v>0.58893132032640205</v>
      </c>
    </row>
    <row r="369" spans="1:5" ht="15.6" customHeight="1" x14ac:dyDescent="0.3">
      <c r="A369" s="8" t="s">
        <v>344</v>
      </c>
      <c r="B369" s="22" t="s">
        <v>27</v>
      </c>
      <c r="C369" s="15">
        <v>20496426.640000001</v>
      </c>
      <c r="D369" s="15">
        <v>32525857.750000004</v>
      </c>
      <c r="E369" s="16">
        <f t="shared" si="5"/>
        <v>0.63015791305303848</v>
      </c>
    </row>
    <row r="370" spans="1:5" ht="15.6" customHeight="1" x14ac:dyDescent="0.3">
      <c r="A370" s="8" t="s">
        <v>345</v>
      </c>
      <c r="B370" s="22" t="s">
        <v>19</v>
      </c>
      <c r="C370" s="15">
        <v>1770398.3099999998</v>
      </c>
      <c r="D370" s="15">
        <v>2932640</v>
      </c>
      <c r="E370" s="16">
        <f t="shared" si="5"/>
        <v>0.60368756819793767</v>
      </c>
    </row>
    <row r="371" spans="1:5" ht="15.6" customHeight="1" x14ac:dyDescent="0.3">
      <c r="A371" s="8" t="s">
        <v>620</v>
      </c>
      <c r="B371" s="22" t="s">
        <v>19</v>
      </c>
      <c r="C371" s="15">
        <v>3421720.4299999997</v>
      </c>
      <c r="D371" s="15">
        <v>2950000</v>
      </c>
      <c r="E371" s="16">
        <f t="shared" si="5"/>
        <v>1.1599052305084745</v>
      </c>
    </row>
    <row r="372" spans="1:5" ht="15.6" customHeight="1" x14ac:dyDescent="0.3">
      <c r="A372" s="8" t="s">
        <v>346</v>
      </c>
      <c r="B372" s="22" t="s">
        <v>19</v>
      </c>
      <c r="C372" s="15">
        <v>1152952.42</v>
      </c>
      <c r="D372" s="15">
        <v>3478586.62</v>
      </c>
      <c r="E372" s="16">
        <f t="shared" si="5"/>
        <v>0.33144278005645866</v>
      </c>
    </row>
    <row r="373" spans="1:5" ht="15.6" customHeight="1" x14ac:dyDescent="0.3">
      <c r="A373" s="8" t="s">
        <v>347</v>
      </c>
      <c r="B373" s="22" t="s">
        <v>22</v>
      </c>
      <c r="C373" s="15">
        <v>57753483.43</v>
      </c>
      <c r="D373" s="15">
        <v>64597719.550000004</v>
      </c>
      <c r="E373" s="16">
        <f t="shared" si="5"/>
        <v>0.89404833223713998</v>
      </c>
    </row>
    <row r="374" spans="1:5" ht="15.6" customHeight="1" x14ac:dyDescent="0.3">
      <c r="A374" s="8" t="s">
        <v>348</v>
      </c>
      <c r="B374" s="22" t="s">
        <v>25</v>
      </c>
      <c r="C374" s="15">
        <v>577370.41</v>
      </c>
      <c r="D374" s="15">
        <v>648380.35</v>
      </c>
      <c r="E374" s="16">
        <f t="shared" si="5"/>
        <v>0.89048104249303672</v>
      </c>
    </row>
    <row r="375" spans="1:5" ht="15.6" customHeight="1" x14ac:dyDescent="0.3">
      <c r="A375" s="8" t="s">
        <v>621</v>
      </c>
      <c r="B375" s="22" t="s">
        <v>27</v>
      </c>
      <c r="C375" s="15">
        <v>9042471.8900000006</v>
      </c>
      <c r="D375" s="15">
        <v>6438036.5200000005</v>
      </c>
      <c r="E375" s="16">
        <f t="shared" si="5"/>
        <v>1.404538769220899</v>
      </c>
    </row>
    <row r="376" spans="1:5" ht="15.6" customHeight="1" x14ac:dyDescent="0.3">
      <c r="A376" s="8" t="s">
        <v>349</v>
      </c>
      <c r="B376" s="22" t="s">
        <v>34</v>
      </c>
      <c r="C376" s="15">
        <v>1307499.33</v>
      </c>
      <c r="D376" s="15">
        <v>2196401.04</v>
      </c>
      <c r="E376" s="16">
        <f t="shared" si="5"/>
        <v>0.59529170956866784</v>
      </c>
    </row>
    <row r="377" spans="1:5" ht="15.6" customHeight="1" x14ac:dyDescent="0.3">
      <c r="A377" s="8" t="s">
        <v>350</v>
      </c>
      <c r="B377" s="22" t="s">
        <v>22</v>
      </c>
      <c r="C377" s="15">
        <v>4267897.7700000005</v>
      </c>
      <c r="D377" s="15">
        <v>6207448.3199999994</v>
      </c>
      <c r="E377" s="16">
        <f t="shared" si="5"/>
        <v>0.68754463186573911</v>
      </c>
    </row>
    <row r="378" spans="1:5" ht="15.6" customHeight="1" x14ac:dyDescent="0.3">
      <c r="A378" s="8" t="s">
        <v>351</v>
      </c>
      <c r="B378" s="22" t="s">
        <v>19</v>
      </c>
      <c r="C378" s="15">
        <v>7042418.8400000008</v>
      </c>
      <c r="D378" s="15">
        <v>6914605.9100000001</v>
      </c>
      <c r="E378" s="16">
        <f t="shared" si="5"/>
        <v>1.0184844851121819</v>
      </c>
    </row>
    <row r="379" spans="1:5" ht="15.6" customHeight="1" x14ac:dyDescent="0.3">
      <c r="A379" s="8" t="s">
        <v>352</v>
      </c>
      <c r="B379" s="22" t="s">
        <v>27</v>
      </c>
      <c r="C379" s="15">
        <v>68082630.939999998</v>
      </c>
      <c r="D379" s="15">
        <v>115155022.16</v>
      </c>
      <c r="E379" s="16">
        <f t="shared" si="5"/>
        <v>0.59122589412907978</v>
      </c>
    </row>
    <row r="380" spans="1:5" ht="15.6" customHeight="1" x14ac:dyDescent="0.3">
      <c r="A380" s="8" t="s">
        <v>5</v>
      </c>
      <c r="B380" s="22" t="s">
        <v>30</v>
      </c>
      <c r="C380" s="15">
        <v>750047852.55000007</v>
      </c>
      <c r="D380" s="15">
        <v>1027096558.5</v>
      </c>
      <c r="E380" s="16">
        <f t="shared" si="5"/>
        <v>0.73026031130450919</v>
      </c>
    </row>
    <row r="381" spans="1:5" ht="15.6" customHeight="1" x14ac:dyDescent="0.3">
      <c r="A381" s="8" t="s">
        <v>353</v>
      </c>
      <c r="B381" s="22" t="s">
        <v>25</v>
      </c>
      <c r="C381" s="15">
        <v>2688027.04</v>
      </c>
      <c r="D381" s="15">
        <v>3518603.14</v>
      </c>
      <c r="E381" s="16">
        <f t="shared" si="5"/>
        <v>0.76394720661790805</v>
      </c>
    </row>
    <row r="382" spans="1:5" ht="15.6" customHeight="1" x14ac:dyDescent="0.3">
      <c r="A382" s="8" t="s">
        <v>354</v>
      </c>
      <c r="B382" s="22" t="s">
        <v>34</v>
      </c>
      <c r="C382" s="15">
        <v>10145239.4</v>
      </c>
      <c r="D382" s="15">
        <v>20365145.979999997</v>
      </c>
      <c r="E382" s="16">
        <f t="shared" si="5"/>
        <v>0.49816678996376151</v>
      </c>
    </row>
    <row r="383" spans="1:5" ht="15.6" customHeight="1" x14ac:dyDescent="0.3">
      <c r="A383" s="8" t="s">
        <v>355</v>
      </c>
      <c r="B383" s="22" t="s">
        <v>30</v>
      </c>
      <c r="C383" s="15">
        <v>30588145.25</v>
      </c>
      <c r="D383" s="15">
        <v>57696119.340000004</v>
      </c>
      <c r="E383" s="16">
        <f t="shared" si="5"/>
        <v>0.53015949079253966</v>
      </c>
    </row>
    <row r="384" spans="1:5" ht="15.6" customHeight="1" x14ac:dyDescent="0.3">
      <c r="A384" s="8" t="s">
        <v>356</v>
      </c>
      <c r="B384" s="22" t="s">
        <v>30</v>
      </c>
      <c r="C384" s="15">
        <v>362507218.07999998</v>
      </c>
      <c r="D384" s="15">
        <v>429816215.43000007</v>
      </c>
      <c r="E384" s="16">
        <f t="shared" si="5"/>
        <v>0.84340051646803904</v>
      </c>
    </row>
    <row r="385" spans="1:5" ht="15.6" customHeight="1" x14ac:dyDescent="0.3">
      <c r="A385" s="8" t="s">
        <v>357</v>
      </c>
      <c r="B385" s="22" t="s">
        <v>25</v>
      </c>
      <c r="C385" s="15">
        <v>961104.02</v>
      </c>
      <c r="D385" s="15">
        <v>1459156.44</v>
      </c>
      <c r="E385" s="16">
        <f t="shared" si="5"/>
        <v>0.65867099212473756</v>
      </c>
    </row>
    <row r="386" spans="1:5" ht="15.6" customHeight="1" x14ac:dyDescent="0.3">
      <c r="A386" s="8" t="s">
        <v>358</v>
      </c>
      <c r="B386" s="22" t="s">
        <v>27</v>
      </c>
      <c r="C386" s="15">
        <v>24395974.41</v>
      </c>
      <c r="D386" s="15">
        <v>40126044.049999997</v>
      </c>
      <c r="E386" s="16">
        <f t="shared" si="5"/>
        <v>0.60798354254909415</v>
      </c>
    </row>
    <row r="387" spans="1:5" ht="15.6" customHeight="1" x14ac:dyDescent="0.3">
      <c r="A387" s="8" t="s">
        <v>359</v>
      </c>
      <c r="B387" s="22" t="s">
        <v>19</v>
      </c>
      <c r="C387" s="15">
        <v>1167465.01</v>
      </c>
      <c r="D387" s="15">
        <v>1841207.5</v>
      </c>
      <c r="E387" s="16">
        <f t="shared" si="5"/>
        <v>0.63407574105580167</v>
      </c>
    </row>
    <row r="388" spans="1:5" ht="15.6" customHeight="1" x14ac:dyDescent="0.3">
      <c r="A388" s="8" t="s">
        <v>360</v>
      </c>
      <c r="B388" s="22" t="s">
        <v>34</v>
      </c>
      <c r="C388" s="15">
        <v>8035662.120000001</v>
      </c>
      <c r="D388" s="15">
        <v>10871580.26</v>
      </c>
      <c r="E388" s="16">
        <f t="shared" si="5"/>
        <v>0.73914388964829303</v>
      </c>
    </row>
    <row r="389" spans="1:5" ht="15.6" customHeight="1" x14ac:dyDescent="0.3">
      <c r="A389" s="8" t="s">
        <v>361</v>
      </c>
      <c r="B389" s="22" t="s">
        <v>27</v>
      </c>
      <c r="C389" s="15">
        <v>5462944.4100000001</v>
      </c>
      <c r="D389" s="15">
        <v>7264188.04</v>
      </c>
      <c r="E389" s="16">
        <f t="shared" si="5"/>
        <v>0.75203785748916274</v>
      </c>
    </row>
    <row r="390" spans="1:5" ht="15.6" customHeight="1" x14ac:dyDescent="0.3">
      <c r="A390" s="8" t="s">
        <v>362</v>
      </c>
      <c r="B390" s="22" t="s">
        <v>34</v>
      </c>
      <c r="C390" s="15">
        <v>28044289.149999995</v>
      </c>
      <c r="D390" s="15">
        <v>39578795.280000001</v>
      </c>
      <c r="E390" s="16">
        <f t="shared" si="5"/>
        <v>0.70856853907757433</v>
      </c>
    </row>
    <row r="391" spans="1:5" ht="15.6" customHeight="1" x14ac:dyDescent="0.3">
      <c r="A391" s="8" t="s">
        <v>622</v>
      </c>
      <c r="B391" s="22" t="s">
        <v>42</v>
      </c>
      <c r="C391" s="15">
        <v>13427832.970000001</v>
      </c>
      <c r="D391" s="15">
        <v>20046238.420000002</v>
      </c>
      <c r="E391" s="16">
        <f t="shared" si="5"/>
        <v>0.66984302434531251</v>
      </c>
    </row>
    <row r="392" spans="1:5" ht="15.6" customHeight="1" x14ac:dyDescent="0.3">
      <c r="A392" s="8" t="s">
        <v>363</v>
      </c>
      <c r="B392" s="22" t="s">
        <v>34</v>
      </c>
      <c r="C392" s="15">
        <v>12161637.209999999</v>
      </c>
      <c r="D392" s="15">
        <v>14508808.199999997</v>
      </c>
      <c r="E392" s="16">
        <f t="shared" si="5"/>
        <v>0.83822441115459789</v>
      </c>
    </row>
    <row r="393" spans="1:5" ht="15.6" customHeight="1" x14ac:dyDescent="0.3">
      <c r="A393" s="8" t="s">
        <v>364</v>
      </c>
      <c r="B393" s="22" t="s">
        <v>30</v>
      </c>
      <c r="C393" s="15">
        <v>111862083.47</v>
      </c>
      <c r="D393" s="15">
        <v>223976361.79999998</v>
      </c>
      <c r="E393" s="16">
        <f t="shared" si="5"/>
        <v>0.4994370056331543</v>
      </c>
    </row>
    <row r="394" spans="1:5" ht="15.6" customHeight="1" x14ac:dyDescent="0.3">
      <c r="A394" s="8" t="s">
        <v>365</v>
      </c>
      <c r="B394" s="22" t="s">
        <v>25</v>
      </c>
      <c r="C394" s="15">
        <v>5035136.1900000004</v>
      </c>
      <c r="D394" s="15">
        <v>6557534.2999999998</v>
      </c>
      <c r="E394" s="16">
        <f t="shared" ref="E394:E457" si="6">C394/D394</f>
        <v>0.76783985559938295</v>
      </c>
    </row>
    <row r="395" spans="1:5" ht="15.6" customHeight="1" x14ac:dyDescent="0.3">
      <c r="A395" s="8" t="s">
        <v>366</v>
      </c>
      <c r="B395" s="22" t="s">
        <v>30</v>
      </c>
      <c r="C395" s="15">
        <v>2479523.4700000002</v>
      </c>
      <c r="D395" s="15">
        <v>3319464.42</v>
      </c>
      <c r="E395" s="16">
        <f t="shared" si="6"/>
        <v>0.74696491851537916</v>
      </c>
    </row>
    <row r="396" spans="1:5" ht="15.6" customHeight="1" x14ac:dyDescent="0.3">
      <c r="A396" s="8" t="s">
        <v>367</v>
      </c>
      <c r="B396" s="22" t="s">
        <v>66</v>
      </c>
      <c r="C396" s="15">
        <v>26397318.850000001</v>
      </c>
      <c r="D396" s="15">
        <v>35034956.980000004</v>
      </c>
      <c r="E396" s="16">
        <f t="shared" si="6"/>
        <v>0.75345657952624656</v>
      </c>
    </row>
    <row r="397" spans="1:5" ht="15.6" customHeight="1" x14ac:dyDescent="0.3">
      <c r="A397" s="8" t="s">
        <v>368</v>
      </c>
      <c r="B397" s="22" t="s">
        <v>19</v>
      </c>
      <c r="C397" s="15">
        <v>14259229.339999998</v>
      </c>
      <c r="D397" s="15">
        <v>16888586.690000001</v>
      </c>
      <c r="E397" s="16">
        <f t="shared" si="6"/>
        <v>0.84431158164603037</v>
      </c>
    </row>
    <row r="398" spans="1:5" ht="15.6" customHeight="1" x14ac:dyDescent="0.3">
      <c r="A398" s="8" t="s">
        <v>369</v>
      </c>
      <c r="B398" s="22" t="s">
        <v>25</v>
      </c>
      <c r="C398" s="15">
        <v>3450355.95</v>
      </c>
      <c r="D398" s="15">
        <v>4105643.2499999995</v>
      </c>
      <c r="E398" s="16">
        <f t="shared" si="6"/>
        <v>0.84039351202762214</v>
      </c>
    </row>
    <row r="399" spans="1:5" ht="15.6" customHeight="1" x14ac:dyDescent="0.3">
      <c r="A399" s="8" t="s">
        <v>370</v>
      </c>
      <c r="B399" s="22" t="s">
        <v>25</v>
      </c>
      <c r="C399" s="15">
        <v>14950578.24</v>
      </c>
      <c r="D399" s="15">
        <v>14636391.109999999</v>
      </c>
      <c r="E399" s="16">
        <f t="shared" si="6"/>
        <v>1.0214661611348537</v>
      </c>
    </row>
    <row r="400" spans="1:5" ht="15.6" customHeight="1" x14ac:dyDescent="0.3">
      <c r="A400" s="8" t="s">
        <v>371</v>
      </c>
      <c r="B400" s="22" t="s">
        <v>30</v>
      </c>
      <c r="C400" s="15">
        <v>3896514.81</v>
      </c>
      <c r="D400" s="15">
        <v>5730795.3600000003</v>
      </c>
      <c r="E400" s="16">
        <f t="shared" si="6"/>
        <v>0.67992565869600341</v>
      </c>
    </row>
    <row r="401" spans="1:5" ht="15.6" customHeight="1" x14ac:dyDescent="0.3">
      <c r="A401" s="8" t="s">
        <v>372</v>
      </c>
      <c r="B401" s="22" t="s">
        <v>22</v>
      </c>
      <c r="C401" s="15">
        <v>6825119.5800000001</v>
      </c>
      <c r="D401" s="15">
        <v>9136607</v>
      </c>
      <c r="E401" s="16">
        <f t="shared" si="6"/>
        <v>0.74700811581367133</v>
      </c>
    </row>
    <row r="402" spans="1:5" ht="15.6" customHeight="1" x14ac:dyDescent="0.3">
      <c r="A402" s="8" t="s">
        <v>373</v>
      </c>
      <c r="B402" s="22" t="s">
        <v>30</v>
      </c>
      <c r="C402" s="15">
        <v>1384491.67</v>
      </c>
      <c r="D402" s="15">
        <v>2001723.94</v>
      </c>
      <c r="E402" s="16">
        <f t="shared" si="6"/>
        <v>0.69164965374795884</v>
      </c>
    </row>
    <row r="403" spans="1:5" ht="15.6" customHeight="1" x14ac:dyDescent="0.3">
      <c r="A403" s="8" t="s">
        <v>374</v>
      </c>
      <c r="B403" s="22" t="s">
        <v>25</v>
      </c>
      <c r="C403" s="15">
        <v>7036011.3600000003</v>
      </c>
      <c r="D403" s="15">
        <v>9322000.3599999994</v>
      </c>
      <c r="E403" s="16">
        <f t="shared" si="6"/>
        <v>0.75477484319685229</v>
      </c>
    </row>
    <row r="404" spans="1:5" ht="15.6" customHeight="1" x14ac:dyDescent="0.3">
      <c r="A404" s="8" t="s">
        <v>623</v>
      </c>
      <c r="B404" s="22" t="s">
        <v>30</v>
      </c>
      <c r="C404" s="15">
        <v>2216524.4</v>
      </c>
      <c r="D404" s="15">
        <v>3234881.74</v>
      </c>
      <c r="E404" s="16">
        <f t="shared" si="6"/>
        <v>0.68519487825233438</v>
      </c>
    </row>
    <row r="405" spans="1:5" ht="15.6" customHeight="1" x14ac:dyDescent="0.3">
      <c r="A405" s="8" t="s">
        <v>375</v>
      </c>
      <c r="B405" s="22" t="s">
        <v>25</v>
      </c>
      <c r="C405" s="15">
        <v>3023568.9800000004</v>
      </c>
      <c r="D405" s="15">
        <v>4016385.85</v>
      </c>
      <c r="E405" s="16">
        <f t="shared" si="6"/>
        <v>0.75280839364574503</v>
      </c>
    </row>
    <row r="406" spans="1:5" ht="15.6" customHeight="1" x14ac:dyDescent="0.3">
      <c r="A406" s="8" t="s">
        <v>376</v>
      </c>
      <c r="B406" s="22" t="s">
        <v>27</v>
      </c>
      <c r="C406" s="15">
        <v>9046209</v>
      </c>
      <c r="D406" s="15">
        <v>15640659.52</v>
      </c>
      <c r="E406" s="16">
        <f t="shared" si="6"/>
        <v>0.57837772048118852</v>
      </c>
    </row>
    <row r="407" spans="1:5" ht="15.6" customHeight="1" x14ac:dyDescent="0.3">
      <c r="A407" s="8" t="s">
        <v>377</v>
      </c>
      <c r="B407" s="22" t="s">
        <v>22</v>
      </c>
      <c r="C407" s="15">
        <v>4888928.0699999994</v>
      </c>
      <c r="D407" s="15">
        <v>7981860.1600000001</v>
      </c>
      <c r="E407" s="16">
        <f t="shared" si="6"/>
        <v>0.61250485125011256</v>
      </c>
    </row>
    <row r="408" spans="1:5" ht="15.6" customHeight="1" x14ac:dyDescent="0.3">
      <c r="A408" s="8" t="s">
        <v>378</v>
      </c>
      <c r="B408" s="22" t="s">
        <v>22</v>
      </c>
      <c r="C408" s="15">
        <v>28361975.41</v>
      </c>
      <c r="D408" s="15">
        <v>34887813.25</v>
      </c>
      <c r="E408" s="16">
        <f t="shared" si="6"/>
        <v>0.81294792559118045</v>
      </c>
    </row>
    <row r="409" spans="1:5" ht="15.6" customHeight="1" x14ac:dyDescent="0.3">
      <c r="A409" s="8" t="s">
        <v>379</v>
      </c>
      <c r="B409" s="22" t="s">
        <v>25</v>
      </c>
      <c r="C409" s="15">
        <v>1880501.5599999998</v>
      </c>
      <c r="D409" s="15">
        <v>2766721.57</v>
      </c>
      <c r="E409" s="16">
        <f t="shared" si="6"/>
        <v>0.6796858709566499</v>
      </c>
    </row>
    <row r="410" spans="1:5" ht="15.6" customHeight="1" x14ac:dyDescent="0.3">
      <c r="A410" s="8" t="s">
        <v>380</v>
      </c>
      <c r="B410" s="22" t="s">
        <v>22</v>
      </c>
      <c r="C410" s="15">
        <v>11334005.550000001</v>
      </c>
      <c r="D410" s="15">
        <v>15220702.020000001</v>
      </c>
      <c r="E410" s="16">
        <f t="shared" si="6"/>
        <v>0.7446440732567472</v>
      </c>
    </row>
    <row r="411" spans="1:5" ht="15.6" customHeight="1" x14ac:dyDescent="0.3">
      <c r="A411" s="8" t="s">
        <v>381</v>
      </c>
      <c r="B411" s="22" t="s">
        <v>22</v>
      </c>
      <c r="C411" s="15">
        <v>3263586.6699999995</v>
      </c>
      <c r="D411" s="15">
        <v>4833130.2699999996</v>
      </c>
      <c r="E411" s="16">
        <f t="shared" si="6"/>
        <v>0.67525319775831327</v>
      </c>
    </row>
    <row r="412" spans="1:5" ht="15.6" customHeight="1" x14ac:dyDescent="0.3">
      <c r="A412" s="8" t="s">
        <v>624</v>
      </c>
      <c r="B412" s="22" t="s">
        <v>25</v>
      </c>
      <c r="C412" s="15">
        <v>3515111.18</v>
      </c>
      <c r="D412" s="15">
        <v>5300353.7300000004</v>
      </c>
      <c r="E412" s="16">
        <f t="shared" si="6"/>
        <v>0.66318426260958241</v>
      </c>
    </row>
    <row r="413" spans="1:5" ht="15.6" customHeight="1" x14ac:dyDescent="0.3">
      <c r="A413" s="8" t="s">
        <v>625</v>
      </c>
      <c r="B413" s="22" t="s">
        <v>25</v>
      </c>
      <c r="C413" s="15">
        <v>1053796.48</v>
      </c>
      <c r="D413" s="15">
        <v>1308932.2</v>
      </c>
      <c r="E413" s="16">
        <f t="shared" si="6"/>
        <v>0.80508102711507901</v>
      </c>
    </row>
    <row r="414" spans="1:5" ht="15.6" customHeight="1" x14ac:dyDescent="0.3">
      <c r="A414" s="8" t="s">
        <v>382</v>
      </c>
      <c r="B414" s="22" t="s">
        <v>22</v>
      </c>
      <c r="C414" s="15">
        <v>4501031.95</v>
      </c>
      <c r="D414" s="15">
        <v>6601229.9199999999</v>
      </c>
      <c r="E414" s="16">
        <f t="shared" si="6"/>
        <v>0.68184747456879979</v>
      </c>
    </row>
    <row r="415" spans="1:5" ht="15.6" customHeight="1" x14ac:dyDescent="0.3">
      <c r="A415" s="8" t="s">
        <v>383</v>
      </c>
      <c r="B415" s="22" t="s">
        <v>27</v>
      </c>
      <c r="C415" s="15">
        <v>59243262.299999997</v>
      </c>
      <c r="D415" s="15">
        <v>68652265.530000001</v>
      </c>
      <c r="E415" s="16">
        <f t="shared" si="6"/>
        <v>0.86294693762307939</v>
      </c>
    </row>
    <row r="416" spans="1:5" ht="15.6" customHeight="1" x14ac:dyDescent="0.3">
      <c r="A416" s="8" t="s">
        <v>384</v>
      </c>
      <c r="B416" s="22" t="s">
        <v>25</v>
      </c>
      <c r="C416" s="15">
        <v>58980462.18</v>
      </c>
      <c r="D416" s="15">
        <v>98560497.600000009</v>
      </c>
      <c r="E416" s="16">
        <f t="shared" si="6"/>
        <v>0.59841887588035059</v>
      </c>
    </row>
    <row r="417" spans="1:5" ht="15.6" customHeight="1" x14ac:dyDescent="0.3">
      <c r="A417" s="8" t="s">
        <v>385</v>
      </c>
      <c r="B417" s="22" t="s">
        <v>25</v>
      </c>
      <c r="C417" s="15">
        <v>841539.35999999987</v>
      </c>
      <c r="D417" s="15">
        <v>853666.52</v>
      </c>
      <c r="E417" s="16">
        <f t="shared" si="6"/>
        <v>0.98579403113993491</v>
      </c>
    </row>
    <row r="418" spans="1:5" ht="15.6" customHeight="1" x14ac:dyDescent="0.3">
      <c r="A418" s="8" t="s">
        <v>386</v>
      </c>
      <c r="B418" s="22" t="s">
        <v>19</v>
      </c>
      <c r="C418" s="15">
        <v>835979.61</v>
      </c>
      <c r="D418" s="15">
        <v>1626854.02</v>
      </c>
      <c r="E418" s="16">
        <f t="shared" si="6"/>
        <v>0.51386270662440869</v>
      </c>
    </row>
    <row r="419" spans="1:5" ht="15.6" customHeight="1" x14ac:dyDescent="0.3">
      <c r="A419" s="8" t="s">
        <v>387</v>
      </c>
      <c r="B419" s="22" t="s">
        <v>66</v>
      </c>
      <c r="C419" s="15">
        <v>431774.71</v>
      </c>
      <c r="D419" s="15">
        <v>479291.62</v>
      </c>
      <c r="E419" s="16">
        <f t="shared" si="6"/>
        <v>0.90086012770262924</v>
      </c>
    </row>
    <row r="420" spans="1:5" ht="15.6" customHeight="1" x14ac:dyDescent="0.3">
      <c r="A420" s="8" t="s">
        <v>388</v>
      </c>
      <c r="B420" s="22" t="s">
        <v>27</v>
      </c>
      <c r="C420" s="15">
        <v>4929069.6800000006</v>
      </c>
      <c r="D420" s="15">
        <v>6338242.29</v>
      </c>
      <c r="E420" s="16">
        <f t="shared" si="6"/>
        <v>0.77767138813495884</v>
      </c>
    </row>
    <row r="421" spans="1:5" ht="15.6" customHeight="1" x14ac:dyDescent="0.3">
      <c r="A421" s="8" t="s">
        <v>389</v>
      </c>
      <c r="B421" s="22" t="s">
        <v>30</v>
      </c>
      <c r="C421" s="15">
        <v>39409349.149999999</v>
      </c>
      <c r="D421" s="15">
        <v>57484205.010000005</v>
      </c>
      <c r="E421" s="16">
        <f t="shared" si="6"/>
        <v>0.68556830773156407</v>
      </c>
    </row>
    <row r="422" spans="1:5" ht="15.6" customHeight="1" x14ac:dyDescent="0.3">
      <c r="A422" s="8" t="s">
        <v>626</v>
      </c>
      <c r="B422" s="22" t="s">
        <v>66</v>
      </c>
      <c r="C422" s="15">
        <v>6664152.4699999997</v>
      </c>
      <c r="D422" s="15">
        <v>5069447.6900000004</v>
      </c>
      <c r="E422" s="16">
        <f t="shared" si="6"/>
        <v>1.3145717004133834</v>
      </c>
    </row>
    <row r="423" spans="1:5" ht="15.6" customHeight="1" x14ac:dyDescent="0.3">
      <c r="A423" s="8" t="s">
        <v>390</v>
      </c>
      <c r="B423" s="22" t="s">
        <v>19</v>
      </c>
      <c r="C423" s="15">
        <v>40758608.770000003</v>
      </c>
      <c r="D423" s="15">
        <v>53474400.730000004</v>
      </c>
      <c r="E423" s="16">
        <f t="shared" si="6"/>
        <v>0.76220786420396036</v>
      </c>
    </row>
    <row r="424" spans="1:5" ht="15.6" customHeight="1" x14ac:dyDescent="0.3">
      <c r="A424" s="8" t="s">
        <v>391</v>
      </c>
      <c r="B424" s="22" t="s">
        <v>25</v>
      </c>
      <c r="C424" s="15">
        <v>1040634.8099999999</v>
      </c>
      <c r="D424" s="15">
        <v>1365419.9300000002</v>
      </c>
      <c r="E424" s="16">
        <f t="shared" si="6"/>
        <v>0.76213536007197424</v>
      </c>
    </row>
    <row r="425" spans="1:5" ht="15.6" customHeight="1" x14ac:dyDescent="0.3">
      <c r="A425" s="8" t="s">
        <v>627</v>
      </c>
      <c r="B425" s="22" t="s">
        <v>22</v>
      </c>
      <c r="C425" s="15">
        <v>6178355.7299999995</v>
      </c>
      <c r="D425" s="15">
        <v>8703862.5800000001</v>
      </c>
      <c r="E425" s="16">
        <f t="shared" si="6"/>
        <v>0.70984067972268006</v>
      </c>
    </row>
    <row r="426" spans="1:5" ht="15.6" customHeight="1" x14ac:dyDescent="0.3">
      <c r="A426" s="8" t="s">
        <v>392</v>
      </c>
      <c r="B426" s="22" t="s">
        <v>25</v>
      </c>
      <c r="C426" s="15">
        <v>13631852.91</v>
      </c>
      <c r="D426" s="15">
        <v>22081408.25</v>
      </c>
      <c r="E426" s="16">
        <f t="shared" si="6"/>
        <v>0.61734526872850148</v>
      </c>
    </row>
    <row r="427" spans="1:5" ht="15.6" customHeight="1" x14ac:dyDescent="0.3">
      <c r="A427" s="8" t="s">
        <v>393</v>
      </c>
      <c r="B427" s="22" t="s">
        <v>19</v>
      </c>
      <c r="C427" s="15">
        <v>645952.6</v>
      </c>
      <c r="D427" s="15">
        <v>871022.63000000012</v>
      </c>
      <c r="E427" s="16">
        <f t="shared" si="6"/>
        <v>0.74160254596370234</v>
      </c>
    </row>
    <row r="428" spans="1:5" ht="15.6" customHeight="1" x14ac:dyDescent="0.3">
      <c r="A428" s="8" t="s">
        <v>394</v>
      </c>
      <c r="B428" s="22" t="s">
        <v>30</v>
      </c>
      <c r="C428" s="15">
        <v>7107352.9000000004</v>
      </c>
      <c r="D428" s="15">
        <v>13658677.01</v>
      </c>
      <c r="E428" s="16">
        <f t="shared" si="6"/>
        <v>0.52035441608264521</v>
      </c>
    </row>
    <row r="429" spans="1:5" ht="15.6" customHeight="1" x14ac:dyDescent="0.3">
      <c r="A429" s="8" t="s">
        <v>395</v>
      </c>
      <c r="B429" s="22" t="s">
        <v>27</v>
      </c>
      <c r="C429" s="15">
        <v>8350507.8000000007</v>
      </c>
      <c r="D429" s="15">
        <v>11456776.51</v>
      </c>
      <c r="E429" s="16">
        <f t="shared" si="6"/>
        <v>0.72887062017062954</v>
      </c>
    </row>
    <row r="430" spans="1:5" ht="15.6" customHeight="1" x14ac:dyDescent="0.3">
      <c r="A430" s="8" t="s">
        <v>396</v>
      </c>
      <c r="B430" s="22" t="s">
        <v>19</v>
      </c>
      <c r="C430" s="15">
        <v>333714.88</v>
      </c>
      <c r="D430" s="15">
        <v>474918.28</v>
      </c>
      <c r="E430" s="16">
        <f t="shared" si="6"/>
        <v>0.70267853239930034</v>
      </c>
    </row>
    <row r="431" spans="1:5" ht="15.6" customHeight="1" x14ac:dyDescent="0.3">
      <c r="A431" s="8" t="s">
        <v>397</v>
      </c>
      <c r="B431" s="22" t="s">
        <v>19</v>
      </c>
      <c r="C431" s="15">
        <v>5207371.169999999</v>
      </c>
      <c r="D431" s="15">
        <v>6503660.2699999996</v>
      </c>
      <c r="E431" s="16">
        <f t="shared" si="6"/>
        <v>0.80068314669210106</v>
      </c>
    </row>
    <row r="432" spans="1:5" ht="15.6" customHeight="1" x14ac:dyDescent="0.3">
      <c r="A432" s="8" t="s">
        <v>628</v>
      </c>
      <c r="B432" s="22" t="s">
        <v>42</v>
      </c>
      <c r="C432" s="15">
        <v>8680004.5399999991</v>
      </c>
      <c r="D432" s="15">
        <v>11459642.779999999</v>
      </c>
      <c r="E432" s="16">
        <f t="shared" si="6"/>
        <v>0.75744110934669118</v>
      </c>
    </row>
    <row r="433" spans="1:5" ht="15.6" customHeight="1" x14ac:dyDescent="0.3">
      <c r="A433" s="8" t="s">
        <v>398</v>
      </c>
      <c r="B433" s="22" t="s">
        <v>25</v>
      </c>
      <c r="C433" s="15">
        <v>2214313.61</v>
      </c>
      <c r="D433" s="15">
        <v>2821495.21</v>
      </c>
      <c r="E433" s="16">
        <f t="shared" si="6"/>
        <v>0.78480147765340347</v>
      </c>
    </row>
    <row r="434" spans="1:5" ht="15.6" customHeight="1" x14ac:dyDescent="0.3">
      <c r="A434" s="8" t="s">
        <v>399</v>
      </c>
      <c r="B434" s="22" t="s">
        <v>34</v>
      </c>
      <c r="C434" s="15">
        <v>3965850.45</v>
      </c>
      <c r="D434" s="15">
        <v>4344733.9800000004</v>
      </c>
      <c r="E434" s="16">
        <f t="shared" si="6"/>
        <v>0.91279476908273216</v>
      </c>
    </row>
    <row r="435" spans="1:5" ht="15.6" customHeight="1" x14ac:dyDescent="0.3">
      <c r="A435" s="8" t="s">
        <v>629</v>
      </c>
      <c r="B435" s="22" t="s">
        <v>25</v>
      </c>
      <c r="C435" s="15">
        <v>5532517.8899999997</v>
      </c>
      <c r="D435" s="15">
        <v>8776789.2400000002</v>
      </c>
      <c r="E435" s="16">
        <f t="shared" si="6"/>
        <v>0.63035783801047496</v>
      </c>
    </row>
    <row r="436" spans="1:5" ht="15.6" customHeight="1" x14ac:dyDescent="0.3">
      <c r="A436" s="8" t="s">
        <v>400</v>
      </c>
      <c r="B436" s="22" t="s">
        <v>19</v>
      </c>
      <c r="C436" s="15">
        <v>2175971.58</v>
      </c>
      <c r="D436" s="15">
        <v>2126288.36</v>
      </c>
      <c r="E436" s="16">
        <f t="shared" si="6"/>
        <v>1.0233661722157008</v>
      </c>
    </row>
    <row r="437" spans="1:5" ht="15.6" customHeight="1" x14ac:dyDescent="0.3">
      <c r="A437" s="8" t="s">
        <v>401</v>
      </c>
      <c r="B437" s="22" t="s">
        <v>27</v>
      </c>
      <c r="C437" s="15">
        <v>34716135.140000001</v>
      </c>
      <c r="D437" s="15">
        <v>63837387.640000001</v>
      </c>
      <c r="E437" s="16">
        <f t="shared" si="6"/>
        <v>0.5438213627377062</v>
      </c>
    </row>
    <row r="438" spans="1:5" ht="15.6" customHeight="1" x14ac:dyDescent="0.3">
      <c r="A438" s="8" t="s">
        <v>402</v>
      </c>
      <c r="B438" s="22" t="s">
        <v>25</v>
      </c>
      <c r="C438" s="15">
        <v>1406383.83</v>
      </c>
      <c r="D438" s="15">
        <v>2416716.11</v>
      </c>
      <c r="E438" s="16">
        <f t="shared" si="6"/>
        <v>0.58194002356362828</v>
      </c>
    </row>
    <row r="439" spans="1:5" ht="15.6" customHeight="1" x14ac:dyDescent="0.3">
      <c r="A439" s="8" t="s">
        <v>403</v>
      </c>
      <c r="B439" s="22" t="s">
        <v>25</v>
      </c>
      <c r="C439" s="15">
        <v>9221367.6000000015</v>
      </c>
      <c r="D439" s="15">
        <v>11693339.289999999</v>
      </c>
      <c r="E439" s="16">
        <f t="shared" si="6"/>
        <v>0.78860002017439124</v>
      </c>
    </row>
    <row r="440" spans="1:5" ht="15.6" customHeight="1" x14ac:dyDescent="0.3">
      <c r="A440" s="8" t="s">
        <v>404</v>
      </c>
      <c r="B440" s="22" t="s">
        <v>19</v>
      </c>
      <c r="C440" s="15">
        <v>888280.94000000006</v>
      </c>
      <c r="D440" s="15">
        <v>1004945.7</v>
      </c>
      <c r="E440" s="16">
        <f t="shared" si="6"/>
        <v>0.88390938933317498</v>
      </c>
    </row>
    <row r="441" spans="1:5" ht="15.6" customHeight="1" x14ac:dyDescent="0.3">
      <c r="A441" s="8" t="s">
        <v>630</v>
      </c>
      <c r="B441" s="22" t="s">
        <v>27</v>
      </c>
      <c r="C441" s="15">
        <v>42990192.039999999</v>
      </c>
      <c r="D441" s="15">
        <v>43659321.289999999</v>
      </c>
      <c r="E441" s="16">
        <f t="shared" si="6"/>
        <v>0.98467385130530505</v>
      </c>
    </row>
    <row r="442" spans="1:5" ht="15.6" customHeight="1" x14ac:dyDescent="0.3">
      <c r="A442" s="8" t="s">
        <v>405</v>
      </c>
      <c r="B442" s="22" t="s">
        <v>22</v>
      </c>
      <c r="C442" s="15">
        <v>2566950.3199999998</v>
      </c>
      <c r="D442" s="15">
        <v>3744002.39</v>
      </c>
      <c r="E442" s="16">
        <f t="shared" si="6"/>
        <v>0.68561663498297065</v>
      </c>
    </row>
    <row r="443" spans="1:5" ht="15.6" customHeight="1" x14ac:dyDescent="0.3">
      <c r="A443" s="8" t="s">
        <v>406</v>
      </c>
      <c r="B443" s="22" t="s">
        <v>66</v>
      </c>
      <c r="C443" s="15">
        <v>13028437.66</v>
      </c>
      <c r="D443" s="15">
        <v>14589668.239999998</v>
      </c>
      <c r="E443" s="16">
        <f t="shared" si="6"/>
        <v>0.89299067296680368</v>
      </c>
    </row>
    <row r="444" spans="1:5" ht="15.6" customHeight="1" x14ac:dyDescent="0.3">
      <c r="A444" s="8" t="s">
        <v>407</v>
      </c>
      <c r="B444" s="22" t="s">
        <v>22</v>
      </c>
      <c r="C444" s="15">
        <v>29596712.460000001</v>
      </c>
      <c r="D444" s="15">
        <v>41628935.090000004</v>
      </c>
      <c r="E444" s="16">
        <f t="shared" si="6"/>
        <v>0.71096491889627145</v>
      </c>
    </row>
    <row r="445" spans="1:5" ht="15.6" customHeight="1" x14ac:dyDescent="0.3">
      <c r="A445" s="8" t="s">
        <v>408</v>
      </c>
      <c r="B445" s="22" t="s">
        <v>27</v>
      </c>
      <c r="C445" s="15">
        <v>10381645.760000002</v>
      </c>
      <c r="D445" s="15">
        <v>11000351.200000001</v>
      </c>
      <c r="E445" s="16">
        <f t="shared" si="6"/>
        <v>0.94375584663151491</v>
      </c>
    </row>
    <row r="446" spans="1:5" ht="15.6" customHeight="1" x14ac:dyDescent="0.3">
      <c r="A446" s="8" t="s">
        <v>409</v>
      </c>
      <c r="B446" s="22" t="s">
        <v>66</v>
      </c>
      <c r="C446" s="15">
        <v>43635536.070000008</v>
      </c>
      <c r="D446" s="15">
        <v>95294824.230000004</v>
      </c>
      <c r="E446" s="16">
        <f t="shared" si="6"/>
        <v>0.4579003783530039</v>
      </c>
    </row>
    <row r="447" spans="1:5" ht="15.6" customHeight="1" x14ac:dyDescent="0.3">
      <c r="A447" s="8" t="s">
        <v>410</v>
      </c>
      <c r="B447" s="22" t="s">
        <v>27</v>
      </c>
      <c r="C447" s="15">
        <v>8082289.2999999998</v>
      </c>
      <c r="D447" s="15">
        <v>12778371.030000001</v>
      </c>
      <c r="E447" s="16">
        <f t="shared" si="6"/>
        <v>0.63249762282102084</v>
      </c>
    </row>
    <row r="448" spans="1:5" ht="15.6" customHeight="1" x14ac:dyDescent="0.3">
      <c r="A448" s="8" t="s">
        <v>411</v>
      </c>
      <c r="B448" s="22" t="s">
        <v>30</v>
      </c>
      <c r="C448" s="15">
        <v>1132698.7200000002</v>
      </c>
      <c r="D448" s="15">
        <v>1819750.2799999998</v>
      </c>
      <c r="E448" s="16">
        <f t="shared" si="6"/>
        <v>0.62244733931295249</v>
      </c>
    </row>
    <row r="449" spans="1:5" ht="15.6" customHeight="1" x14ac:dyDescent="0.3">
      <c r="A449" s="8" t="s">
        <v>412</v>
      </c>
      <c r="B449" s="22" t="s">
        <v>19</v>
      </c>
      <c r="C449" s="15">
        <v>1599580.88</v>
      </c>
      <c r="D449" s="15">
        <v>1520613.87</v>
      </c>
      <c r="E449" s="16">
        <f t="shared" si="6"/>
        <v>1.0519310073108827</v>
      </c>
    </row>
    <row r="450" spans="1:5" ht="15.6" customHeight="1" x14ac:dyDescent="0.3">
      <c r="A450" s="8" t="s">
        <v>413</v>
      </c>
      <c r="B450" s="22" t="s">
        <v>42</v>
      </c>
      <c r="C450" s="15">
        <v>5058105.8099999987</v>
      </c>
      <c r="D450" s="15">
        <v>6071334.79</v>
      </c>
      <c r="E450" s="16">
        <f t="shared" si="6"/>
        <v>0.83311264902260462</v>
      </c>
    </row>
    <row r="451" spans="1:5" ht="15.6" customHeight="1" x14ac:dyDescent="0.3">
      <c r="A451" s="8" t="s">
        <v>414</v>
      </c>
      <c r="B451" s="22" t="s">
        <v>66</v>
      </c>
      <c r="C451" s="15">
        <v>3809130.1</v>
      </c>
      <c r="D451" s="15">
        <v>5307606.3699999992</v>
      </c>
      <c r="E451" s="16">
        <f t="shared" si="6"/>
        <v>0.71767381272473696</v>
      </c>
    </row>
    <row r="452" spans="1:5" ht="15.6" customHeight="1" x14ac:dyDescent="0.3">
      <c r="A452" s="8" t="s">
        <v>415</v>
      </c>
      <c r="B452" s="22" t="s">
        <v>19</v>
      </c>
      <c r="C452" s="15">
        <v>733031.95</v>
      </c>
      <c r="D452" s="15">
        <v>1118041.2</v>
      </c>
      <c r="E452" s="16">
        <f t="shared" si="6"/>
        <v>0.65563947911758524</v>
      </c>
    </row>
    <row r="453" spans="1:5" ht="15.6" customHeight="1" x14ac:dyDescent="0.3">
      <c r="A453" s="8" t="s">
        <v>631</v>
      </c>
      <c r="B453" s="22" t="s">
        <v>66</v>
      </c>
      <c r="C453" s="15">
        <v>1516218.3900000001</v>
      </c>
      <c r="D453" s="15">
        <v>2387229.6399999997</v>
      </c>
      <c r="E453" s="16">
        <f t="shared" si="6"/>
        <v>0.63513721704628312</v>
      </c>
    </row>
    <row r="454" spans="1:5" ht="15.6" customHeight="1" x14ac:dyDescent="0.3">
      <c r="A454" s="8" t="s">
        <v>416</v>
      </c>
      <c r="B454" s="22" t="s">
        <v>34</v>
      </c>
      <c r="C454" s="15">
        <v>6571340.0300000003</v>
      </c>
      <c r="D454" s="15">
        <v>9016667.0700000003</v>
      </c>
      <c r="E454" s="16">
        <f t="shared" si="6"/>
        <v>0.72879923135500668</v>
      </c>
    </row>
    <row r="455" spans="1:5" ht="15.6" customHeight="1" x14ac:dyDescent="0.3">
      <c r="A455" s="8" t="s">
        <v>417</v>
      </c>
      <c r="B455" s="22" t="s">
        <v>19</v>
      </c>
      <c r="C455" s="15">
        <v>3134973.1500000004</v>
      </c>
      <c r="D455" s="15">
        <v>3443447.07</v>
      </c>
      <c r="E455" s="16">
        <f t="shared" si="6"/>
        <v>0.9104171158350346</v>
      </c>
    </row>
    <row r="456" spans="1:5" ht="15.6" customHeight="1" x14ac:dyDescent="0.3">
      <c r="A456" s="8" t="s">
        <v>418</v>
      </c>
      <c r="B456" s="22" t="s">
        <v>22</v>
      </c>
      <c r="C456" s="15">
        <v>4015964.6599999997</v>
      </c>
      <c r="D456" s="15">
        <v>4300998.5999999996</v>
      </c>
      <c r="E456" s="16">
        <f t="shared" si="6"/>
        <v>0.93372842762608665</v>
      </c>
    </row>
    <row r="457" spans="1:5" ht="15.6" customHeight="1" x14ac:dyDescent="0.3">
      <c r="A457" s="8" t="s">
        <v>419</v>
      </c>
      <c r="B457" s="22" t="s">
        <v>22</v>
      </c>
      <c r="C457" s="15">
        <v>2648359.98</v>
      </c>
      <c r="D457" s="15">
        <v>3489281.7300000004</v>
      </c>
      <c r="E457" s="16">
        <f t="shared" si="6"/>
        <v>0.75899860914928174</v>
      </c>
    </row>
    <row r="458" spans="1:5" ht="15.6" customHeight="1" x14ac:dyDescent="0.3">
      <c r="A458" s="8" t="s">
        <v>420</v>
      </c>
      <c r="B458" s="22" t="s">
        <v>27</v>
      </c>
      <c r="C458" s="15">
        <v>4416305.3499999996</v>
      </c>
      <c r="D458" s="15">
        <v>5265610.67</v>
      </c>
      <c r="E458" s="16">
        <f t="shared" ref="E458:E521" si="7">C458/D458</f>
        <v>0.83870715606856661</v>
      </c>
    </row>
    <row r="459" spans="1:5" ht="15.6" customHeight="1" x14ac:dyDescent="0.3">
      <c r="A459" s="8" t="s">
        <v>421</v>
      </c>
      <c r="B459" s="22" t="s">
        <v>34</v>
      </c>
      <c r="C459" s="15">
        <v>2910787.8600000003</v>
      </c>
      <c r="D459" s="15">
        <v>3420702.3499999996</v>
      </c>
      <c r="E459" s="16">
        <f t="shared" si="7"/>
        <v>0.85093280916417668</v>
      </c>
    </row>
    <row r="460" spans="1:5" ht="15.6" customHeight="1" x14ac:dyDescent="0.3">
      <c r="A460" s="8" t="s">
        <v>422</v>
      </c>
      <c r="B460" s="22" t="s">
        <v>25</v>
      </c>
      <c r="C460" s="15">
        <v>12488902.859999999</v>
      </c>
      <c r="D460" s="15">
        <v>14273508.140000001</v>
      </c>
      <c r="E460" s="16">
        <f t="shared" si="7"/>
        <v>0.87497080167707098</v>
      </c>
    </row>
    <row r="461" spans="1:5" ht="15.6" customHeight="1" x14ac:dyDescent="0.3">
      <c r="A461" s="8" t="s">
        <v>423</v>
      </c>
      <c r="B461" s="22" t="s">
        <v>27</v>
      </c>
      <c r="C461" s="15">
        <v>7594087.1899999995</v>
      </c>
      <c r="D461" s="15">
        <v>11901797.41</v>
      </c>
      <c r="E461" s="16">
        <f t="shared" si="7"/>
        <v>0.63806221265532359</v>
      </c>
    </row>
    <row r="462" spans="1:5" ht="15.6" customHeight="1" x14ac:dyDescent="0.3">
      <c r="A462" s="8" t="s">
        <v>424</v>
      </c>
      <c r="B462" s="22" t="s">
        <v>22</v>
      </c>
      <c r="C462" s="15">
        <v>10956513.790000001</v>
      </c>
      <c r="D462" s="15">
        <v>12803613.93</v>
      </c>
      <c r="E462" s="16">
        <f t="shared" si="7"/>
        <v>0.85573603280304478</v>
      </c>
    </row>
    <row r="463" spans="1:5" ht="15.6" customHeight="1" x14ac:dyDescent="0.3">
      <c r="A463" s="8" t="s">
        <v>425</v>
      </c>
      <c r="B463" s="22" t="s">
        <v>30</v>
      </c>
      <c r="C463" s="15">
        <v>4508906.24</v>
      </c>
      <c r="D463" s="15">
        <v>5490430.3400000008</v>
      </c>
      <c r="E463" s="16">
        <f t="shared" si="7"/>
        <v>0.82123002402030287</v>
      </c>
    </row>
    <row r="464" spans="1:5" ht="15.6" customHeight="1" x14ac:dyDescent="0.3">
      <c r="A464" s="8" t="s">
        <v>426</v>
      </c>
      <c r="B464" s="22" t="s">
        <v>27</v>
      </c>
      <c r="C464" s="15">
        <v>14963513.809999999</v>
      </c>
      <c r="D464" s="15">
        <v>22438395.950000003</v>
      </c>
      <c r="E464" s="16">
        <f t="shared" si="7"/>
        <v>0.66687092265167003</v>
      </c>
    </row>
    <row r="465" spans="1:5" ht="15.6" customHeight="1" x14ac:dyDescent="0.3">
      <c r="A465" s="8" t="s">
        <v>427</v>
      </c>
      <c r="B465" s="22" t="s">
        <v>25</v>
      </c>
      <c r="C465" s="15">
        <v>1346573.84</v>
      </c>
      <c r="D465" s="15">
        <v>1764762.4799999997</v>
      </c>
      <c r="E465" s="16">
        <f t="shared" si="7"/>
        <v>0.76303403730568897</v>
      </c>
    </row>
    <row r="466" spans="1:5" ht="15.6" customHeight="1" x14ac:dyDescent="0.3">
      <c r="A466" s="8" t="s">
        <v>428</v>
      </c>
      <c r="B466" s="22" t="s">
        <v>25</v>
      </c>
      <c r="C466" s="15">
        <v>1809648.25</v>
      </c>
      <c r="D466" s="15">
        <v>2246763.1</v>
      </c>
      <c r="E466" s="16">
        <f t="shared" si="7"/>
        <v>0.805446844840918</v>
      </c>
    </row>
    <row r="467" spans="1:5" ht="15.6" customHeight="1" x14ac:dyDescent="0.3">
      <c r="A467" s="8" t="s">
        <v>429</v>
      </c>
      <c r="B467" s="22" t="s">
        <v>25</v>
      </c>
      <c r="C467" s="15">
        <v>14899543.919999998</v>
      </c>
      <c r="D467" s="15">
        <v>13467194.279999997</v>
      </c>
      <c r="E467" s="16">
        <f t="shared" si="7"/>
        <v>1.1063584299906604</v>
      </c>
    </row>
    <row r="468" spans="1:5" ht="15.6" customHeight="1" x14ac:dyDescent="0.3">
      <c r="A468" s="8" t="s">
        <v>430</v>
      </c>
      <c r="B468" s="22" t="s">
        <v>25</v>
      </c>
      <c r="C468" s="15">
        <v>2113528.9399999995</v>
      </c>
      <c r="D468" s="15">
        <v>2438605.8200000003</v>
      </c>
      <c r="E468" s="16">
        <f t="shared" si="7"/>
        <v>0.86669560232575804</v>
      </c>
    </row>
    <row r="469" spans="1:5" ht="15.6" customHeight="1" x14ac:dyDescent="0.3">
      <c r="A469" s="8" t="s">
        <v>431</v>
      </c>
      <c r="B469" s="22" t="s">
        <v>25</v>
      </c>
      <c r="C469" s="15">
        <v>1008612.61</v>
      </c>
      <c r="D469" s="15">
        <v>1331827.06</v>
      </c>
      <c r="E469" s="16">
        <f t="shared" si="7"/>
        <v>0.7573150000421226</v>
      </c>
    </row>
    <row r="470" spans="1:5" ht="15.6" customHeight="1" x14ac:dyDescent="0.3">
      <c r="A470" s="8" t="s">
        <v>632</v>
      </c>
      <c r="B470" s="22" t="s">
        <v>25</v>
      </c>
      <c r="C470" s="15">
        <v>2999064.4399999995</v>
      </c>
      <c r="D470" s="15">
        <v>3933955.46</v>
      </c>
      <c r="E470" s="16">
        <f t="shared" si="7"/>
        <v>0.76235343040716574</v>
      </c>
    </row>
    <row r="471" spans="1:5" ht="15.6" customHeight="1" x14ac:dyDescent="0.3">
      <c r="A471" s="8" t="s">
        <v>432</v>
      </c>
      <c r="B471" s="22" t="s">
        <v>25</v>
      </c>
      <c r="C471" s="15">
        <v>718911.71000000008</v>
      </c>
      <c r="D471" s="15">
        <v>852790.15999999992</v>
      </c>
      <c r="E471" s="16">
        <f t="shared" si="7"/>
        <v>0.84301126316935948</v>
      </c>
    </row>
    <row r="472" spans="1:5" ht="15.6" customHeight="1" x14ac:dyDescent="0.3">
      <c r="A472" s="8" t="s">
        <v>633</v>
      </c>
      <c r="B472" s="22" t="s">
        <v>22</v>
      </c>
      <c r="C472" s="15">
        <v>8738054.5999999996</v>
      </c>
      <c r="D472" s="15">
        <v>12634955.15</v>
      </c>
      <c r="E472" s="16">
        <f t="shared" si="7"/>
        <v>0.69157780904350885</v>
      </c>
    </row>
    <row r="473" spans="1:5" ht="15.6" customHeight="1" x14ac:dyDescent="0.3">
      <c r="A473" s="8" t="s">
        <v>433</v>
      </c>
      <c r="B473" s="22" t="s">
        <v>34</v>
      </c>
      <c r="C473" s="15">
        <v>4840816.5600000005</v>
      </c>
      <c r="D473" s="15">
        <v>6127840.4399999995</v>
      </c>
      <c r="E473" s="16">
        <f t="shared" si="7"/>
        <v>0.78997105218359776</v>
      </c>
    </row>
    <row r="474" spans="1:5" ht="15.6" customHeight="1" x14ac:dyDescent="0.3">
      <c r="A474" s="8" t="s">
        <v>434</v>
      </c>
      <c r="B474" s="22" t="s">
        <v>22</v>
      </c>
      <c r="C474" s="15">
        <v>17478187.300000001</v>
      </c>
      <c r="D474" s="15">
        <v>23338191.270000003</v>
      </c>
      <c r="E474" s="16">
        <f t="shared" si="7"/>
        <v>0.74890924912708534</v>
      </c>
    </row>
    <row r="475" spans="1:5" ht="15.6" customHeight="1" x14ac:dyDescent="0.3">
      <c r="A475" s="8" t="s">
        <v>435</v>
      </c>
      <c r="B475" s="22" t="s">
        <v>42</v>
      </c>
      <c r="C475" s="15">
        <v>6027119.8300000001</v>
      </c>
      <c r="D475" s="15">
        <v>6092235.75</v>
      </c>
      <c r="E475" s="16">
        <f t="shared" si="7"/>
        <v>0.98931165459248682</v>
      </c>
    </row>
    <row r="476" spans="1:5" ht="15.6" customHeight="1" x14ac:dyDescent="0.3">
      <c r="A476" s="8" t="s">
        <v>436</v>
      </c>
      <c r="B476" s="22" t="s">
        <v>22</v>
      </c>
      <c r="C476" s="15">
        <v>23259832.699999999</v>
      </c>
      <c r="D476" s="15">
        <v>34072825.939999998</v>
      </c>
      <c r="E476" s="16">
        <f t="shared" si="7"/>
        <v>0.68265053039507295</v>
      </c>
    </row>
    <row r="477" spans="1:5" ht="15.6" customHeight="1" x14ac:dyDescent="0.3">
      <c r="A477" s="8" t="s">
        <v>437</v>
      </c>
      <c r="B477" s="22" t="s">
        <v>27</v>
      </c>
      <c r="C477" s="15">
        <v>4332831.33</v>
      </c>
      <c r="D477" s="15">
        <v>6584575.9900000002</v>
      </c>
      <c r="E477" s="16">
        <f t="shared" si="7"/>
        <v>0.65802738651361514</v>
      </c>
    </row>
    <row r="478" spans="1:5" ht="15.6" customHeight="1" x14ac:dyDescent="0.3">
      <c r="A478" s="8" t="s">
        <v>438</v>
      </c>
      <c r="B478" s="22" t="s">
        <v>27</v>
      </c>
      <c r="C478" s="15">
        <v>13361508.719999999</v>
      </c>
      <c r="D478" s="15">
        <v>17975512.09</v>
      </c>
      <c r="E478" s="16">
        <f t="shared" si="7"/>
        <v>0.74331727814492543</v>
      </c>
    </row>
    <row r="479" spans="1:5" ht="15.6" customHeight="1" x14ac:dyDescent="0.3">
      <c r="A479" s="8" t="s">
        <v>439</v>
      </c>
      <c r="B479" s="22" t="s">
        <v>25</v>
      </c>
      <c r="C479" s="15">
        <v>3637679.46</v>
      </c>
      <c r="D479" s="15">
        <v>4158215.45</v>
      </c>
      <c r="E479" s="16">
        <f t="shared" si="7"/>
        <v>0.87481745564674862</v>
      </c>
    </row>
    <row r="480" spans="1:5" ht="15.6" customHeight="1" x14ac:dyDescent="0.3">
      <c r="A480" s="8" t="s">
        <v>440</v>
      </c>
      <c r="B480" s="22" t="s">
        <v>66</v>
      </c>
      <c r="C480" s="15">
        <v>6226942.9499999993</v>
      </c>
      <c r="D480" s="15">
        <v>10608055.23</v>
      </c>
      <c r="E480" s="16">
        <f t="shared" si="7"/>
        <v>0.58700136971289119</v>
      </c>
    </row>
    <row r="481" spans="1:5" ht="15.6" customHeight="1" x14ac:dyDescent="0.3">
      <c r="A481" s="8" t="s">
        <v>441</v>
      </c>
      <c r="B481" s="22" t="s">
        <v>27</v>
      </c>
      <c r="C481" s="15">
        <v>6003590.4100000001</v>
      </c>
      <c r="D481" s="15">
        <v>7868464.7600000007</v>
      </c>
      <c r="E481" s="16">
        <f t="shared" si="7"/>
        <v>0.76299387404259023</v>
      </c>
    </row>
    <row r="482" spans="1:5" ht="15.6" customHeight="1" x14ac:dyDescent="0.3">
      <c r="A482" s="8" t="s">
        <v>442</v>
      </c>
      <c r="B482" s="22" t="s">
        <v>27</v>
      </c>
      <c r="C482" s="15">
        <v>9635297.6000000015</v>
      </c>
      <c r="D482" s="15">
        <v>12269392.820000002</v>
      </c>
      <c r="E482" s="16">
        <f t="shared" si="7"/>
        <v>0.78531168912399363</v>
      </c>
    </row>
    <row r="483" spans="1:5" ht="15.6" customHeight="1" x14ac:dyDescent="0.3">
      <c r="A483" s="8" t="s">
        <v>443</v>
      </c>
      <c r="B483" s="22" t="s">
        <v>22</v>
      </c>
      <c r="C483" s="15">
        <v>34811216.819999993</v>
      </c>
      <c r="D483" s="15">
        <v>42329877.670000002</v>
      </c>
      <c r="E483" s="16">
        <f t="shared" si="7"/>
        <v>0.82237933904239391</v>
      </c>
    </row>
    <row r="484" spans="1:5" ht="15.6" customHeight="1" x14ac:dyDescent="0.3">
      <c r="A484" s="8" t="s">
        <v>444</v>
      </c>
      <c r="B484" s="22" t="s">
        <v>34</v>
      </c>
      <c r="C484" s="15">
        <v>4039821.6</v>
      </c>
      <c r="D484" s="15">
        <v>4878419.21</v>
      </c>
      <c r="E484" s="16">
        <f t="shared" si="7"/>
        <v>0.82810054365951058</v>
      </c>
    </row>
    <row r="485" spans="1:5" ht="15.6" customHeight="1" x14ac:dyDescent="0.3">
      <c r="A485" s="8" t="s">
        <v>445</v>
      </c>
      <c r="B485" s="22" t="s">
        <v>66</v>
      </c>
      <c r="C485" s="15">
        <v>626020.28</v>
      </c>
      <c r="D485" s="15">
        <v>825451.91</v>
      </c>
      <c r="E485" s="16">
        <f t="shared" si="7"/>
        <v>0.75839703369273204</v>
      </c>
    </row>
    <row r="486" spans="1:5" ht="15.6" customHeight="1" x14ac:dyDescent="0.3">
      <c r="A486" s="8" t="s">
        <v>634</v>
      </c>
      <c r="B486" s="22" t="s">
        <v>42</v>
      </c>
      <c r="C486" s="15">
        <v>44036675.839999996</v>
      </c>
      <c r="D486" s="15">
        <v>62499753.680000007</v>
      </c>
      <c r="E486" s="16">
        <f t="shared" si="7"/>
        <v>0.70458959031212598</v>
      </c>
    </row>
    <row r="487" spans="1:5" ht="15.6" customHeight="1" x14ac:dyDescent="0.3">
      <c r="A487" s="8" t="s">
        <v>446</v>
      </c>
      <c r="B487" s="22" t="s">
        <v>42</v>
      </c>
      <c r="C487" s="15">
        <v>7642417.9500000002</v>
      </c>
      <c r="D487" s="15">
        <v>8712997.6599999983</v>
      </c>
      <c r="E487" s="16">
        <f t="shared" si="7"/>
        <v>0.87712842906926725</v>
      </c>
    </row>
    <row r="488" spans="1:5" ht="15.6" customHeight="1" x14ac:dyDescent="0.3">
      <c r="A488" s="8" t="s">
        <v>447</v>
      </c>
      <c r="B488" s="22" t="s">
        <v>30</v>
      </c>
      <c r="C488" s="15">
        <v>1009496.26</v>
      </c>
      <c r="D488" s="15">
        <v>1529740.05</v>
      </c>
      <c r="E488" s="16">
        <f t="shared" si="7"/>
        <v>0.65991359773838698</v>
      </c>
    </row>
    <row r="489" spans="1:5" ht="15.6" customHeight="1" x14ac:dyDescent="0.3">
      <c r="A489" s="8" t="s">
        <v>448</v>
      </c>
      <c r="B489" s="22" t="s">
        <v>25</v>
      </c>
      <c r="C489" s="15">
        <v>5621487.2299999995</v>
      </c>
      <c r="D489" s="15">
        <v>13683794.239999998</v>
      </c>
      <c r="E489" s="16">
        <f t="shared" si="7"/>
        <v>0.4108134872101088</v>
      </c>
    </row>
    <row r="490" spans="1:5" ht="15.6" customHeight="1" x14ac:dyDescent="0.3">
      <c r="A490" s="8" t="s">
        <v>449</v>
      </c>
      <c r="B490" s="22" t="s">
        <v>19</v>
      </c>
      <c r="C490" s="15">
        <v>14429087.259999998</v>
      </c>
      <c r="D490" s="15">
        <v>18395234.720000003</v>
      </c>
      <c r="E490" s="16">
        <f t="shared" si="7"/>
        <v>0.78439266905967464</v>
      </c>
    </row>
    <row r="491" spans="1:5" ht="15.6" customHeight="1" x14ac:dyDescent="0.3">
      <c r="A491" s="8" t="s">
        <v>450</v>
      </c>
      <c r="B491" s="22" t="s">
        <v>66</v>
      </c>
      <c r="C491" s="15">
        <v>27146170.009999998</v>
      </c>
      <c r="D491" s="15">
        <v>36930357.150000006</v>
      </c>
      <c r="E491" s="16">
        <f t="shared" si="7"/>
        <v>0.73506383650015672</v>
      </c>
    </row>
    <row r="492" spans="1:5" ht="15.6" customHeight="1" x14ac:dyDescent="0.3">
      <c r="A492" s="8" t="s">
        <v>451</v>
      </c>
      <c r="B492" s="22" t="s">
        <v>19</v>
      </c>
      <c r="C492" s="15">
        <v>1618300.43</v>
      </c>
      <c r="D492" s="15">
        <v>2000463.54</v>
      </c>
      <c r="E492" s="16">
        <f t="shared" si="7"/>
        <v>0.80896272170998917</v>
      </c>
    </row>
    <row r="493" spans="1:5" ht="15.6" customHeight="1" x14ac:dyDescent="0.3">
      <c r="A493" s="8" t="s">
        <v>452</v>
      </c>
      <c r="B493" s="22" t="s">
        <v>25</v>
      </c>
      <c r="C493" s="15">
        <v>1567836.81</v>
      </c>
      <c r="D493" s="15">
        <v>2189807.3299999996</v>
      </c>
      <c r="E493" s="16">
        <f t="shared" si="7"/>
        <v>0.71597020821005308</v>
      </c>
    </row>
    <row r="494" spans="1:5" ht="15.6" customHeight="1" x14ac:dyDescent="0.3">
      <c r="A494" s="8" t="s">
        <v>453</v>
      </c>
      <c r="B494" s="22" t="s">
        <v>19</v>
      </c>
      <c r="C494" s="15">
        <v>532265.55999999994</v>
      </c>
      <c r="D494" s="15">
        <v>619111.80000000005</v>
      </c>
      <c r="E494" s="16">
        <f t="shared" si="7"/>
        <v>0.85972446333602415</v>
      </c>
    </row>
    <row r="495" spans="1:5" ht="15.6" customHeight="1" x14ac:dyDescent="0.3">
      <c r="A495" s="8" t="s">
        <v>454</v>
      </c>
      <c r="B495" s="22" t="s">
        <v>22</v>
      </c>
      <c r="C495" s="15">
        <v>8595120.1400000006</v>
      </c>
      <c r="D495" s="15">
        <v>13377629.550000001</v>
      </c>
      <c r="E495" s="16">
        <f t="shared" si="7"/>
        <v>0.64249948825948766</v>
      </c>
    </row>
    <row r="496" spans="1:5" ht="15.6" customHeight="1" x14ac:dyDescent="0.3">
      <c r="A496" s="8" t="s">
        <v>455</v>
      </c>
      <c r="B496" s="22" t="s">
        <v>27</v>
      </c>
      <c r="C496" s="15">
        <v>2869615.94</v>
      </c>
      <c r="D496" s="15">
        <v>3440172.53</v>
      </c>
      <c r="E496" s="16">
        <f t="shared" si="7"/>
        <v>0.83414884427322611</v>
      </c>
    </row>
    <row r="497" spans="1:5" ht="15.6" customHeight="1" x14ac:dyDescent="0.3">
      <c r="A497" s="8" t="s">
        <v>456</v>
      </c>
      <c r="B497" s="22" t="s">
        <v>30</v>
      </c>
      <c r="C497" s="15">
        <v>59532113.469999999</v>
      </c>
      <c r="D497" s="15">
        <v>63960509.68</v>
      </c>
      <c r="E497" s="16">
        <f t="shared" si="7"/>
        <v>0.93076358784262891</v>
      </c>
    </row>
    <row r="498" spans="1:5" ht="15.6" customHeight="1" x14ac:dyDescent="0.3">
      <c r="A498" s="8" t="s">
        <v>457</v>
      </c>
      <c r="B498" s="22" t="s">
        <v>27</v>
      </c>
      <c r="C498" s="15">
        <v>43635779.870000005</v>
      </c>
      <c r="D498" s="15">
        <v>75531206.099999994</v>
      </c>
      <c r="E498" s="16">
        <f t="shared" si="7"/>
        <v>0.57771856326811666</v>
      </c>
    </row>
    <row r="499" spans="1:5" ht="15.6" customHeight="1" x14ac:dyDescent="0.3">
      <c r="A499" s="8" t="s">
        <v>635</v>
      </c>
      <c r="B499" s="22" t="s">
        <v>30</v>
      </c>
      <c r="C499" s="15">
        <v>4359718.91</v>
      </c>
      <c r="D499" s="15">
        <v>5111419.9399999995</v>
      </c>
      <c r="E499" s="16">
        <f t="shared" si="7"/>
        <v>0.85293694534517162</v>
      </c>
    </row>
    <row r="500" spans="1:5" ht="15.6" customHeight="1" x14ac:dyDescent="0.3">
      <c r="A500" s="8" t="s">
        <v>458</v>
      </c>
      <c r="B500" s="22" t="s">
        <v>19</v>
      </c>
      <c r="C500" s="15">
        <v>1153458.1500000001</v>
      </c>
      <c r="D500" s="15">
        <v>1372841.5399999998</v>
      </c>
      <c r="E500" s="16">
        <f t="shared" si="7"/>
        <v>0.84019758755260299</v>
      </c>
    </row>
    <row r="501" spans="1:5" ht="15.6" customHeight="1" x14ac:dyDescent="0.3">
      <c r="A501" s="8" t="s">
        <v>459</v>
      </c>
      <c r="B501" s="22" t="s">
        <v>27</v>
      </c>
      <c r="C501" s="15">
        <v>7576841.6599999992</v>
      </c>
      <c r="D501" s="15">
        <v>9989251.8499999996</v>
      </c>
      <c r="E501" s="16">
        <f t="shared" si="7"/>
        <v>0.75849941254609565</v>
      </c>
    </row>
    <row r="502" spans="1:5" ht="15.6" customHeight="1" x14ac:dyDescent="0.3">
      <c r="A502" s="8" t="s">
        <v>460</v>
      </c>
      <c r="B502" s="22" t="s">
        <v>30</v>
      </c>
      <c r="C502" s="15">
        <v>38205606.370000005</v>
      </c>
      <c r="D502" s="15">
        <v>49107886.140000001</v>
      </c>
      <c r="E502" s="16">
        <f t="shared" si="7"/>
        <v>0.77799329950959284</v>
      </c>
    </row>
    <row r="503" spans="1:5" ht="15.6" customHeight="1" x14ac:dyDescent="0.3">
      <c r="A503" s="8" t="s">
        <v>636</v>
      </c>
      <c r="B503" s="22" t="s">
        <v>27</v>
      </c>
      <c r="C503" s="15">
        <v>2660263.5</v>
      </c>
      <c r="D503" s="15">
        <v>4588472.28</v>
      </c>
      <c r="E503" s="16">
        <f t="shared" si="7"/>
        <v>0.5797710736088395</v>
      </c>
    </row>
    <row r="504" spans="1:5" ht="15.6" customHeight="1" x14ac:dyDescent="0.3">
      <c r="A504" s="8" t="s">
        <v>461</v>
      </c>
      <c r="B504" s="22" t="s">
        <v>19</v>
      </c>
      <c r="C504" s="15">
        <v>100733152.76000001</v>
      </c>
      <c r="D504" s="15">
        <v>175942660.11000001</v>
      </c>
      <c r="E504" s="16">
        <f t="shared" si="7"/>
        <v>0.5725339874764952</v>
      </c>
    </row>
    <row r="505" spans="1:5" ht="15.6" customHeight="1" x14ac:dyDescent="0.3">
      <c r="A505" s="8" t="s">
        <v>462</v>
      </c>
      <c r="B505" s="22" t="s">
        <v>27</v>
      </c>
      <c r="C505" s="15">
        <v>5012541.7700000005</v>
      </c>
      <c r="D505" s="15">
        <v>7108339.6399999997</v>
      </c>
      <c r="E505" s="16">
        <f t="shared" si="7"/>
        <v>0.70516351551260437</v>
      </c>
    </row>
    <row r="506" spans="1:5" ht="15.6" customHeight="1" x14ac:dyDescent="0.3">
      <c r="A506" s="8" t="s">
        <v>637</v>
      </c>
      <c r="B506" s="22" t="s">
        <v>25</v>
      </c>
      <c r="C506" s="15">
        <v>699423.44</v>
      </c>
      <c r="D506" s="15">
        <v>665503.81999999995</v>
      </c>
      <c r="E506" s="16">
        <f t="shared" si="7"/>
        <v>1.0509683325333881</v>
      </c>
    </row>
    <row r="507" spans="1:5" ht="15.6" customHeight="1" x14ac:dyDescent="0.3">
      <c r="A507" s="8" t="s">
        <v>463</v>
      </c>
      <c r="B507" s="22" t="s">
        <v>34</v>
      </c>
      <c r="C507" s="15">
        <v>4353969.7</v>
      </c>
      <c r="D507" s="15">
        <v>5946683.3899999997</v>
      </c>
      <c r="E507" s="16">
        <f t="shared" si="7"/>
        <v>0.73216773358435017</v>
      </c>
    </row>
    <row r="508" spans="1:5" ht="15.6" customHeight="1" x14ac:dyDescent="0.3">
      <c r="A508" s="8" t="s">
        <v>464</v>
      </c>
      <c r="B508" s="22" t="s">
        <v>22</v>
      </c>
      <c r="C508" s="15">
        <v>13660175.34</v>
      </c>
      <c r="D508" s="15">
        <v>15831313.939999999</v>
      </c>
      <c r="E508" s="16">
        <f t="shared" si="7"/>
        <v>0.8628579656604296</v>
      </c>
    </row>
    <row r="509" spans="1:5" ht="15.6" customHeight="1" x14ac:dyDescent="0.3">
      <c r="A509" s="8" t="s">
        <v>465</v>
      </c>
      <c r="B509" s="22" t="s">
        <v>25</v>
      </c>
      <c r="C509" s="15">
        <v>3811487.31</v>
      </c>
      <c r="D509" s="15">
        <v>6570066.8599999994</v>
      </c>
      <c r="E509" s="16">
        <f t="shared" si="7"/>
        <v>0.58012915107533625</v>
      </c>
    </row>
    <row r="510" spans="1:5" ht="15.6" customHeight="1" x14ac:dyDescent="0.3">
      <c r="A510" s="8" t="s">
        <v>466</v>
      </c>
      <c r="B510" s="22" t="s">
        <v>25</v>
      </c>
      <c r="C510" s="15">
        <v>18725994.319999997</v>
      </c>
      <c r="D510" s="15">
        <v>22015942.850000001</v>
      </c>
      <c r="E510" s="16">
        <f t="shared" si="7"/>
        <v>0.85056517668058873</v>
      </c>
    </row>
    <row r="511" spans="1:5" ht="15.6" customHeight="1" x14ac:dyDescent="0.3">
      <c r="A511" s="8" t="s">
        <v>467</v>
      </c>
      <c r="B511" s="22" t="s">
        <v>66</v>
      </c>
      <c r="C511" s="15">
        <v>3910986.41</v>
      </c>
      <c r="D511" s="15">
        <v>5276984.6900000004</v>
      </c>
      <c r="E511" s="16">
        <f t="shared" si="7"/>
        <v>0.74114037461799043</v>
      </c>
    </row>
    <row r="512" spans="1:5" ht="15.6" customHeight="1" x14ac:dyDescent="0.3">
      <c r="A512" s="8" t="s">
        <v>468</v>
      </c>
      <c r="B512" s="22" t="s">
        <v>42</v>
      </c>
      <c r="C512" s="15">
        <v>92963970.719999999</v>
      </c>
      <c r="D512" s="15">
        <v>137402639.44</v>
      </c>
      <c r="E512" s="16">
        <f t="shared" si="7"/>
        <v>0.67658067631659169</v>
      </c>
    </row>
    <row r="513" spans="1:5" ht="15.6" customHeight="1" x14ac:dyDescent="0.3">
      <c r="A513" s="8" t="s">
        <v>638</v>
      </c>
      <c r="B513" s="22" t="s">
        <v>42</v>
      </c>
      <c r="C513" s="15">
        <v>6924159.3700000001</v>
      </c>
      <c r="D513" s="15">
        <v>9041268.4800000004</v>
      </c>
      <c r="E513" s="16">
        <f t="shared" si="7"/>
        <v>0.76583937146837167</v>
      </c>
    </row>
    <row r="514" spans="1:5" ht="15.6" customHeight="1" x14ac:dyDescent="0.3">
      <c r="A514" s="8" t="s">
        <v>469</v>
      </c>
      <c r="B514" s="22" t="s">
        <v>27</v>
      </c>
      <c r="C514" s="15">
        <v>22437526.590000004</v>
      </c>
      <c r="D514" s="15">
        <v>31629455.470000003</v>
      </c>
      <c r="E514" s="16">
        <f t="shared" si="7"/>
        <v>0.70938706520830286</v>
      </c>
    </row>
    <row r="515" spans="1:5" ht="15.6" customHeight="1" x14ac:dyDescent="0.3">
      <c r="A515" s="8" t="s">
        <v>470</v>
      </c>
      <c r="B515" s="22" t="s">
        <v>66</v>
      </c>
      <c r="C515" s="15">
        <v>11707195.300000001</v>
      </c>
      <c r="D515" s="15">
        <v>16175897.420000002</v>
      </c>
      <c r="E515" s="16">
        <f t="shared" si="7"/>
        <v>0.72374317146232248</v>
      </c>
    </row>
    <row r="516" spans="1:5" ht="15.6" customHeight="1" x14ac:dyDescent="0.3">
      <c r="A516" s="8" t="s">
        <v>471</v>
      </c>
      <c r="B516" s="22" t="s">
        <v>42</v>
      </c>
      <c r="C516" s="15">
        <v>3514488.3800000004</v>
      </c>
      <c r="D516" s="15">
        <v>4610509.22</v>
      </c>
      <c r="E516" s="16">
        <f t="shared" si="7"/>
        <v>0.76227770345940238</v>
      </c>
    </row>
    <row r="517" spans="1:5" ht="15.6" customHeight="1" x14ac:dyDescent="0.3">
      <c r="A517" s="8" t="s">
        <v>472</v>
      </c>
      <c r="B517" s="22" t="s">
        <v>27</v>
      </c>
      <c r="C517" s="15">
        <v>1909673.63</v>
      </c>
      <c r="D517" s="15">
        <v>2428405.61</v>
      </c>
      <c r="E517" s="16">
        <f t="shared" si="7"/>
        <v>0.78638989390244407</v>
      </c>
    </row>
    <row r="518" spans="1:5" ht="15.6" customHeight="1" x14ac:dyDescent="0.3">
      <c r="A518" s="8" t="s">
        <v>473</v>
      </c>
      <c r="B518" s="22" t="s">
        <v>42</v>
      </c>
      <c r="C518" s="15">
        <v>63527703.060000002</v>
      </c>
      <c r="D518" s="15">
        <v>111341232.16</v>
      </c>
      <c r="E518" s="16">
        <f t="shared" si="7"/>
        <v>0.57056763094474461</v>
      </c>
    </row>
    <row r="519" spans="1:5" ht="15.6" customHeight="1" x14ac:dyDescent="0.3">
      <c r="A519" s="8" t="s">
        <v>474</v>
      </c>
      <c r="B519" s="22" t="s">
        <v>66</v>
      </c>
      <c r="C519" s="15">
        <v>1197177.8999999999</v>
      </c>
      <c r="D519" s="15">
        <v>2042155.3000000003</v>
      </c>
      <c r="E519" s="16">
        <f t="shared" si="7"/>
        <v>0.58623254558553883</v>
      </c>
    </row>
    <row r="520" spans="1:5" ht="15.6" customHeight="1" x14ac:dyDescent="0.3">
      <c r="A520" s="8" t="s">
        <v>475</v>
      </c>
      <c r="B520" s="22" t="s">
        <v>42</v>
      </c>
      <c r="C520" s="15">
        <v>76012337.090000004</v>
      </c>
      <c r="D520" s="15">
        <v>114744112.25000001</v>
      </c>
      <c r="E520" s="16">
        <f t="shared" si="7"/>
        <v>0.66245087089424926</v>
      </c>
    </row>
    <row r="521" spans="1:5" ht="15.6" customHeight="1" x14ac:dyDescent="0.3">
      <c r="A521" s="8" t="s">
        <v>476</v>
      </c>
      <c r="B521" s="22" t="s">
        <v>66</v>
      </c>
      <c r="C521" s="15">
        <v>774971.25</v>
      </c>
      <c r="D521" s="15">
        <v>1490837.9900000002</v>
      </c>
      <c r="E521" s="16">
        <f t="shared" si="7"/>
        <v>0.51982257978279711</v>
      </c>
    </row>
    <row r="522" spans="1:5" ht="15.6" customHeight="1" x14ac:dyDescent="0.3">
      <c r="A522" s="8" t="s">
        <v>477</v>
      </c>
      <c r="B522" s="22" t="s">
        <v>27</v>
      </c>
      <c r="C522" s="15">
        <v>13957265.42</v>
      </c>
      <c r="D522" s="15">
        <v>22615182.34</v>
      </c>
      <c r="E522" s="16">
        <f t="shared" ref="E522:E585" si="8">C522/D522</f>
        <v>0.6171635147647454</v>
      </c>
    </row>
    <row r="523" spans="1:5" ht="15.6" customHeight="1" x14ac:dyDescent="0.3">
      <c r="A523" s="8" t="s">
        <v>478</v>
      </c>
      <c r="B523" s="22" t="s">
        <v>66</v>
      </c>
      <c r="C523" s="15">
        <v>1319988.3399999999</v>
      </c>
      <c r="D523" s="15">
        <v>1799668.96</v>
      </c>
      <c r="E523" s="16">
        <f t="shared" si="8"/>
        <v>0.73346174732046265</v>
      </c>
    </row>
    <row r="524" spans="1:5" ht="15.6" customHeight="1" x14ac:dyDescent="0.3">
      <c r="A524" s="8" t="s">
        <v>479</v>
      </c>
      <c r="B524" s="22" t="s">
        <v>19</v>
      </c>
      <c r="C524" s="15">
        <v>357922.67000000004</v>
      </c>
      <c r="D524" s="15">
        <v>479548.23000000004</v>
      </c>
      <c r="E524" s="16">
        <f t="shared" si="8"/>
        <v>0.7463747077118813</v>
      </c>
    </row>
    <row r="525" spans="1:5" ht="15.6" customHeight="1" x14ac:dyDescent="0.3">
      <c r="A525" s="8" t="s">
        <v>480</v>
      </c>
      <c r="B525" s="22" t="s">
        <v>25</v>
      </c>
      <c r="C525" s="15">
        <v>879232.71000000008</v>
      </c>
      <c r="D525" s="15">
        <v>1185277.7399999998</v>
      </c>
      <c r="E525" s="16">
        <f t="shared" si="8"/>
        <v>0.74179466999861166</v>
      </c>
    </row>
    <row r="526" spans="1:5" ht="15.6" customHeight="1" x14ac:dyDescent="0.3">
      <c r="A526" s="8" t="s">
        <v>481</v>
      </c>
      <c r="B526" s="22" t="s">
        <v>34</v>
      </c>
      <c r="C526" s="15">
        <v>1241178.4200000002</v>
      </c>
      <c r="D526" s="15">
        <v>1476043.3200000003</v>
      </c>
      <c r="E526" s="16">
        <f t="shared" si="8"/>
        <v>0.84088210906980687</v>
      </c>
    </row>
    <row r="527" spans="1:5" ht="15.6" customHeight="1" x14ac:dyDescent="0.3">
      <c r="A527" s="8" t="s">
        <v>482</v>
      </c>
      <c r="B527" s="22" t="s">
        <v>25</v>
      </c>
      <c r="C527" s="15">
        <v>14711510.73</v>
      </c>
      <c r="D527" s="15">
        <v>16725901.870000001</v>
      </c>
      <c r="E527" s="16">
        <f t="shared" si="8"/>
        <v>0.87956457262175725</v>
      </c>
    </row>
    <row r="528" spans="1:5" ht="15.6" customHeight="1" x14ac:dyDescent="0.3">
      <c r="A528" s="8" t="s">
        <v>483</v>
      </c>
      <c r="B528" s="22" t="s">
        <v>19</v>
      </c>
      <c r="C528" s="15">
        <v>570235.15999999992</v>
      </c>
      <c r="D528" s="15">
        <v>829665.35000000009</v>
      </c>
      <c r="E528" s="16">
        <f t="shared" si="8"/>
        <v>0.68730743064055866</v>
      </c>
    </row>
    <row r="529" spans="1:5" ht="15.6" customHeight="1" x14ac:dyDescent="0.3">
      <c r="A529" s="8" t="s">
        <v>484</v>
      </c>
      <c r="B529" s="22" t="s">
        <v>66</v>
      </c>
      <c r="C529" s="15">
        <v>2533081.54</v>
      </c>
      <c r="D529" s="15">
        <v>3226567.42</v>
      </c>
      <c r="E529" s="16">
        <f t="shared" si="8"/>
        <v>0.78507007921130012</v>
      </c>
    </row>
    <row r="530" spans="1:5" ht="15.6" customHeight="1" x14ac:dyDescent="0.3">
      <c r="A530" s="8" t="s">
        <v>485</v>
      </c>
      <c r="B530" s="22" t="s">
        <v>22</v>
      </c>
      <c r="C530" s="15">
        <v>6923380.9000000004</v>
      </c>
      <c r="D530" s="15">
        <v>8678420.9000000004</v>
      </c>
      <c r="E530" s="16">
        <f t="shared" si="8"/>
        <v>0.79776966106817893</v>
      </c>
    </row>
    <row r="531" spans="1:5" ht="15.6" customHeight="1" x14ac:dyDescent="0.3">
      <c r="A531" s="8" t="s">
        <v>486</v>
      </c>
      <c r="B531" s="22" t="s">
        <v>34</v>
      </c>
      <c r="C531" s="15">
        <v>1882659.97</v>
      </c>
      <c r="D531" s="15">
        <v>2521609.62</v>
      </c>
      <c r="E531" s="16">
        <f t="shared" si="8"/>
        <v>0.74661040117700683</v>
      </c>
    </row>
    <row r="532" spans="1:5" ht="15.6" customHeight="1" x14ac:dyDescent="0.3">
      <c r="A532" s="8" t="s">
        <v>487</v>
      </c>
      <c r="B532" s="22" t="s">
        <v>34</v>
      </c>
      <c r="C532" s="15">
        <v>4219043.8600000003</v>
      </c>
      <c r="D532" s="15">
        <v>4846763.1999999993</v>
      </c>
      <c r="E532" s="16">
        <f t="shared" si="8"/>
        <v>0.87048689731736861</v>
      </c>
    </row>
    <row r="533" spans="1:5" ht="15.6" customHeight="1" x14ac:dyDescent="0.3">
      <c r="A533" s="8" t="s">
        <v>488</v>
      </c>
      <c r="B533" s="22" t="s">
        <v>27</v>
      </c>
      <c r="C533" s="15">
        <v>8574406.8300000001</v>
      </c>
      <c r="D533" s="15">
        <v>11467438.49</v>
      </c>
      <c r="E533" s="16">
        <f t="shared" si="8"/>
        <v>0.74771770849062558</v>
      </c>
    </row>
    <row r="534" spans="1:5" ht="15.6" customHeight="1" x14ac:dyDescent="0.3">
      <c r="A534" s="8" t="s">
        <v>489</v>
      </c>
      <c r="B534" s="22" t="s">
        <v>34</v>
      </c>
      <c r="C534" s="15">
        <v>5954135.96</v>
      </c>
      <c r="D534" s="15">
        <v>7395775.1899999995</v>
      </c>
      <c r="E534" s="16">
        <f t="shared" si="8"/>
        <v>0.80507259983385193</v>
      </c>
    </row>
    <row r="535" spans="1:5" ht="15.6" customHeight="1" x14ac:dyDescent="0.3">
      <c r="A535" s="8" t="s">
        <v>490</v>
      </c>
      <c r="B535" s="22" t="s">
        <v>34</v>
      </c>
      <c r="C535" s="15">
        <v>2676939.5299999998</v>
      </c>
      <c r="D535" s="15">
        <v>5521512.2599999998</v>
      </c>
      <c r="E535" s="16">
        <f t="shared" si="8"/>
        <v>0.48481999205051118</v>
      </c>
    </row>
    <row r="536" spans="1:5" ht="15.6" customHeight="1" x14ac:dyDescent="0.3">
      <c r="A536" s="8" t="s">
        <v>491</v>
      </c>
      <c r="B536" s="22" t="s">
        <v>30</v>
      </c>
      <c r="C536" s="15">
        <v>3149006.98</v>
      </c>
      <c r="D536" s="15">
        <v>3910713.5500000003</v>
      </c>
      <c r="E536" s="16">
        <f t="shared" si="8"/>
        <v>0.8052256806177992</v>
      </c>
    </row>
    <row r="537" spans="1:5" ht="15.6" customHeight="1" x14ac:dyDescent="0.3">
      <c r="A537" s="8" t="s">
        <v>492</v>
      </c>
      <c r="B537" s="22" t="s">
        <v>19</v>
      </c>
      <c r="C537" s="15">
        <v>484676.41000000003</v>
      </c>
      <c r="D537" s="15">
        <v>816778</v>
      </c>
      <c r="E537" s="16">
        <f t="shared" si="8"/>
        <v>0.59340042214653188</v>
      </c>
    </row>
    <row r="538" spans="1:5" ht="15.6" customHeight="1" x14ac:dyDescent="0.3">
      <c r="A538" s="8" t="s">
        <v>493</v>
      </c>
      <c r="B538" s="22" t="s">
        <v>19</v>
      </c>
      <c r="C538" s="15">
        <v>7263354.3599999994</v>
      </c>
      <c r="D538" s="15">
        <v>7418450.7800000003</v>
      </c>
      <c r="E538" s="16">
        <f t="shared" si="8"/>
        <v>0.97909315238457362</v>
      </c>
    </row>
    <row r="539" spans="1:5" ht="15.6" customHeight="1" x14ac:dyDescent="0.3">
      <c r="A539" s="8" t="s">
        <v>494</v>
      </c>
      <c r="B539" s="22" t="s">
        <v>30</v>
      </c>
      <c r="C539" s="15">
        <v>1192364.8199999998</v>
      </c>
      <c r="D539" s="15">
        <v>1540261.77</v>
      </c>
      <c r="E539" s="16">
        <f t="shared" si="8"/>
        <v>0.77413128289225785</v>
      </c>
    </row>
    <row r="540" spans="1:5" ht="15.6" customHeight="1" x14ac:dyDescent="0.3">
      <c r="A540" s="8" t="s">
        <v>495</v>
      </c>
      <c r="B540" s="22" t="s">
        <v>42</v>
      </c>
      <c r="C540" s="15">
        <v>4894660.43</v>
      </c>
      <c r="D540" s="15">
        <v>6715975.3700000001</v>
      </c>
      <c r="E540" s="16">
        <f t="shared" si="8"/>
        <v>0.7288085736383515</v>
      </c>
    </row>
    <row r="541" spans="1:5" ht="15.6" customHeight="1" x14ac:dyDescent="0.3">
      <c r="A541" s="8" t="s">
        <v>6</v>
      </c>
      <c r="B541" s="22" t="s">
        <v>27</v>
      </c>
      <c r="C541" s="15">
        <v>959347917.97000003</v>
      </c>
      <c r="D541" s="15">
        <v>1383274023.5900002</v>
      </c>
      <c r="E541" s="16">
        <f t="shared" si="8"/>
        <v>0.69353425395802049</v>
      </c>
    </row>
    <row r="542" spans="1:5" ht="15.6" customHeight="1" x14ac:dyDescent="0.3">
      <c r="A542" s="8" t="s">
        <v>496</v>
      </c>
      <c r="B542" s="22" t="s">
        <v>30</v>
      </c>
      <c r="C542" s="15">
        <v>5857141.4100000001</v>
      </c>
      <c r="D542" s="15">
        <v>8861165.1099999994</v>
      </c>
      <c r="E542" s="16">
        <f t="shared" si="8"/>
        <v>0.66098998690252375</v>
      </c>
    </row>
    <row r="543" spans="1:5" ht="15.6" customHeight="1" x14ac:dyDescent="0.3">
      <c r="A543" s="8" t="s">
        <v>497</v>
      </c>
      <c r="B543" s="22" t="s">
        <v>19</v>
      </c>
      <c r="C543" s="15">
        <v>514454.37999999995</v>
      </c>
      <c r="D543" s="15">
        <v>694492.57</v>
      </c>
      <c r="E543" s="16">
        <f t="shared" si="8"/>
        <v>0.74076297173344852</v>
      </c>
    </row>
    <row r="544" spans="1:5" ht="15.6" customHeight="1" x14ac:dyDescent="0.3">
      <c r="A544" s="8" t="s">
        <v>498</v>
      </c>
      <c r="B544" s="22" t="s">
        <v>34</v>
      </c>
      <c r="C544" s="15">
        <v>3421575.4000000004</v>
      </c>
      <c r="D544" s="15">
        <v>3958574.54</v>
      </c>
      <c r="E544" s="16">
        <f t="shared" si="8"/>
        <v>0.86434532567877331</v>
      </c>
    </row>
    <row r="545" spans="1:5" ht="15.6" customHeight="1" x14ac:dyDescent="0.3">
      <c r="A545" s="8" t="s">
        <v>639</v>
      </c>
      <c r="B545" s="22" t="s">
        <v>19</v>
      </c>
      <c r="C545" s="15">
        <v>434290.48</v>
      </c>
      <c r="D545" s="15">
        <v>554284.46</v>
      </c>
      <c r="E545" s="16">
        <f t="shared" si="8"/>
        <v>0.78351552558410176</v>
      </c>
    </row>
    <row r="546" spans="1:5" ht="15.6" customHeight="1" x14ac:dyDescent="0.3">
      <c r="A546" s="8" t="s">
        <v>499</v>
      </c>
      <c r="B546" s="22" t="s">
        <v>25</v>
      </c>
      <c r="C546" s="15">
        <v>913342.45</v>
      </c>
      <c r="D546" s="15">
        <v>1429831.9000000001</v>
      </c>
      <c r="E546" s="16">
        <f t="shared" si="8"/>
        <v>0.63877610368043958</v>
      </c>
    </row>
    <row r="547" spans="1:5" ht="15.6" customHeight="1" x14ac:dyDescent="0.3">
      <c r="A547" s="8" t="s">
        <v>500</v>
      </c>
      <c r="B547" s="22" t="s">
        <v>19</v>
      </c>
      <c r="C547" s="15">
        <v>2752339.71</v>
      </c>
      <c r="D547" s="15">
        <v>3387627.2100000004</v>
      </c>
      <c r="E547" s="16">
        <f t="shared" si="8"/>
        <v>0.81246829694699485</v>
      </c>
    </row>
    <row r="548" spans="1:5" ht="15.6" customHeight="1" x14ac:dyDescent="0.3">
      <c r="A548" s="8" t="s">
        <v>501</v>
      </c>
      <c r="B548" s="22" t="s">
        <v>34</v>
      </c>
      <c r="C548" s="15">
        <v>1941324.49</v>
      </c>
      <c r="D548" s="15">
        <v>2654065.27</v>
      </c>
      <c r="E548" s="16">
        <f t="shared" si="8"/>
        <v>0.73145318313893615</v>
      </c>
    </row>
    <row r="549" spans="1:5" ht="15.6" customHeight="1" x14ac:dyDescent="0.3">
      <c r="A549" s="8" t="s">
        <v>502</v>
      </c>
      <c r="B549" s="22" t="s">
        <v>25</v>
      </c>
      <c r="C549" s="15">
        <v>1336825.46</v>
      </c>
      <c r="D549" s="15">
        <v>2034004.83</v>
      </c>
      <c r="E549" s="16">
        <f t="shared" si="8"/>
        <v>0.65723809515240916</v>
      </c>
    </row>
    <row r="550" spans="1:5" ht="15.6" customHeight="1" x14ac:dyDescent="0.3">
      <c r="A550" s="8" t="s">
        <v>503</v>
      </c>
      <c r="B550" s="22" t="s">
        <v>19</v>
      </c>
      <c r="C550" s="15">
        <v>3437426.91</v>
      </c>
      <c r="D550" s="15">
        <v>6891829.5</v>
      </c>
      <c r="E550" s="16">
        <f t="shared" si="8"/>
        <v>0.49876841990940146</v>
      </c>
    </row>
    <row r="551" spans="1:5" ht="15.6" customHeight="1" x14ac:dyDescent="0.3">
      <c r="A551" s="8" t="s">
        <v>504</v>
      </c>
      <c r="B551" s="22" t="s">
        <v>25</v>
      </c>
      <c r="C551" s="15">
        <v>1126365.58</v>
      </c>
      <c r="D551" s="15">
        <v>1566541.98</v>
      </c>
      <c r="E551" s="16">
        <f t="shared" si="8"/>
        <v>0.71901397752519858</v>
      </c>
    </row>
    <row r="552" spans="1:5" ht="15.6" customHeight="1" x14ac:dyDescent="0.3">
      <c r="A552" s="8" t="s">
        <v>505</v>
      </c>
      <c r="B552" s="22" t="s">
        <v>19</v>
      </c>
      <c r="C552" s="15">
        <v>561746.6</v>
      </c>
      <c r="D552" s="15">
        <v>801593.57</v>
      </c>
      <c r="E552" s="16">
        <f t="shared" si="8"/>
        <v>0.70078730796206368</v>
      </c>
    </row>
    <row r="553" spans="1:5" ht="15.6" customHeight="1" x14ac:dyDescent="0.3">
      <c r="A553" s="8" t="s">
        <v>506</v>
      </c>
      <c r="B553" s="22" t="s">
        <v>42</v>
      </c>
      <c r="C553" s="15">
        <v>30683736.729999997</v>
      </c>
      <c r="D553" s="15">
        <v>43429722.819999993</v>
      </c>
      <c r="E553" s="16">
        <f t="shared" si="8"/>
        <v>0.70651468021503716</v>
      </c>
    </row>
    <row r="554" spans="1:5" ht="15.6" customHeight="1" x14ac:dyDescent="0.3">
      <c r="A554" s="8" t="s">
        <v>507</v>
      </c>
      <c r="B554" s="22" t="s">
        <v>30</v>
      </c>
      <c r="C554" s="15">
        <v>5949869.3500000006</v>
      </c>
      <c r="D554" s="15">
        <v>5428978.7800000003</v>
      </c>
      <c r="E554" s="16">
        <f t="shared" si="8"/>
        <v>1.0959463263917935</v>
      </c>
    </row>
    <row r="555" spans="1:5" ht="15.6" customHeight="1" x14ac:dyDescent="0.3">
      <c r="A555" s="8" t="s">
        <v>508</v>
      </c>
      <c r="B555" s="22" t="s">
        <v>19</v>
      </c>
      <c r="C555" s="15">
        <v>648339.14</v>
      </c>
      <c r="D555" s="15">
        <v>764467.57</v>
      </c>
      <c r="E555" s="16">
        <f t="shared" si="8"/>
        <v>0.84809240501856742</v>
      </c>
    </row>
    <row r="556" spans="1:5" ht="15.6" customHeight="1" x14ac:dyDescent="0.3">
      <c r="A556" s="8" t="s">
        <v>509</v>
      </c>
      <c r="B556" s="22" t="s">
        <v>19</v>
      </c>
      <c r="C556" s="15">
        <v>6413445.0700000003</v>
      </c>
      <c r="D556" s="15">
        <v>10479397.629999999</v>
      </c>
      <c r="E556" s="16">
        <f t="shared" si="8"/>
        <v>0.61200512629083248</v>
      </c>
    </row>
    <row r="557" spans="1:5" ht="15.6" customHeight="1" x14ac:dyDescent="0.3">
      <c r="A557" s="8" t="s">
        <v>510</v>
      </c>
      <c r="B557" s="22" t="s">
        <v>27</v>
      </c>
      <c r="C557" s="15">
        <v>9404663.5899999999</v>
      </c>
      <c r="D557" s="15">
        <v>13596754.280000001</v>
      </c>
      <c r="E557" s="16">
        <f t="shared" si="8"/>
        <v>0.69168445618184693</v>
      </c>
    </row>
    <row r="558" spans="1:5" ht="15.6" customHeight="1" x14ac:dyDescent="0.3">
      <c r="A558" s="8" t="s">
        <v>511</v>
      </c>
      <c r="B558" s="22" t="s">
        <v>30</v>
      </c>
      <c r="C558" s="15">
        <v>3292799.49</v>
      </c>
      <c r="D558" s="15">
        <v>4062659.94</v>
      </c>
      <c r="E558" s="16">
        <f t="shared" si="8"/>
        <v>0.81050334968473892</v>
      </c>
    </row>
    <row r="559" spans="1:5" ht="15.6" customHeight="1" x14ac:dyDescent="0.3">
      <c r="A559" s="8" t="s">
        <v>512</v>
      </c>
      <c r="B559" s="22" t="s">
        <v>42</v>
      </c>
      <c r="C559" s="15">
        <v>1680586.52</v>
      </c>
      <c r="D559" s="15">
        <v>2534847.14</v>
      </c>
      <c r="E559" s="16">
        <f t="shared" si="8"/>
        <v>0.66299324068906185</v>
      </c>
    </row>
    <row r="560" spans="1:5" ht="15.6" customHeight="1" x14ac:dyDescent="0.3">
      <c r="A560" s="8" t="s">
        <v>513</v>
      </c>
      <c r="B560" s="22" t="s">
        <v>34</v>
      </c>
      <c r="C560" s="15">
        <v>2657688.04</v>
      </c>
      <c r="D560" s="15">
        <v>3972070.4800000004</v>
      </c>
      <c r="E560" s="16">
        <f t="shared" si="8"/>
        <v>0.66909387770984363</v>
      </c>
    </row>
    <row r="561" spans="1:5" ht="15.6" customHeight="1" x14ac:dyDescent="0.3">
      <c r="A561" s="8" t="s">
        <v>514</v>
      </c>
      <c r="B561" s="22" t="s">
        <v>22</v>
      </c>
      <c r="C561" s="15">
        <v>2807791.45</v>
      </c>
      <c r="D561" s="15">
        <v>3572681.92</v>
      </c>
      <c r="E561" s="16">
        <f t="shared" si="8"/>
        <v>0.78590580210398364</v>
      </c>
    </row>
    <row r="562" spans="1:5" ht="15.6" customHeight="1" x14ac:dyDescent="0.3">
      <c r="A562" s="8" t="s">
        <v>515</v>
      </c>
      <c r="B562" s="22" t="s">
        <v>25</v>
      </c>
      <c r="C562" s="15">
        <v>1431379.8</v>
      </c>
      <c r="D562" s="15">
        <v>2047491.18</v>
      </c>
      <c r="E562" s="16">
        <f t="shared" si="8"/>
        <v>0.69908960486950678</v>
      </c>
    </row>
    <row r="563" spans="1:5" ht="15.6" customHeight="1" x14ac:dyDescent="0.3">
      <c r="A563" s="8" t="s">
        <v>640</v>
      </c>
      <c r="B563" s="22" t="s">
        <v>34</v>
      </c>
      <c r="C563" s="15">
        <v>12008911.84</v>
      </c>
      <c r="D563" s="15">
        <v>17753545.98</v>
      </c>
      <c r="E563" s="16">
        <f t="shared" si="8"/>
        <v>0.67642328206029745</v>
      </c>
    </row>
    <row r="564" spans="1:5" ht="15.6" customHeight="1" x14ac:dyDescent="0.3">
      <c r="A564" s="8" t="s">
        <v>516</v>
      </c>
      <c r="B564" s="22" t="s">
        <v>34</v>
      </c>
      <c r="C564" s="15">
        <v>13041226.259999998</v>
      </c>
      <c r="D564" s="15">
        <v>21485393.07</v>
      </c>
      <c r="E564" s="16">
        <f t="shared" si="8"/>
        <v>0.60698104137593967</v>
      </c>
    </row>
    <row r="565" spans="1:5" ht="15.6" customHeight="1" x14ac:dyDescent="0.3">
      <c r="A565" s="8" t="s">
        <v>641</v>
      </c>
      <c r="B565" s="22" t="s">
        <v>30</v>
      </c>
      <c r="C565" s="15">
        <v>114386111.02</v>
      </c>
      <c r="D565" s="15">
        <v>136088033.75</v>
      </c>
      <c r="E565" s="16">
        <f t="shared" si="8"/>
        <v>0.8405302646236521</v>
      </c>
    </row>
    <row r="566" spans="1:5" ht="15.6" customHeight="1" x14ac:dyDescent="0.3">
      <c r="A566" s="8" t="s">
        <v>517</v>
      </c>
      <c r="B566" s="22" t="s">
        <v>25</v>
      </c>
      <c r="C566" s="15">
        <v>5032419.74</v>
      </c>
      <c r="D566" s="15">
        <v>5937136.1799999997</v>
      </c>
      <c r="E566" s="16">
        <f t="shared" si="8"/>
        <v>0.84761736760432549</v>
      </c>
    </row>
    <row r="567" spans="1:5" ht="15.6" customHeight="1" x14ac:dyDescent="0.3">
      <c r="A567" s="8" t="s">
        <v>518</v>
      </c>
      <c r="B567" s="22" t="s">
        <v>34</v>
      </c>
      <c r="C567" s="15">
        <v>9914269.4800000004</v>
      </c>
      <c r="D567" s="15">
        <v>12374255.84</v>
      </c>
      <c r="E567" s="16">
        <f t="shared" si="8"/>
        <v>0.8012012688433312</v>
      </c>
    </row>
    <row r="568" spans="1:5" ht="15.6" customHeight="1" x14ac:dyDescent="0.3">
      <c r="A568" s="8" t="s">
        <v>519</v>
      </c>
      <c r="B568" s="22" t="s">
        <v>34</v>
      </c>
      <c r="C568" s="15">
        <v>2116860.35</v>
      </c>
      <c r="D568" s="15">
        <v>2125177.6</v>
      </c>
      <c r="E568" s="16">
        <f t="shared" si="8"/>
        <v>0.99608632709096878</v>
      </c>
    </row>
    <row r="569" spans="1:5" ht="15.6" customHeight="1" x14ac:dyDescent="0.3">
      <c r="A569" s="8" t="s">
        <v>520</v>
      </c>
      <c r="B569" s="22" t="s">
        <v>30</v>
      </c>
      <c r="C569" s="15">
        <v>25559893.659999996</v>
      </c>
      <c r="D569" s="15">
        <v>35753440.230000004</v>
      </c>
      <c r="E569" s="16">
        <f t="shared" si="8"/>
        <v>0.71489326609060677</v>
      </c>
    </row>
    <row r="570" spans="1:5" ht="15.6" customHeight="1" x14ac:dyDescent="0.3">
      <c r="A570" s="8" t="s">
        <v>642</v>
      </c>
      <c r="B570" s="22" t="s">
        <v>25</v>
      </c>
      <c r="C570" s="15">
        <v>1048932.78</v>
      </c>
      <c r="D570" s="15">
        <v>1138344.8900000001</v>
      </c>
      <c r="E570" s="16">
        <f t="shared" si="8"/>
        <v>0.92145428790039186</v>
      </c>
    </row>
    <row r="571" spans="1:5" ht="15.6" customHeight="1" x14ac:dyDescent="0.3">
      <c r="A571" s="8" t="s">
        <v>521</v>
      </c>
      <c r="B571" s="22" t="s">
        <v>30</v>
      </c>
      <c r="C571" s="15">
        <v>1426539.1999999997</v>
      </c>
      <c r="D571" s="15">
        <v>2222137.81</v>
      </c>
      <c r="E571" s="16">
        <f t="shared" si="8"/>
        <v>0.64196702543844464</v>
      </c>
    </row>
    <row r="572" spans="1:5" ht="15.6" customHeight="1" x14ac:dyDescent="0.3">
      <c r="A572" s="8" t="s">
        <v>522</v>
      </c>
      <c r="B572" s="22" t="s">
        <v>42</v>
      </c>
      <c r="C572" s="15">
        <v>10090894.370000001</v>
      </c>
      <c r="D572" s="15">
        <v>13937808.65</v>
      </c>
      <c r="E572" s="16">
        <f t="shared" si="8"/>
        <v>0.72399432532028629</v>
      </c>
    </row>
    <row r="573" spans="1:5" ht="15.6" customHeight="1" x14ac:dyDescent="0.3">
      <c r="A573" s="8" t="s">
        <v>523</v>
      </c>
      <c r="B573" s="22" t="s">
        <v>19</v>
      </c>
      <c r="C573" s="15">
        <v>833881.2300000001</v>
      </c>
      <c r="D573" s="15">
        <v>1769491.31</v>
      </c>
      <c r="E573" s="16">
        <f t="shared" si="8"/>
        <v>0.4712547754755575</v>
      </c>
    </row>
    <row r="574" spans="1:5" ht="15.6" customHeight="1" x14ac:dyDescent="0.3">
      <c r="A574" s="8" t="s">
        <v>524</v>
      </c>
      <c r="B574" s="22" t="s">
        <v>25</v>
      </c>
      <c r="C574" s="15">
        <v>1351822.29</v>
      </c>
      <c r="D574" s="15">
        <v>1803380.73</v>
      </c>
      <c r="E574" s="16">
        <f t="shared" si="8"/>
        <v>0.74960448867611007</v>
      </c>
    </row>
    <row r="575" spans="1:5" ht="15.6" customHeight="1" x14ac:dyDescent="0.3">
      <c r="A575" s="8" t="s">
        <v>525</v>
      </c>
      <c r="B575" s="22" t="s">
        <v>25</v>
      </c>
      <c r="C575" s="15">
        <v>542559.97</v>
      </c>
      <c r="D575" s="15">
        <v>551658.1399999999</v>
      </c>
      <c r="E575" s="16">
        <f t="shared" si="8"/>
        <v>0.98350759403278287</v>
      </c>
    </row>
    <row r="576" spans="1:5" ht="15.6" customHeight="1" x14ac:dyDescent="0.3">
      <c r="A576" s="8" t="s">
        <v>526</v>
      </c>
      <c r="B576" s="22" t="s">
        <v>19</v>
      </c>
      <c r="C576" s="15">
        <v>3558181.7199999997</v>
      </c>
      <c r="D576" s="15">
        <v>3835993.6399999997</v>
      </c>
      <c r="E576" s="16">
        <f t="shared" si="8"/>
        <v>0.9275775858689902</v>
      </c>
    </row>
    <row r="577" spans="1:5" ht="15.6" customHeight="1" x14ac:dyDescent="0.3">
      <c r="A577" s="8" t="s">
        <v>527</v>
      </c>
      <c r="B577" s="22" t="s">
        <v>19</v>
      </c>
      <c r="C577" s="15">
        <v>735070.1</v>
      </c>
      <c r="D577" s="15">
        <v>893254.48</v>
      </c>
      <c r="E577" s="16">
        <f t="shared" si="8"/>
        <v>0.82291230154255701</v>
      </c>
    </row>
    <row r="578" spans="1:5" ht="15.6" customHeight="1" x14ac:dyDescent="0.3">
      <c r="A578" s="8" t="s">
        <v>528</v>
      </c>
      <c r="B578" s="22" t="s">
        <v>34</v>
      </c>
      <c r="C578" s="15">
        <v>48352510.620000005</v>
      </c>
      <c r="D578" s="15">
        <v>71406668.620000005</v>
      </c>
      <c r="E578" s="16">
        <f t="shared" si="8"/>
        <v>0.67714278728383559</v>
      </c>
    </row>
    <row r="579" spans="1:5" ht="15.6" customHeight="1" x14ac:dyDescent="0.3">
      <c r="A579" s="8" t="s">
        <v>529</v>
      </c>
      <c r="B579" s="22" t="s">
        <v>42</v>
      </c>
      <c r="C579" s="15">
        <v>13599973.959999999</v>
      </c>
      <c r="D579" s="15">
        <v>16334900.139999999</v>
      </c>
      <c r="E579" s="16">
        <f t="shared" si="8"/>
        <v>0.83257160089379034</v>
      </c>
    </row>
    <row r="580" spans="1:5" ht="15.6" customHeight="1" x14ac:dyDescent="0.3">
      <c r="A580" s="8" t="s">
        <v>643</v>
      </c>
      <c r="B580" s="22" t="s">
        <v>25</v>
      </c>
      <c r="C580" s="15">
        <v>3086712.7399999998</v>
      </c>
      <c r="D580" s="15">
        <v>3872051.0599999996</v>
      </c>
      <c r="E580" s="16">
        <f t="shared" si="8"/>
        <v>0.79717769527553706</v>
      </c>
    </row>
    <row r="581" spans="1:5" ht="15.6" customHeight="1" x14ac:dyDescent="0.3">
      <c r="A581" s="8" t="s">
        <v>530</v>
      </c>
      <c r="B581" s="22" t="s">
        <v>19</v>
      </c>
      <c r="C581" s="15">
        <v>867792.55</v>
      </c>
      <c r="D581" s="15">
        <v>1106744.53</v>
      </c>
      <c r="E581" s="16">
        <f t="shared" si="8"/>
        <v>0.78409472690142867</v>
      </c>
    </row>
    <row r="582" spans="1:5" ht="15.6" customHeight="1" x14ac:dyDescent="0.3">
      <c r="A582" s="8" t="s">
        <v>531</v>
      </c>
      <c r="B582" s="22" t="s">
        <v>19</v>
      </c>
      <c r="C582" s="15">
        <v>438222.48000000004</v>
      </c>
      <c r="D582" s="15">
        <v>625512</v>
      </c>
      <c r="E582" s="16">
        <f t="shared" si="8"/>
        <v>0.70058205118367045</v>
      </c>
    </row>
    <row r="583" spans="1:5" ht="15.6" customHeight="1" x14ac:dyDescent="0.3">
      <c r="A583" s="8" t="s">
        <v>644</v>
      </c>
      <c r="B583" s="22" t="s">
        <v>66</v>
      </c>
      <c r="C583" s="15">
        <v>486675.94</v>
      </c>
      <c r="D583" s="15">
        <v>906234.37999999989</v>
      </c>
      <c r="E583" s="16">
        <f t="shared" si="8"/>
        <v>0.53703098308850306</v>
      </c>
    </row>
    <row r="584" spans="1:5" ht="15.6" customHeight="1" x14ac:dyDescent="0.3">
      <c r="A584" s="8" t="s">
        <v>532</v>
      </c>
      <c r="B584" s="22" t="s">
        <v>34</v>
      </c>
      <c r="C584" s="15">
        <v>3918970.17</v>
      </c>
      <c r="D584" s="15">
        <v>4142024.34</v>
      </c>
      <c r="E584" s="16">
        <f t="shared" si="8"/>
        <v>0.94614851297566249</v>
      </c>
    </row>
    <row r="585" spans="1:5" ht="15.6" customHeight="1" x14ac:dyDescent="0.3">
      <c r="A585" s="8" t="s">
        <v>533</v>
      </c>
      <c r="B585" s="22" t="s">
        <v>25</v>
      </c>
      <c r="C585" s="15">
        <v>2816174.3099999996</v>
      </c>
      <c r="D585" s="15">
        <v>4344424.53</v>
      </c>
      <c r="E585" s="16">
        <f t="shared" si="8"/>
        <v>0.64822723712960884</v>
      </c>
    </row>
    <row r="586" spans="1:5" ht="15.6" customHeight="1" x14ac:dyDescent="0.3">
      <c r="A586" s="8" t="s">
        <v>534</v>
      </c>
      <c r="B586" s="22" t="s">
        <v>27</v>
      </c>
      <c r="C586" s="15">
        <v>9487827.8000000007</v>
      </c>
      <c r="D586" s="15">
        <v>11449160.51</v>
      </c>
      <c r="E586" s="16">
        <f t="shared" ref="E586:E643" si="9">C586/D586</f>
        <v>0.82869200686924438</v>
      </c>
    </row>
    <row r="587" spans="1:5" ht="15.6" customHeight="1" x14ac:dyDescent="0.3">
      <c r="A587" s="8" t="s">
        <v>535</v>
      </c>
      <c r="B587" s="22" t="s">
        <v>22</v>
      </c>
      <c r="C587" s="15">
        <v>1809751.09</v>
      </c>
      <c r="D587" s="15">
        <v>2333128.5</v>
      </c>
      <c r="E587" s="16">
        <f t="shared" si="9"/>
        <v>0.77567570324566348</v>
      </c>
    </row>
    <row r="588" spans="1:5" ht="15.6" customHeight="1" x14ac:dyDescent="0.3">
      <c r="A588" s="8" t="s">
        <v>536</v>
      </c>
      <c r="B588" s="22" t="s">
        <v>25</v>
      </c>
      <c r="C588" s="15">
        <v>1667210.9400000002</v>
      </c>
      <c r="D588" s="15">
        <v>2186297.8000000003</v>
      </c>
      <c r="E588" s="16">
        <f t="shared" si="9"/>
        <v>0.76257266507792298</v>
      </c>
    </row>
    <row r="589" spans="1:5" ht="15.6" customHeight="1" x14ac:dyDescent="0.3">
      <c r="A589" s="8" t="s">
        <v>537</v>
      </c>
      <c r="B589" s="22" t="s">
        <v>30</v>
      </c>
      <c r="C589" s="15">
        <v>3317646.12</v>
      </c>
      <c r="D589" s="15">
        <v>5133875.2000000002</v>
      </c>
      <c r="E589" s="16">
        <f t="shared" si="9"/>
        <v>0.64622648404074956</v>
      </c>
    </row>
    <row r="590" spans="1:5" ht="15.6" customHeight="1" x14ac:dyDescent="0.3">
      <c r="A590" s="8" t="s">
        <v>538</v>
      </c>
      <c r="B590" s="22" t="s">
        <v>25</v>
      </c>
      <c r="C590" s="15">
        <v>2307027.21</v>
      </c>
      <c r="D590" s="15">
        <v>3221003.4199999995</v>
      </c>
      <c r="E590" s="16">
        <f t="shared" si="9"/>
        <v>0.71624488060928548</v>
      </c>
    </row>
    <row r="591" spans="1:5" ht="15.6" customHeight="1" x14ac:dyDescent="0.3">
      <c r="A591" s="8" t="s">
        <v>539</v>
      </c>
      <c r="B591" s="22" t="s">
        <v>25</v>
      </c>
      <c r="C591" s="15">
        <v>1410712.33</v>
      </c>
      <c r="D591" s="15">
        <v>2118847.04</v>
      </c>
      <c r="E591" s="16">
        <f t="shared" si="9"/>
        <v>0.66579243492725182</v>
      </c>
    </row>
    <row r="592" spans="1:5" ht="15.6" customHeight="1" x14ac:dyDescent="0.3">
      <c r="A592" s="8" t="s">
        <v>540</v>
      </c>
      <c r="B592" s="22" t="s">
        <v>22</v>
      </c>
      <c r="C592" s="15">
        <v>1304233.94</v>
      </c>
      <c r="D592" s="15">
        <v>1659424.4500000002</v>
      </c>
      <c r="E592" s="16">
        <f t="shared" si="9"/>
        <v>0.78595560044930024</v>
      </c>
    </row>
    <row r="593" spans="1:5" ht="15.6" customHeight="1" x14ac:dyDescent="0.3">
      <c r="A593" s="8" t="s">
        <v>541</v>
      </c>
      <c r="B593" s="22" t="s">
        <v>66</v>
      </c>
      <c r="C593" s="15">
        <v>15723306.960000003</v>
      </c>
      <c r="D593" s="15">
        <v>16107708.489999998</v>
      </c>
      <c r="E593" s="16">
        <f t="shared" si="9"/>
        <v>0.97613555458626289</v>
      </c>
    </row>
    <row r="594" spans="1:5" ht="15.6" customHeight="1" x14ac:dyDescent="0.3">
      <c r="A594" s="8" t="s">
        <v>542</v>
      </c>
      <c r="B594" s="22" t="s">
        <v>19</v>
      </c>
      <c r="C594" s="15">
        <v>454034.59</v>
      </c>
      <c r="D594" s="15">
        <v>554186.92000000004</v>
      </c>
      <c r="E594" s="16">
        <f t="shared" si="9"/>
        <v>0.81928059579608992</v>
      </c>
    </row>
    <row r="595" spans="1:5" ht="15.6" customHeight="1" x14ac:dyDescent="0.3">
      <c r="A595" s="8" t="s">
        <v>543</v>
      </c>
      <c r="B595" s="22" t="s">
        <v>25</v>
      </c>
      <c r="C595" s="15">
        <v>3720694.94</v>
      </c>
      <c r="D595" s="15">
        <v>4401404.7700000005</v>
      </c>
      <c r="E595" s="16">
        <f t="shared" si="9"/>
        <v>0.84534259729081895</v>
      </c>
    </row>
    <row r="596" spans="1:5" ht="15.6" customHeight="1" x14ac:dyDescent="0.3">
      <c r="A596" s="8" t="s">
        <v>544</v>
      </c>
      <c r="B596" s="22" t="s">
        <v>19</v>
      </c>
      <c r="C596" s="15">
        <v>2497375.62</v>
      </c>
      <c r="D596" s="15">
        <v>2948600.1899999995</v>
      </c>
      <c r="E596" s="16">
        <f t="shared" si="9"/>
        <v>0.84696990404792738</v>
      </c>
    </row>
    <row r="597" spans="1:5" ht="15.6" customHeight="1" x14ac:dyDescent="0.3">
      <c r="A597" s="8" t="s">
        <v>545</v>
      </c>
      <c r="B597" s="22" t="s">
        <v>19</v>
      </c>
      <c r="C597" s="15">
        <v>7044422.5500000007</v>
      </c>
      <c r="D597" s="15">
        <v>7514128.0199999996</v>
      </c>
      <c r="E597" s="16">
        <f t="shared" si="9"/>
        <v>0.93749035566737671</v>
      </c>
    </row>
    <row r="598" spans="1:5" ht="15.6" customHeight="1" x14ac:dyDescent="0.3">
      <c r="A598" s="8" t="s">
        <v>546</v>
      </c>
      <c r="B598" s="22" t="s">
        <v>19</v>
      </c>
      <c r="C598" s="15">
        <v>22130890.130000003</v>
      </c>
      <c r="D598" s="15">
        <v>42758630.960000008</v>
      </c>
      <c r="E598" s="16">
        <f t="shared" si="9"/>
        <v>0.51757714485066386</v>
      </c>
    </row>
    <row r="599" spans="1:5" ht="15.6" customHeight="1" x14ac:dyDescent="0.3">
      <c r="A599" s="8" t="s">
        <v>547</v>
      </c>
      <c r="B599" s="22" t="s">
        <v>19</v>
      </c>
      <c r="C599" s="15">
        <v>4706079.21</v>
      </c>
      <c r="D599" s="15">
        <v>6757685.21</v>
      </c>
      <c r="E599" s="16">
        <f t="shared" si="9"/>
        <v>0.69640402945019686</v>
      </c>
    </row>
    <row r="600" spans="1:5" ht="15.6" customHeight="1" x14ac:dyDescent="0.3">
      <c r="A600" s="8" t="s">
        <v>548</v>
      </c>
      <c r="B600" s="22" t="s">
        <v>19</v>
      </c>
      <c r="C600" s="15">
        <v>25981006.170000002</v>
      </c>
      <c r="D600" s="15">
        <v>28332528.649999999</v>
      </c>
      <c r="E600" s="16">
        <f t="shared" si="9"/>
        <v>0.91700273176993696</v>
      </c>
    </row>
    <row r="601" spans="1:5" ht="15.6" customHeight="1" x14ac:dyDescent="0.3">
      <c r="A601" s="8" t="s">
        <v>549</v>
      </c>
      <c r="B601" s="22" t="s">
        <v>22</v>
      </c>
      <c r="C601" s="15">
        <v>3346363.15</v>
      </c>
      <c r="D601" s="15">
        <v>4952316.66</v>
      </c>
      <c r="E601" s="16">
        <f t="shared" si="9"/>
        <v>0.67571671598237415</v>
      </c>
    </row>
    <row r="602" spans="1:5" ht="15.6" customHeight="1" x14ac:dyDescent="0.3">
      <c r="A602" s="8" t="s">
        <v>550</v>
      </c>
      <c r="B602" s="22" t="s">
        <v>34</v>
      </c>
      <c r="C602" s="15">
        <v>7829754.3199999994</v>
      </c>
      <c r="D602" s="15">
        <v>9490355.5599999987</v>
      </c>
      <c r="E602" s="16">
        <f t="shared" si="9"/>
        <v>0.82502223130615782</v>
      </c>
    </row>
    <row r="603" spans="1:5" ht="15.6" customHeight="1" x14ac:dyDescent="0.3">
      <c r="A603" s="8" t="s">
        <v>645</v>
      </c>
      <c r="B603" s="22" t="s">
        <v>25</v>
      </c>
      <c r="C603" s="15">
        <v>10359362.17</v>
      </c>
      <c r="D603" s="15">
        <v>9600668.870000001</v>
      </c>
      <c r="E603" s="16">
        <f t="shared" si="9"/>
        <v>1.0790250460955642</v>
      </c>
    </row>
    <row r="604" spans="1:5" ht="15.6" customHeight="1" x14ac:dyDescent="0.3">
      <c r="A604" s="8" t="s">
        <v>551</v>
      </c>
      <c r="B604" s="22" t="s">
        <v>22</v>
      </c>
      <c r="C604" s="15">
        <v>7956681.7800000003</v>
      </c>
      <c r="D604" s="15">
        <v>9287784.2899999991</v>
      </c>
      <c r="E604" s="16">
        <f t="shared" si="9"/>
        <v>0.85668244777894176</v>
      </c>
    </row>
    <row r="605" spans="1:5" ht="15.6" customHeight="1" x14ac:dyDescent="0.3">
      <c r="A605" s="8" t="s">
        <v>552</v>
      </c>
      <c r="B605" s="22" t="s">
        <v>66</v>
      </c>
      <c r="C605" s="15">
        <v>2896448.87</v>
      </c>
      <c r="D605" s="15">
        <v>3621676.21</v>
      </c>
      <c r="E605" s="16">
        <f t="shared" si="9"/>
        <v>0.79975367814562315</v>
      </c>
    </row>
    <row r="606" spans="1:5" ht="15.6" customHeight="1" x14ac:dyDescent="0.3">
      <c r="A606" s="8" t="s">
        <v>553</v>
      </c>
      <c r="B606" s="22" t="s">
        <v>34</v>
      </c>
      <c r="C606" s="15">
        <v>14520196.160000002</v>
      </c>
      <c r="D606" s="15">
        <v>15609034.669999998</v>
      </c>
      <c r="E606" s="16">
        <f t="shared" si="9"/>
        <v>0.93024305903473303</v>
      </c>
    </row>
    <row r="607" spans="1:5" ht="15.6" customHeight="1" x14ac:dyDescent="0.3">
      <c r="A607" s="8" t="s">
        <v>554</v>
      </c>
      <c r="B607" s="22" t="s">
        <v>22</v>
      </c>
      <c r="C607" s="15">
        <v>5741418.9699999997</v>
      </c>
      <c r="D607" s="15">
        <v>8995875.4200000018</v>
      </c>
      <c r="E607" s="16">
        <f t="shared" si="9"/>
        <v>0.63822793246285292</v>
      </c>
    </row>
    <row r="608" spans="1:5" ht="15.6" customHeight="1" x14ac:dyDescent="0.3">
      <c r="A608" s="8" t="s">
        <v>555</v>
      </c>
      <c r="B608" s="22" t="s">
        <v>42</v>
      </c>
      <c r="C608" s="15">
        <v>1963270.92</v>
      </c>
      <c r="D608" s="15">
        <v>2419356.7400000002</v>
      </c>
      <c r="E608" s="16">
        <f t="shared" si="9"/>
        <v>0.81148467588124262</v>
      </c>
    </row>
    <row r="609" spans="1:5" ht="15.6" customHeight="1" x14ac:dyDescent="0.3">
      <c r="A609" s="8" t="s">
        <v>556</v>
      </c>
      <c r="B609" s="22" t="s">
        <v>27</v>
      </c>
      <c r="C609" s="15">
        <v>4974978.9400000004</v>
      </c>
      <c r="D609" s="15">
        <v>7303388.0199999996</v>
      </c>
      <c r="E609" s="16">
        <f t="shared" si="9"/>
        <v>0.68118781671961626</v>
      </c>
    </row>
    <row r="610" spans="1:5" ht="15.6" customHeight="1" x14ac:dyDescent="0.3">
      <c r="A610" s="8" t="s">
        <v>557</v>
      </c>
      <c r="B610" s="22" t="s">
        <v>42</v>
      </c>
      <c r="C610" s="15">
        <v>14904591.17</v>
      </c>
      <c r="D610" s="15">
        <v>20209993.920000002</v>
      </c>
      <c r="E610" s="16">
        <f t="shared" si="9"/>
        <v>0.73748617782859771</v>
      </c>
    </row>
    <row r="611" spans="1:5" ht="15.6" customHeight="1" x14ac:dyDescent="0.3">
      <c r="A611" s="8" t="s">
        <v>558</v>
      </c>
      <c r="B611" s="22" t="s">
        <v>25</v>
      </c>
      <c r="C611" s="15">
        <v>1356898.3900000001</v>
      </c>
      <c r="D611" s="15">
        <v>1562571.47</v>
      </c>
      <c r="E611" s="16">
        <f t="shared" si="9"/>
        <v>0.86837524942139133</v>
      </c>
    </row>
    <row r="612" spans="1:5" ht="15.6" customHeight="1" x14ac:dyDescent="0.3">
      <c r="A612" s="8" t="s">
        <v>559</v>
      </c>
      <c r="B612" s="22" t="s">
        <v>30</v>
      </c>
      <c r="C612" s="15">
        <v>5201886.18</v>
      </c>
      <c r="D612" s="15">
        <v>6934445.120000001</v>
      </c>
      <c r="E612" s="16">
        <f t="shared" si="9"/>
        <v>0.75015175547311841</v>
      </c>
    </row>
    <row r="613" spans="1:5" ht="15.6" customHeight="1" x14ac:dyDescent="0.3">
      <c r="A613" s="8" t="s">
        <v>560</v>
      </c>
      <c r="B613" s="22" t="s">
        <v>22</v>
      </c>
      <c r="C613" s="15">
        <v>8965850.9100000001</v>
      </c>
      <c r="D613" s="15">
        <v>11668369.68</v>
      </c>
      <c r="E613" s="16">
        <f t="shared" si="9"/>
        <v>0.76838934280320126</v>
      </c>
    </row>
    <row r="614" spans="1:5" ht="15.6" customHeight="1" x14ac:dyDescent="0.3">
      <c r="A614" s="8" t="s">
        <v>561</v>
      </c>
      <c r="B614" s="22" t="s">
        <v>30</v>
      </c>
      <c r="C614" s="15">
        <v>4133962.4299999997</v>
      </c>
      <c r="D614" s="15">
        <v>6618490.2599999998</v>
      </c>
      <c r="E614" s="16">
        <f t="shared" si="9"/>
        <v>0.62460807036074717</v>
      </c>
    </row>
    <row r="615" spans="1:5" ht="15.6" customHeight="1" x14ac:dyDescent="0.3">
      <c r="A615" s="8" t="s">
        <v>562</v>
      </c>
      <c r="B615" s="22" t="s">
        <v>34</v>
      </c>
      <c r="C615" s="15">
        <v>3926090.95</v>
      </c>
      <c r="D615" s="15">
        <v>5110368.47</v>
      </c>
      <c r="E615" s="16">
        <f t="shared" si="9"/>
        <v>0.76825985700400978</v>
      </c>
    </row>
    <row r="616" spans="1:5" ht="15.6" customHeight="1" x14ac:dyDescent="0.3">
      <c r="A616" s="8" t="s">
        <v>646</v>
      </c>
      <c r="B616" s="22" t="s">
        <v>66</v>
      </c>
      <c r="C616" s="15">
        <v>565878.35</v>
      </c>
      <c r="D616" s="15">
        <v>869432.32000000007</v>
      </c>
      <c r="E616" s="16">
        <f t="shared" si="9"/>
        <v>0.65085957467051592</v>
      </c>
    </row>
    <row r="617" spans="1:5" ht="15.6" customHeight="1" x14ac:dyDescent="0.3">
      <c r="A617" s="8" t="s">
        <v>563</v>
      </c>
      <c r="B617" s="22" t="s">
        <v>66</v>
      </c>
      <c r="C617" s="15">
        <v>3142264.0800000005</v>
      </c>
      <c r="D617" s="15">
        <v>5805038.2799999993</v>
      </c>
      <c r="E617" s="16">
        <f t="shared" si="9"/>
        <v>0.54129945892449838</v>
      </c>
    </row>
    <row r="618" spans="1:5" ht="15.6" customHeight="1" x14ac:dyDescent="0.3">
      <c r="A618" s="8" t="s">
        <v>647</v>
      </c>
      <c r="B618" s="22" t="s">
        <v>27</v>
      </c>
      <c r="C618" s="15">
        <v>1735076.23</v>
      </c>
      <c r="D618" s="15">
        <v>2380402.6999999997</v>
      </c>
      <c r="E618" s="16">
        <f t="shared" si="9"/>
        <v>0.72890029489548147</v>
      </c>
    </row>
    <row r="619" spans="1:5" ht="15.6" customHeight="1" x14ac:dyDescent="0.3">
      <c r="A619" s="8" t="s">
        <v>564</v>
      </c>
      <c r="B619" s="22" t="s">
        <v>30</v>
      </c>
      <c r="C619" s="15">
        <v>3135584.47</v>
      </c>
      <c r="D619" s="15">
        <v>4029411.4</v>
      </c>
      <c r="E619" s="16">
        <f t="shared" si="9"/>
        <v>0.77817431846249308</v>
      </c>
    </row>
    <row r="620" spans="1:5" ht="15.6" customHeight="1" x14ac:dyDescent="0.3">
      <c r="A620" s="8" t="s">
        <v>565</v>
      </c>
      <c r="B620" s="22" t="s">
        <v>27</v>
      </c>
      <c r="C620" s="15">
        <v>5507857.3499999996</v>
      </c>
      <c r="D620" s="15">
        <v>7793808.1500000013</v>
      </c>
      <c r="E620" s="16">
        <f t="shared" si="9"/>
        <v>0.70669655244208174</v>
      </c>
    </row>
    <row r="621" spans="1:5" ht="15.6" customHeight="1" x14ac:dyDescent="0.3">
      <c r="A621" s="8" t="s">
        <v>648</v>
      </c>
      <c r="B621" s="22" t="s">
        <v>34</v>
      </c>
      <c r="C621" s="15">
        <v>9316315.6000000015</v>
      </c>
      <c r="D621" s="15">
        <v>11959062.790000001</v>
      </c>
      <c r="E621" s="16">
        <f t="shared" si="9"/>
        <v>0.77901719922318435</v>
      </c>
    </row>
    <row r="622" spans="1:5" ht="15.6" customHeight="1" x14ac:dyDescent="0.3">
      <c r="A622" s="8" t="s">
        <v>649</v>
      </c>
      <c r="B622" s="22" t="s">
        <v>22</v>
      </c>
      <c r="C622" s="15">
        <v>2929924.15</v>
      </c>
      <c r="D622" s="15">
        <v>3823738.6500000004</v>
      </c>
      <c r="E622" s="16">
        <f t="shared" si="9"/>
        <v>0.76624592269139513</v>
      </c>
    </row>
    <row r="623" spans="1:5" ht="15.6" customHeight="1" x14ac:dyDescent="0.3">
      <c r="A623" s="8" t="s">
        <v>566</v>
      </c>
      <c r="B623" s="22" t="s">
        <v>22</v>
      </c>
      <c r="C623" s="15">
        <v>1636409.73</v>
      </c>
      <c r="D623" s="15">
        <v>2311478.19</v>
      </c>
      <c r="E623" s="16">
        <f t="shared" si="9"/>
        <v>0.70794945722589753</v>
      </c>
    </row>
    <row r="624" spans="1:5" ht="15.6" customHeight="1" x14ac:dyDescent="0.3">
      <c r="A624" s="8" t="s">
        <v>567</v>
      </c>
      <c r="B624" s="22" t="s">
        <v>27</v>
      </c>
      <c r="C624" s="15">
        <v>5655784.2700000005</v>
      </c>
      <c r="D624" s="15">
        <v>7155665.5299999993</v>
      </c>
      <c r="E624" s="16">
        <f t="shared" si="9"/>
        <v>0.79039248638553972</v>
      </c>
    </row>
    <row r="625" spans="1:5" ht="15.6" customHeight="1" x14ac:dyDescent="0.3">
      <c r="A625" s="8" t="s">
        <v>650</v>
      </c>
      <c r="B625" s="22" t="s">
        <v>30</v>
      </c>
      <c r="C625" s="15">
        <v>5350383.92</v>
      </c>
      <c r="D625" s="15">
        <v>6720981.2000000002</v>
      </c>
      <c r="E625" s="16">
        <f t="shared" si="9"/>
        <v>0.79607184736657199</v>
      </c>
    </row>
    <row r="626" spans="1:5" ht="15.6" customHeight="1" x14ac:dyDescent="0.3">
      <c r="A626" s="8" t="s">
        <v>568</v>
      </c>
      <c r="B626" s="22" t="s">
        <v>30</v>
      </c>
      <c r="C626" s="15">
        <v>7874085.1899999995</v>
      </c>
      <c r="D626" s="15">
        <v>9250014.709999999</v>
      </c>
      <c r="E626" s="16">
        <f t="shared" si="9"/>
        <v>0.85125109925365727</v>
      </c>
    </row>
    <row r="627" spans="1:5" ht="15.6" customHeight="1" x14ac:dyDescent="0.3">
      <c r="A627" s="8" t="s">
        <v>569</v>
      </c>
      <c r="B627" s="22" t="s">
        <v>25</v>
      </c>
      <c r="C627" s="15">
        <v>2765585.4899999998</v>
      </c>
      <c r="D627" s="15">
        <v>3941249.43</v>
      </c>
      <c r="E627" s="16">
        <f t="shared" si="9"/>
        <v>0.70170273135948147</v>
      </c>
    </row>
    <row r="628" spans="1:5" ht="15.6" customHeight="1" x14ac:dyDescent="0.3">
      <c r="A628" s="8" t="s">
        <v>651</v>
      </c>
      <c r="B628" s="22" t="s">
        <v>34</v>
      </c>
      <c r="C628" s="15">
        <v>1329103.69</v>
      </c>
      <c r="D628" s="15">
        <v>1805038.82</v>
      </c>
      <c r="E628" s="16">
        <f t="shared" si="9"/>
        <v>0.73632969843828611</v>
      </c>
    </row>
    <row r="629" spans="1:5" ht="15.6" customHeight="1" x14ac:dyDescent="0.3">
      <c r="A629" s="8" t="s">
        <v>570</v>
      </c>
      <c r="B629" s="22" t="s">
        <v>66</v>
      </c>
      <c r="C629" s="15">
        <v>2434401.98</v>
      </c>
      <c r="D629" s="15">
        <v>2818254.79</v>
      </c>
      <c r="E629" s="16">
        <f t="shared" si="9"/>
        <v>0.86379769091069303</v>
      </c>
    </row>
    <row r="630" spans="1:5" ht="15.6" customHeight="1" x14ac:dyDescent="0.3">
      <c r="A630" s="8" t="s">
        <v>571</v>
      </c>
      <c r="B630" s="22" t="s">
        <v>34</v>
      </c>
      <c r="C630" s="15">
        <v>683533.54</v>
      </c>
      <c r="D630" s="15">
        <v>989185.08000000007</v>
      </c>
      <c r="E630" s="16">
        <f t="shared" si="9"/>
        <v>0.69100672242246108</v>
      </c>
    </row>
    <row r="631" spans="1:5" ht="15.6" customHeight="1" x14ac:dyDescent="0.3">
      <c r="A631" s="8" t="s">
        <v>572</v>
      </c>
      <c r="B631" s="22" t="s">
        <v>34</v>
      </c>
      <c r="C631" s="15">
        <v>4500046.25</v>
      </c>
      <c r="D631" s="15">
        <v>7015816.5499999998</v>
      </c>
      <c r="E631" s="16">
        <f t="shared" si="9"/>
        <v>0.64141446942480274</v>
      </c>
    </row>
    <row r="632" spans="1:5" ht="15.6" customHeight="1" x14ac:dyDescent="0.3">
      <c r="A632" s="8" t="s">
        <v>573</v>
      </c>
      <c r="B632" s="22" t="s">
        <v>22</v>
      </c>
      <c r="C632" s="15">
        <v>3817603.58</v>
      </c>
      <c r="D632" s="15">
        <v>4947541.88</v>
      </c>
      <c r="E632" s="16">
        <f t="shared" si="9"/>
        <v>0.77161622328702761</v>
      </c>
    </row>
    <row r="633" spans="1:5" ht="15.6" customHeight="1" x14ac:dyDescent="0.3">
      <c r="A633" s="8" t="s">
        <v>574</v>
      </c>
      <c r="B633" s="22" t="s">
        <v>30</v>
      </c>
      <c r="C633" s="15">
        <v>4092366.02</v>
      </c>
      <c r="D633" s="15">
        <v>3950061.55</v>
      </c>
      <c r="E633" s="16">
        <f t="shared" si="9"/>
        <v>1.0360258867358663</v>
      </c>
    </row>
    <row r="634" spans="1:5" ht="15.6" customHeight="1" x14ac:dyDescent="0.3">
      <c r="A634" s="8" t="s">
        <v>575</v>
      </c>
      <c r="B634" s="22" t="s">
        <v>22</v>
      </c>
      <c r="C634" s="15">
        <v>3596017.8999999994</v>
      </c>
      <c r="D634" s="15">
        <v>5301263.09</v>
      </c>
      <c r="E634" s="16">
        <f t="shared" si="9"/>
        <v>0.67833228401422341</v>
      </c>
    </row>
    <row r="635" spans="1:5" ht="15.6" customHeight="1" x14ac:dyDescent="0.3">
      <c r="A635" s="8" t="s">
        <v>576</v>
      </c>
      <c r="B635" s="22" t="s">
        <v>27</v>
      </c>
      <c r="C635" s="15">
        <v>16784879.219999999</v>
      </c>
      <c r="D635" s="15">
        <v>26534716.25</v>
      </c>
      <c r="E635" s="16">
        <f t="shared" si="9"/>
        <v>0.63256298133581879</v>
      </c>
    </row>
    <row r="636" spans="1:5" ht="15.6" customHeight="1" x14ac:dyDescent="0.3">
      <c r="A636" s="8" t="s">
        <v>577</v>
      </c>
      <c r="B636" s="22" t="s">
        <v>25</v>
      </c>
      <c r="C636" s="15">
        <v>991571.4</v>
      </c>
      <c r="D636" s="15">
        <v>1124065.43</v>
      </c>
      <c r="E636" s="16">
        <f t="shared" si="9"/>
        <v>0.88212961055122929</v>
      </c>
    </row>
    <row r="637" spans="1:5" ht="15.6" customHeight="1" x14ac:dyDescent="0.3">
      <c r="A637" s="8" t="s">
        <v>578</v>
      </c>
      <c r="B637" s="22" t="s">
        <v>30</v>
      </c>
      <c r="C637" s="15">
        <v>3477613.4000000004</v>
      </c>
      <c r="D637" s="15">
        <v>4105001.67</v>
      </c>
      <c r="E637" s="16">
        <f t="shared" si="9"/>
        <v>0.84716491723132492</v>
      </c>
    </row>
    <row r="638" spans="1:5" ht="15.6" customHeight="1" x14ac:dyDescent="0.3">
      <c r="A638" s="8" t="s">
        <v>579</v>
      </c>
      <c r="B638" s="22" t="s">
        <v>25</v>
      </c>
      <c r="C638" s="15">
        <v>2889572.12</v>
      </c>
      <c r="D638" s="15">
        <v>4671105.8</v>
      </c>
      <c r="E638" s="16">
        <f t="shared" si="9"/>
        <v>0.61860558157342538</v>
      </c>
    </row>
    <row r="639" spans="1:5" ht="15.6" customHeight="1" x14ac:dyDescent="0.3">
      <c r="A639" s="8" t="s">
        <v>580</v>
      </c>
      <c r="B639" s="22" t="s">
        <v>25</v>
      </c>
      <c r="C639" s="15">
        <v>1379415.2599999998</v>
      </c>
      <c r="D639" s="15">
        <v>2019117.69</v>
      </c>
      <c r="E639" s="16">
        <f t="shared" si="9"/>
        <v>0.68317724461123408</v>
      </c>
    </row>
    <row r="640" spans="1:5" ht="15.6" customHeight="1" x14ac:dyDescent="0.3">
      <c r="A640" s="8" t="s">
        <v>581</v>
      </c>
      <c r="B640" s="22" t="s">
        <v>66</v>
      </c>
      <c r="C640" s="15">
        <v>4200910.5199999996</v>
      </c>
      <c r="D640" s="15">
        <v>4410444.6499999994</v>
      </c>
      <c r="E640" s="16">
        <f t="shared" si="9"/>
        <v>0.9524913820197245</v>
      </c>
    </row>
    <row r="641" spans="1:5" ht="15.6" customHeight="1" x14ac:dyDescent="0.3">
      <c r="A641" s="8" t="s">
        <v>652</v>
      </c>
      <c r="B641" s="22" t="s">
        <v>66</v>
      </c>
      <c r="C641" s="15">
        <v>1127890.3699999999</v>
      </c>
      <c r="D641" s="15">
        <v>1551270.3499999999</v>
      </c>
      <c r="E641" s="16">
        <f t="shared" si="9"/>
        <v>0.72707530960028988</v>
      </c>
    </row>
    <row r="642" spans="1:5" ht="15.6" customHeight="1" x14ac:dyDescent="0.3">
      <c r="A642" s="8" t="s">
        <v>582</v>
      </c>
      <c r="B642" s="22" t="s">
        <v>66</v>
      </c>
      <c r="C642" s="15">
        <v>1424749.2800000003</v>
      </c>
      <c r="D642" s="15">
        <v>1743564.6500000001</v>
      </c>
      <c r="E642" s="16">
        <f t="shared" si="9"/>
        <v>0.81714737678353377</v>
      </c>
    </row>
    <row r="643" spans="1:5" ht="15.6" customHeight="1" x14ac:dyDescent="0.3">
      <c r="A643" s="8" t="s">
        <v>583</v>
      </c>
      <c r="B643" s="22" t="s">
        <v>25</v>
      </c>
      <c r="C643" s="15">
        <v>3772669.37</v>
      </c>
      <c r="D643" s="15">
        <v>6736393.2200000007</v>
      </c>
      <c r="E643" s="16">
        <f t="shared" si="9"/>
        <v>0.56004292605709849</v>
      </c>
    </row>
  </sheetData>
  <mergeCells count="4">
    <mergeCell ref="A3:E3"/>
    <mergeCell ref="A4:E4"/>
    <mergeCell ref="A6:E6"/>
    <mergeCell ref="A7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3"/>
  <sheetViews>
    <sheetView workbookViewId="0">
      <selection activeCell="H651" sqref="H651"/>
    </sheetView>
  </sheetViews>
  <sheetFormatPr baseColWidth="10" defaultColWidth="11.44140625" defaultRowHeight="18" x14ac:dyDescent="0.3"/>
  <cols>
    <col min="1" max="1" width="42.109375" style="17" customWidth="1"/>
    <col min="2" max="2" width="15.77734375" style="23" customWidth="1"/>
    <col min="3" max="3" width="17.109375" style="17" customWidth="1"/>
    <col min="4" max="4" width="16.88671875" style="17" customWidth="1"/>
    <col min="5" max="5" width="17.5546875" style="17" customWidth="1"/>
    <col min="6" max="16384" width="11.44140625" style="17"/>
  </cols>
  <sheetData>
    <row r="1" spans="1:9" s="9" customFormat="1" ht="16.8" x14ac:dyDescent="0.3">
      <c r="B1" s="18"/>
      <c r="C1" s="10"/>
      <c r="D1" s="10"/>
      <c r="E1" s="11"/>
    </row>
    <row r="2" spans="1:9" s="9" customFormat="1" ht="27.75" customHeight="1" x14ac:dyDescent="0.3">
      <c r="A2" s="1"/>
      <c r="B2" s="19"/>
      <c r="C2" s="2"/>
      <c r="D2" s="2"/>
      <c r="E2" s="1"/>
    </row>
    <row r="3" spans="1:9" s="9" customFormat="1" ht="26.25" customHeight="1" x14ac:dyDescent="0.3">
      <c r="A3" s="24" t="s">
        <v>584</v>
      </c>
      <c r="B3" s="24"/>
      <c r="C3" s="24"/>
      <c r="D3" s="24"/>
      <c r="E3" s="24"/>
    </row>
    <row r="4" spans="1:9" s="9" customFormat="1" ht="21.6" x14ac:dyDescent="0.3">
      <c r="A4" s="25" t="s">
        <v>17</v>
      </c>
      <c r="B4" s="25"/>
      <c r="C4" s="25"/>
      <c r="D4" s="25"/>
      <c r="E4" s="25"/>
      <c r="F4" s="9" t="s">
        <v>9</v>
      </c>
    </row>
    <row r="5" spans="1:9" s="9" customFormat="1" ht="16.8" x14ac:dyDescent="0.3">
      <c r="B5" s="18"/>
      <c r="C5" s="12"/>
      <c r="D5" s="12"/>
      <c r="E5" s="13"/>
    </row>
    <row r="6" spans="1:9" s="9" customFormat="1" ht="30.75" customHeight="1" x14ac:dyDescent="0.3">
      <c r="A6" s="26" t="s">
        <v>14</v>
      </c>
      <c r="B6" s="26"/>
      <c r="C6" s="26"/>
      <c r="D6" s="26"/>
      <c r="E6" s="26"/>
    </row>
    <row r="7" spans="1:9" s="9" customFormat="1" ht="39.75" customHeight="1" x14ac:dyDescent="0.3">
      <c r="A7" s="27" t="s">
        <v>585</v>
      </c>
      <c r="B7" s="27"/>
      <c r="C7" s="27"/>
      <c r="D7" s="27"/>
      <c r="E7" s="27"/>
      <c r="F7" s="3"/>
      <c r="G7" s="3"/>
      <c r="H7" s="3"/>
      <c r="I7" s="3"/>
    </row>
    <row r="8" spans="1:9" s="9" customFormat="1" ht="16.8" x14ac:dyDescent="0.3">
      <c r="A8" s="14"/>
      <c r="B8" s="20"/>
      <c r="C8" s="3"/>
      <c r="D8" s="3"/>
      <c r="E8" s="3"/>
      <c r="F8" s="3"/>
      <c r="G8" s="3"/>
      <c r="H8" s="3"/>
      <c r="I8" s="3"/>
    </row>
    <row r="9" spans="1:9" s="9" customFormat="1" ht="16.8" x14ac:dyDescent="0.3">
      <c r="A9" s="14"/>
      <c r="B9" s="20"/>
      <c r="C9" s="4" t="s">
        <v>11</v>
      </c>
      <c r="D9" s="4" t="s">
        <v>12</v>
      </c>
      <c r="E9" s="3"/>
      <c r="F9" s="3"/>
      <c r="G9" s="3"/>
      <c r="H9" s="3"/>
      <c r="I9" s="3"/>
    </row>
    <row r="10" spans="1:9" s="9" customFormat="1" ht="64.5" customHeight="1" x14ac:dyDescent="0.3">
      <c r="A10" s="5" t="s">
        <v>7</v>
      </c>
      <c r="B10" s="21" t="s">
        <v>16</v>
      </c>
      <c r="C10" s="6" t="s">
        <v>10</v>
      </c>
      <c r="D10" s="6" t="s">
        <v>13</v>
      </c>
      <c r="E10" s="7" t="s">
        <v>15</v>
      </c>
    </row>
    <row r="11" spans="1:9" ht="15.6" customHeight="1" x14ac:dyDescent="0.3">
      <c r="A11" s="8" t="s">
        <v>621</v>
      </c>
      <c r="B11" s="22" t="s">
        <v>27</v>
      </c>
      <c r="C11" s="15">
        <v>9042471.8900000006</v>
      </c>
      <c r="D11" s="15">
        <v>6438036.5200000005</v>
      </c>
      <c r="E11" s="16">
        <f>C11/D11</f>
        <v>1.404538769220899</v>
      </c>
    </row>
    <row r="12" spans="1:9" ht="15.6" customHeight="1" x14ac:dyDescent="0.3">
      <c r="A12" s="8" t="s">
        <v>626</v>
      </c>
      <c r="B12" s="22" t="s">
        <v>66</v>
      </c>
      <c r="C12" s="15">
        <v>6664152.4699999997</v>
      </c>
      <c r="D12" s="15">
        <v>5069447.6900000004</v>
      </c>
      <c r="E12" s="16">
        <f>C12/D12</f>
        <v>1.3145717004133834</v>
      </c>
    </row>
    <row r="13" spans="1:9" ht="15.6" customHeight="1" x14ac:dyDescent="0.3">
      <c r="A13" s="8" t="s">
        <v>606</v>
      </c>
      <c r="B13" s="22" t="s">
        <v>19</v>
      </c>
      <c r="C13" s="15">
        <v>14115532.32</v>
      </c>
      <c r="D13" s="15">
        <v>11195610.430000002</v>
      </c>
      <c r="E13" s="16">
        <f>C13/D13</f>
        <v>1.2608095296149027</v>
      </c>
    </row>
    <row r="14" spans="1:9" ht="15.6" customHeight="1" x14ac:dyDescent="0.3">
      <c r="A14" s="8" t="s">
        <v>620</v>
      </c>
      <c r="B14" s="22" t="s">
        <v>19</v>
      </c>
      <c r="C14" s="15">
        <v>3421720.4299999997</v>
      </c>
      <c r="D14" s="15">
        <v>2950000</v>
      </c>
      <c r="E14" s="16">
        <f>C14/D14</f>
        <v>1.1599052305084745</v>
      </c>
    </row>
    <row r="15" spans="1:9" ht="15.6" customHeight="1" x14ac:dyDescent="0.3">
      <c r="A15" s="8" t="s">
        <v>256</v>
      </c>
      <c r="B15" s="22" t="s">
        <v>19</v>
      </c>
      <c r="C15" s="15">
        <v>3248736.91</v>
      </c>
      <c r="D15" s="15">
        <v>2873743.9299999997</v>
      </c>
      <c r="E15" s="16">
        <f>C15/D15</f>
        <v>1.1304893508726785</v>
      </c>
    </row>
    <row r="16" spans="1:9" ht="15.6" customHeight="1" x14ac:dyDescent="0.3">
      <c r="A16" s="8" t="s">
        <v>38</v>
      </c>
      <c r="B16" s="22" t="s">
        <v>19</v>
      </c>
      <c r="C16" s="15">
        <v>9383471.75</v>
      </c>
      <c r="D16" s="15">
        <v>8341800</v>
      </c>
      <c r="E16" s="16">
        <f>C16/D16</f>
        <v>1.1248737382819056</v>
      </c>
    </row>
    <row r="17" spans="1:5" ht="15.6" customHeight="1" x14ac:dyDescent="0.3">
      <c r="A17" s="8" t="s">
        <v>429</v>
      </c>
      <c r="B17" s="22" t="s">
        <v>25</v>
      </c>
      <c r="C17" s="15">
        <v>14899543.919999998</v>
      </c>
      <c r="D17" s="15">
        <v>13467194.279999997</v>
      </c>
      <c r="E17" s="16">
        <f>C17/D17</f>
        <v>1.1063584299906604</v>
      </c>
    </row>
    <row r="18" spans="1:5" ht="15.6" customHeight="1" x14ac:dyDescent="0.3">
      <c r="A18" s="8" t="s">
        <v>507</v>
      </c>
      <c r="B18" s="22" t="s">
        <v>30</v>
      </c>
      <c r="C18" s="15">
        <v>5949869.3500000006</v>
      </c>
      <c r="D18" s="15">
        <v>5428978.7800000003</v>
      </c>
      <c r="E18" s="16">
        <f>C18/D18</f>
        <v>1.0959463263917935</v>
      </c>
    </row>
    <row r="19" spans="1:5" ht="15.6" customHeight="1" x14ac:dyDescent="0.3">
      <c r="A19" s="8" t="s">
        <v>645</v>
      </c>
      <c r="B19" s="22" t="s">
        <v>25</v>
      </c>
      <c r="C19" s="15">
        <v>10359362.17</v>
      </c>
      <c r="D19" s="15">
        <v>9600668.870000001</v>
      </c>
      <c r="E19" s="16">
        <f>C19/D19</f>
        <v>1.0790250460955642</v>
      </c>
    </row>
    <row r="20" spans="1:5" ht="15.6" customHeight="1" x14ac:dyDescent="0.3">
      <c r="A20" s="8" t="s">
        <v>36</v>
      </c>
      <c r="B20" s="22" t="s">
        <v>25</v>
      </c>
      <c r="C20" s="15">
        <v>20479755.259999998</v>
      </c>
      <c r="D20" s="15">
        <v>19458536.84</v>
      </c>
      <c r="E20" s="16">
        <f>C20/D20</f>
        <v>1.0524817682026701</v>
      </c>
    </row>
    <row r="21" spans="1:5" ht="15.6" customHeight="1" x14ac:dyDescent="0.3">
      <c r="A21" s="8" t="s">
        <v>412</v>
      </c>
      <c r="B21" s="22" t="s">
        <v>19</v>
      </c>
      <c r="C21" s="15">
        <v>1599580.88</v>
      </c>
      <c r="D21" s="15">
        <v>1520613.87</v>
      </c>
      <c r="E21" s="16">
        <f>C21/D21</f>
        <v>1.0519310073108827</v>
      </c>
    </row>
    <row r="22" spans="1:5" ht="15.6" customHeight="1" x14ac:dyDescent="0.3">
      <c r="A22" s="8" t="s">
        <v>637</v>
      </c>
      <c r="B22" s="22" t="s">
        <v>25</v>
      </c>
      <c r="C22" s="15">
        <v>699423.44</v>
      </c>
      <c r="D22" s="15">
        <v>665503.81999999995</v>
      </c>
      <c r="E22" s="16">
        <f>C22/D22</f>
        <v>1.0509683325333881</v>
      </c>
    </row>
    <row r="23" spans="1:5" ht="15.6" customHeight="1" x14ac:dyDescent="0.3">
      <c r="A23" s="8" t="s">
        <v>574</v>
      </c>
      <c r="B23" s="22" t="s">
        <v>30</v>
      </c>
      <c r="C23" s="15">
        <v>4092366.02</v>
      </c>
      <c r="D23" s="15">
        <v>3950061.55</v>
      </c>
      <c r="E23" s="16">
        <f>C23/D23</f>
        <v>1.0360258867358663</v>
      </c>
    </row>
    <row r="24" spans="1:5" ht="15.6" customHeight="1" x14ac:dyDescent="0.3">
      <c r="A24" s="8" t="s">
        <v>400</v>
      </c>
      <c r="B24" s="22" t="s">
        <v>19</v>
      </c>
      <c r="C24" s="15">
        <v>2175971.58</v>
      </c>
      <c r="D24" s="15">
        <v>2126288.36</v>
      </c>
      <c r="E24" s="16">
        <f>C24/D24</f>
        <v>1.0233661722157008</v>
      </c>
    </row>
    <row r="25" spans="1:5" ht="15.6" customHeight="1" x14ac:dyDescent="0.3">
      <c r="A25" s="8" t="s">
        <v>370</v>
      </c>
      <c r="B25" s="22" t="s">
        <v>25</v>
      </c>
      <c r="C25" s="15">
        <v>14950578.24</v>
      </c>
      <c r="D25" s="15">
        <v>14636391.109999999</v>
      </c>
      <c r="E25" s="16">
        <f>C25/D25</f>
        <v>1.0214661611348537</v>
      </c>
    </row>
    <row r="26" spans="1:5" ht="15.6" customHeight="1" x14ac:dyDescent="0.3">
      <c r="A26" s="8" t="s">
        <v>351</v>
      </c>
      <c r="B26" s="22" t="s">
        <v>19</v>
      </c>
      <c r="C26" s="15">
        <v>7042418.8400000008</v>
      </c>
      <c r="D26" s="15">
        <v>6914605.9100000001</v>
      </c>
      <c r="E26" s="16">
        <f>C26/D26</f>
        <v>1.0184844851121819</v>
      </c>
    </row>
    <row r="27" spans="1:5" ht="15.6" customHeight="1" x14ac:dyDescent="0.3">
      <c r="A27" s="8" t="s">
        <v>90</v>
      </c>
      <c r="B27" s="22" t="s">
        <v>34</v>
      </c>
      <c r="C27" s="15">
        <v>7147012.0200000005</v>
      </c>
      <c r="D27" s="15">
        <v>7036888.3399999999</v>
      </c>
      <c r="E27" s="16">
        <f>C27/D27</f>
        <v>1.0156494852098223</v>
      </c>
    </row>
    <row r="28" spans="1:5" ht="15.6" customHeight="1" x14ac:dyDescent="0.3">
      <c r="A28" s="8" t="s">
        <v>313</v>
      </c>
      <c r="B28" s="22" t="s">
        <v>30</v>
      </c>
      <c r="C28" s="15">
        <v>2296732.9799999995</v>
      </c>
      <c r="D28" s="15">
        <v>2280294.7399999998</v>
      </c>
      <c r="E28" s="16">
        <f>C28/D28</f>
        <v>1.0072088224875702</v>
      </c>
    </row>
    <row r="29" spans="1:5" ht="15.6" customHeight="1" x14ac:dyDescent="0.3">
      <c r="A29" s="8" t="s">
        <v>331</v>
      </c>
      <c r="B29" s="22" t="s">
        <v>25</v>
      </c>
      <c r="C29" s="15">
        <v>6396746.5700000003</v>
      </c>
      <c r="D29" s="15">
        <v>6390262.1299999999</v>
      </c>
      <c r="E29" s="16">
        <f>C29/D29</f>
        <v>1.0010147377162446</v>
      </c>
    </row>
    <row r="30" spans="1:5" ht="15.6" customHeight="1" x14ac:dyDescent="0.3">
      <c r="A30" s="8" t="s">
        <v>519</v>
      </c>
      <c r="B30" s="22" t="s">
        <v>34</v>
      </c>
      <c r="C30" s="15">
        <v>2116860.35</v>
      </c>
      <c r="D30" s="15">
        <v>2125177.6</v>
      </c>
      <c r="E30" s="16">
        <f>C30/D30</f>
        <v>0.99608632709096878</v>
      </c>
    </row>
    <row r="31" spans="1:5" ht="15.6" customHeight="1" x14ac:dyDescent="0.3">
      <c r="A31" s="8" t="s">
        <v>327</v>
      </c>
      <c r="B31" s="22" t="s">
        <v>42</v>
      </c>
      <c r="C31" s="15">
        <v>7565843.5999999996</v>
      </c>
      <c r="D31" s="15">
        <v>7615631.0800000001</v>
      </c>
      <c r="E31" s="16">
        <f>C31/D31</f>
        <v>0.99346246168216434</v>
      </c>
    </row>
    <row r="32" spans="1:5" ht="15.6" customHeight="1" x14ac:dyDescent="0.3">
      <c r="A32" s="8" t="s">
        <v>279</v>
      </c>
      <c r="B32" s="22" t="s">
        <v>66</v>
      </c>
      <c r="C32" s="15">
        <v>13731745.529999999</v>
      </c>
      <c r="D32" s="15">
        <v>13864048.699999999</v>
      </c>
      <c r="E32" s="16">
        <f>C32/D32</f>
        <v>0.99045710435220846</v>
      </c>
    </row>
    <row r="33" spans="1:5" ht="15.6" customHeight="1" x14ac:dyDescent="0.3">
      <c r="A33" s="8" t="s">
        <v>117</v>
      </c>
      <c r="B33" s="22" t="s">
        <v>22</v>
      </c>
      <c r="C33" s="15">
        <v>4110775.97</v>
      </c>
      <c r="D33" s="15">
        <v>4154917.9299999997</v>
      </c>
      <c r="E33" s="16">
        <f>C33/D33</f>
        <v>0.98937597306524905</v>
      </c>
    </row>
    <row r="34" spans="1:5" ht="15.6" customHeight="1" x14ac:dyDescent="0.3">
      <c r="A34" s="8" t="s">
        <v>435</v>
      </c>
      <c r="B34" s="22" t="s">
        <v>42</v>
      </c>
      <c r="C34" s="15">
        <v>6027119.8300000001</v>
      </c>
      <c r="D34" s="15">
        <v>6092235.75</v>
      </c>
      <c r="E34" s="16">
        <f>C34/D34</f>
        <v>0.98931165459248682</v>
      </c>
    </row>
    <row r="35" spans="1:5" ht="15.6" customHeight="1" x14ac:dyDescent="0.3">
      <c r="A35" s="8" t="s">
        <v>385</v>
      </c>
      <c r="B35" s="22" t="s">
        <v>25</v>
      </c>
      <c r="C35" s="15">
        <v>841539.35999999987</v>
      </c>
      <c r="D35" s="15">
        <v>853666.52</v>
      </c>
      <c r="E35" s="16">
        <f>C35/D35</f>
        <v>0.98579403113993491</v>
      </c>
    </row>
    <row r="36" spans="1:5" ht="15.6" customHeight="1" x14ac:dyDescent="0.3">
      <c r="A36" s="8" t="s">
        <v>630</v>
      </c>
      <c r="B36" s="22" t="s">
        <v>27</v>
      </c>
      <c r="C36" s="15">
        <v>42990192.039999999</v>
      </c>
      <c r="D36" s="15">
        <v>43659321.289999999</v>
      </c>
      <c r="E36" s="16">
        <f>C36/D36</f>
        <v>0.98467385130530505</v>
      </c>
    </row>
    <row r="37" spans="1:5" ht="15.6" customHeight="1" x14ac:dyDescent="0.3">
      <c r="A37" s="8" t="s">
        <v>332</v>
      </c>
      <c r="B37" s="22" t="s">
        <v>25</v>
      </c>
      <c r="C37" s="15">
        <v>5739200.5999999996</v>
      </c>
      <c r="D37" s="15">
        <v>5835068.6900000004</v>
      </c>
      <c r="E37" s="16">
        <f>C37/D37</f>
        <v>0.98357035793523784</v>
      </c>
    </row>
    <row r="38" spans="1:5" ht="15.6" customHeight="1" x14ac:dyDescent="0.3">
      <c r="A38" s="8" t="s">
        <v>525</v>
      </c>
      <c r="B38" s="22" t="s">
        <v>25</v>
      </c>
      <c r="C38" s="15">
        <v>542559.97</v>
      </c>
      <c r="D38" s="15">
        <v>551658.1399999999</v>
      </c>
      <c r="E38" s="16">
        <f>C38/D38</f>
        <v>0.98350759403278287</v>
      </c>
    </row>
    <row r="39" spans="1:5" ht="15.6" customHeight="1" x14ac:dyDescent="0.3">
      <c r="A39" s="8" t="s">
        <v>493</v>
      </c>
      <c r="B39" s="22" t="s">
        <v>19</v>
      </c>
      <c r="C39" s="15">
        <v>7263354.3599999994</v>
      </c>
      <c r="D39" s="15">
        <v>7418450.7800000003</v>
      </c>
      <c r="E39" s="16">
        <f>C39/D39</f>
        <v>0.97909315238457362</v>
      </c>
    </row>
    <row r="40" spans="1:5" ht="15.6" customHeight="1" x14ac:dyDescent="0.3">
      <c r="A40" s="8" t="s">
        <v>590</v>
      </c>
      <c r="B40" s="22" t="s">
        <v>42</v>
      </c>
      <c r="C40" s="15">
        <v>7975445.4199999999</v>
      </c>
      <c r="D40" s="15">
        <v>8154412.2400000012</v>
      </c>
      <c r="E40" s="16">
        <f>C40/D40</f>
        <v>0.97805276275804265</v>
      </c>
    </row>
    <row r="41" spans="1:5" ht="15.6" customHeight="1" x14ac:dyDescent="0.3">
      <c r="A41" s="8" t="s">
        <v>257</v>
      </c>
      <c r="B41" s="22" t="s">
        <v>19</v>
      </c>
      <c r="C41" s="15">
        <v>1600852.47</v>
      </c>
      <c r="D41" s="15">
        <v>1637477.7400000002</v>
      </c>
      <c r="E41" s="16">
        <f>C41/D41</f>
        <v>0.97763311884777115</v>
      </c>
    </row>
    <row r="42" spans="1:5" ht="15.6" customHeight="1" x14ac:dyDescent="0.3">
      <c r="A42" s="8" t="s">
        <v>541</v>
      </c>
      <c r="B42" s="22" t="s">
        <v>66</v>
      </c>
      <c r="C42" s="15">
        <v>15723306.960000003</v>
      </c>
      <c r="D42" s="15">
        <v>16107708.489999998</v>
      </c>
      <c r="E42" s="16">
        <f>C42/D42</f>
        <v>0.97613555458626289</v>
      </c>
    </row>
    <row r="43" spans="1:5" ht="15.6" customHeight="1" x14ac:dyDescent="0.3">
      <c r="A43" s="8" t="s">
        <v>65</v>
      </c>
      <c r="B43" s="22" t="s">
        <v>66</v>
      </c>
      <c r="C43" s="15">
        <v>25795981.930000003</v>
      </c>
      <c r="D43" s="15">
        <v>26501536.730000004</v>
      </c>
      <c r="E43" s="16">
        <f>C43/D43</f>
        <v>0.97337683443838541</v>
      </c>
    </row>
    <row r="44" spans="1:5" ht="15.6" customHeight="1" x14ac:dyDescent="0.3">
      <c r="A44" s="8" t="s">
        <v>605</v>
      </c>
      <c r="B44" s="22" t="s">
        <v>27</v>
      </c>
      <c r="C44" s="15">
        <v>9346856.4399999995</v>
      </c>
      <c r="D44" s="15">
        <v>9609297.4499999993</v>
      </c>
      <c r="E44" s="16">
        <f>C44/D44</f>
        <v>0.97268884521833598</v>
      </c>
    </row>
    <row r="45" spans="1:5" ht="15.6" customHeight="1" x14ac:dyDescent="0.3">
      <c r="A45" s="8" t="s">
        <v>612</v>
      </c>
      <c r="B45" s="22" t="s">
        <v>25</v>
      </c>
      <c r="C45" s="15">
        <v>1017763.72</v>
      </c>
      <c r="D45" s="15">
        <v>1046650.3400000001</v>
      </c>
      <c r="E45" s="16">
        <f>C45/D45</f>
        <v>0.97240088796034774</v>
      </c>
    </row>
    <row r="46" spans="1:5" ht="15.6" customHeight="1" x14ac:dyDescent="0.3">
      <c r="A46" s="8" t="s">
        <v>69</v>
      </c>
      <c r="B46" s="22" t="s">
        <v>22</v>
      </c>
      <c r="C46" s="15">
        <v>3919898.77</v>
      </c>
      <c r="D46" s="15">
        <v>4073305.7800000003</v>
      </c>
      <c r="E46" s="16">
        <f>C46/D46</f>
        <v>0.96233844982784467</v>
      </c>
    </row>
    <row r="47" spans="1:5" ht="15.6" customHeight="1" x14ac:dyDescent="0.3">
      <c r="A47" s="8" t="s">
        <v>336</v>
      </c>
      <c r="B47" s="22" t="s">
        <v>19</v>
      </c>
      <c r="C47" s="15">
        <v>1957489.13</v>
      </c>
      <c r="D47" s="15">
        <v>2037687.98</v>
      </c>
      <c r="E47" s="16">
        <f>C47/D47</f>
        <v>0.96064223237946367</v>
      </c>
    </row>
    <row r="48" spans="1:5" ht="15.6" customHeight="1" x14ac:dyDescent="0.3">
      <c r="A48" s="8" t="s">
        <v>158</v>
      </c>
      <c r="B48" s="22" t="s">
        <v>34</v>
      </c>
      <c r="C48" s="15">
        <v>3576252.6100000003</v>
      </c>
      <c r="D48" s="15">
        <v>3729841.3600000003</v>
      </c>
      <c r="E48" s="16">
        <f>C48/D48</f>
        <v>0.95882164007104043</v>
      </c>
    </row>
    <row r="49" spans="1:5" ht="15.6" customHeight="1" x14ac:dyDescent="0.3">
      <c r="A49" s="8" t="s">
        <v>141</v>
      </c>
      <c r="B49" s="22" t="s">
        <v>66</v>
      </c>
      <c r="C49" s="15">
        <v>13518214.099999998</v>
      </c>
      <c r="D49" s="15">
        <v>14152318.899999999</v>
      </c>
      <c r="E49" s="16">
        <f>C49/D49</f>
        <v>0.95519428268394935</v>
      </c>
    </row>
    <row r="50" spans="1:5" ht="15.6" customHeight="1" x14ac:dyDescent="0.3">
      <c r="A50" s="8" t="s">
        <v>106</v>
      </c>
      <c r="B50" s="22" t="s">
        <v>42</v>
      </c>
      <c r="C50" s="15">
        <v>65959539.540000007</v>
      </c>
      <c r="D50" s="15">
        <v>69098476.109999999</v>
      </c>
      <c r="E50" s="16">
        <f>C50/D50</f>
        <v>0.95457299861428169</v>
      </c>
    </row>
    <row r="51" spans="1:5" ht="15.6" customHeight="1" x14ac:dyDescent="0.3">
      <c r="A51" s="8" t="s">
        <v>209</v>
      </c>
      <c r="B51" s="22" t="s">
        <v>66</v>
      </c>
      <c r="C51" s="15">
        <v>2808584.3099999996</v>
      </c>
      <c r="D51" s="15">
        <v>2948476.9499999997</v>
      </c>
      <c r="E51" s="16">
        <f>C51/D51</f>
        <v>0.95255427043443563</v>
      </c>
    </row>
    <row r="52" spans="1:5" ht="15.6" customHeight="1" x14ac:dyDescent="0.3">
      <c r="A52" s="8" t="s">
        <v>581</v>
      </c>
      <c r="B52" s="22" t="s">
        <v>66</v>
      </c>
      <c r="C52" s="15">
        <v>4200910.5199999996</v>
      </c>
      <c r="D52" s="15">
        <v>4410444.6499999994</v>
      </c>
      <c r="E52" s="16">
        <f>C52/D52</f>
        <v>0.9524913820197245</v>
      </c>
    </row>
    <row r="53" spans="1:5" ht="15.6" customHeight="1" x14ac:dyDescent="0.3">
      <c r="A53" s="8" t="s">
        <v>41</v>
      </c>
      <c r="B53" s="22" t="s">
        <v>42</v>
      </c>
      <c r="C53" s="15">
        <v>9695423.1500000004</v>
      </c>
      <c r="D53" s="15">
        <v>10195880.799999999</v>
      </c>
      <c r="E53" s="16">
        <f>C53/D53</f>
        <v>0.95091570215297161</v>
      </c>
    </row>
    <row r="54" spans="1:5" ht="15.6" customHeight="1" x14ac:dyDescent="0.3">
      <c r="A54" s="8" t="s">
        <v>595</v>
      </c>
      <c r="B54" s="22" t="s">
        <v>25</v>
      </c>
      <c r="C54" s="15">
        <v>2462988.92</v>
      </c>
      <c r="D54" s="15">
        <v>2599065.12</v>
      </c>
      <c r="E54" s="16">
        <f>C54/D54</f>
        <v>0.94764417445608284</v>
      </c>
    </row>
    <row r="55" spans="1:5" ht="15.6" customHeight="1" x14ac:dyDescent="0.3">
      <c r="A55" s="8" t="s">
        <v>532</v>
      </c>
      <c r="B55" s="22" t="s">
        <v>34</v>
      </c>
      <c r="C55" s="15">
        <v>3918970.17</v>
      </c>
      <c r="D55" s="15">
        <v>4142024.34</v>
      </c>
      <c r="E55" s="16">
        <f>C55/D55</f>
        <v>0.94614851297566249</v>
      </c>
    </row>
    <row r="56" spans="1:5" ht="15.6" customHeight="1" x14ac:dyDescent="0.3">
      <c r="A56" s="8" t="s">
        <v>128</v>
      </c>
      <c r="B56" s="22" t="s">
        <v>30</v>
      </c>
      <c r="C56" s="15">
        <v>3394276.9800000004</v>
      </c>
      <c r="D56" s="15">
        <v>3594094.85</v>
      </c>
      <c r="E56" s="16">
        <f>C56/D56</f>
        <v>0.9444038406498928</v>
      </c>
    </row>
    <row r="57" spans="1:5" ht="15.6" customHeight="1" x14ac:dyDescent="0.3">
      <c r="A57" s="8" t="s">
        <v>408</v>
      </c>
      <c r="B57" s="22" t="s">
        <v>27</v>
      </c>
      <c r="C57" s="15">
        <v>10381645.760000002</v>
      </c>
      <c r="D57" s="15">
        <v>11000351.200000001</v>
      </c>
      <c r="E57" s="16">
        <f>C57/D57</f>
        <v>0.94375584663151491</v>
      </c>
    </row>
    <row r="58" spans="1:5" ht="15.6" customHeight="1" x14ac:dyDescent="0.3">
      <c r="A58" s="8" t="s">
        <v>108</v>
      </c>
      <c r="B58" s="22" t="s">
        <v>19</v>
      </c>
      <c r="C58" s="15">
        <v>433882.05</v>
      </c>
      <c r="D58" s="15">
        <v>460151.3</v>
      </c>
      <c r="E58" s="16">
        <f>C58/D58</f>
        <v>0.94291171186520606</v>
      </c>
    </row>
    <row r="59" spans="1:5" ht="15.6" customHeight="1" x14ac:dyDescent="0.3">
      <c r="A59" s="8" t="s">
        <v>23</v>
      </c>
      <c r="B59" s="22" t="s">
        <v>19</v>
      </c>
      <c r="C59" s="15">
        <v>25951679.27</v>
      </c>
      <c r="D59" s="15">
        <v>27625873.539999999</v>
      </c>
      <c r="E59" s="16">
        <f>C59/D59</f>
        <v>0.93939759886412633</v>
      </c>
    </row>
    <row r="60" spans="1:5" ht="15.6" customHeight="1" x14ac:dyDescent="0.3">
      <c r="A60" s="8" t="s">
        <v>545</v>
      </c>
      <c r="B60" s="22" t="s">
        <v>19</v>
      </c>
      <c r="C60" s="15">
        <v>7044422.5500000007</v>
      </c>
      <c r="D60" s="15">
        <v>7514128.0199999996</v>
      </c>
      <c r="E60" s="16">
        <f>C60/D60</f>
        <v>0.93749035566737671</v>
      </c>
    </row>
    <row r="61" spans="1:5" ht="15.6" customHeight="1" x14ac:dyDescent="0.3">
      <c r="A61" s="8" t="s">
        <v>418</v>
      </c>
      <c r="B61" s="22" t="s">
        <v>22</v>
      </c>
      <c r="C61" s="15">
        <v>4015964.6599999997</v>
      </c>
      <c r="D61" s="15">
        <v>4300998.5999999996</v>
      </c>
      <c r="E61" s="16">
        <f>C61/D61</f>
        <v>0.93372842762608665</v>
      </c>
    </row>
    <row r="62" spans="1:5" ht="15.6" customHeight="1" x14ac:dyDescent="0.3">
      <c r="A62" s="8" t="s">
        <v>95</v>
      </c>
      <c r="B62" s="22" t="s">
        <v>34</v>
      </c>
      <c r="C62" s="15">
        <v>2764678.3000000003</v>
      </c>
      <c r="D62" s="15">
        <v>2968273.51</v>
      </c>
      <c r="E62" s="16">
        <f>C62/D62</f>
        <v>0.93140955194523178</v>
      </c>
    </row>
    <row r="63" spans="1:5" ht="15.6" customHeight="1" x14ac:dyDescent="0.3">
      <c r="A63" s="8" t="s">
        <v>456</v>
      </c>
      <c r="B63" s="22" t="s">
        <v>30</v>
      </c>
      <c r="C63" s="15">
        <v>59532113.469999999</v>
      </c>
      <c r="D63" s="15">
        <v>63960509.68</v>
      </c>
      <c r="E63" s="16">
        <f>C63/D63</f>
        <v>0.93076358784262891</v>
      </c>
    </row>
    <row r="64" spans="1:5" ht="15.6" customHeight="1" x14ac:dyDescent="0.3">
      <c r="A64" s="8" t="s">
        <v>553</v>
      </c>
      <c r="B64" s="22" t="s">
        <v>34</v>
      </c>
      <c r="C64" s="15">
        <v>14520196.160000002</v>
      </c>
      <c r="D64" s="15">
        <v>15609034.669999998</v>
      </c>
      <c r="E64" s="16">
        <f>C64/D64</f>
        <v>0.93024305903473303</v>
      </c>
    </row>
    <row r="65" spans="1:5" ht="15.6" customHeight="1" x14ac:dyDescent="0.3">
      <c r="A65" s="8" t="s">
        <v>143</v>
      </c>
      <c r="B65" s="22" t="s">
        <v>30</v>
      </c>
      <c r="C65" s="15">
        <v>1882307.4500000002</v>
      </c>
      <c r="D65" s="15">
        <v>2026879.5299999998</v>
      </c>
      <c r="E65" s="16">
        <f>C65/D65</f>
        <v>0.92867258371295525</v>
      </c>
    </row>
    <row r="66" spans="1:5" ht="15.6" customHeight="1" x14ac:dyDescent="0.3">
      <c r="A66" s="8" t="s">
        <v>526</v>
      </c>
      <c r="B66" s="22" t="s">
        <v>19</v>
      </c>
      <c r="C66" s="15">
        <v>3558181.7199999997</v>
      </c>
      <c r="D66" s="15">
        <v>3835993.6399999997</v>
      </c>
      <c r="E66" s="16">
        <f>C66/D66</f>
        <v>0.9275775858689902</v>
      </c>
    </row>
    <row r="67" spans="1:5" ht="15.6" customHeight="1" x14ac:dyDescent="0.3">
      <c r="A67" s="8" t="s">
        <v>60</v>
      </c>
      <c r="B67" s="22" t="s">
        <v>19</v>
      </c>
      <c r="C67" s="15">
        <v>4064853.59</v>
      </c>
      <c r="D67" s="15">
        <v>4383772.22</v>
      </c>
      <c r="E67" s="16">
        <f>C67/D67</f>
        <v>0.92725018226426015</v>
      </c>
    </row>
    <row r="68" spans="1:5" ht="15.6" customHeight="1" x14ac:dyDescent="0.3">
      <c r="A68" s="8" t="s">
        <v>602</v>
      </c>
      <c r="B68" s="22" t="s">
        <v>25</v>
      </c>
      <c r="C68" s="15">
        <v>3278847.1799999997</v>
      </c>
      <c r="D68" s="15">
        <v>3543337.31</v>
      </c>
      <c r="E68" s="16">
        <f>C68/D68</f>
        <v>0.92535564445034435</v>
      </c>
    </row>
    <row r="69" spans="1:5" ht="15.6" customHeight="1" x14ac:dyDescent="0.3">
      <c r="A69" s="8" t="s">
        <v>72</v>
      </c>
      <c r="B69" s="22" t="s">
        <v>27</v>
      </c>
      <c r="C69" s="15">
        <v>7768894.1699999999</v>
      </c>
      <c r="D69" s="15">
        <v>8425060.8100000005</v>
      </c>
      <c r="E69" s="16">
        <f>C69/D69</f>
        <v>0.92211728143004346</v>
      </c>
    </row>
    <row r="70" spans="1:5" ht="15.6" customHeight="1" x14ac:dyDescent="0.3">
      <c r="A70" s="8" t="s">
        <v>642</v>
      </c>
      <c r="B70" s="22" t="s">
        <v>25</v>
      </c>
      <c r="C70" s="15">
        <v>1048932.78</v>
      </c>
      <c r="D70" s="15">
        <v>1138344.8900000001</v>
      </c>
      <c r="E70" s="16">
        <f>C70/D70</f>
        <v>0.92145428790039186</v>
      </c>
    </row>
    <row r="71" spans="1:5" ht="15.6" customHeight="1" x14ac:dyDescent="0.3">
      <c r="A71" s="8" t="s">
        <v>127</v>
      </c>
      <c r="B71" s="22" t="s">
        <v>25</v>
      </c>
      <c r="C71" s="15">
        <v>3216804.8100000005</v>
      </c>
      <c r="D71" s="15">
        <v>3503917.1</v>
      </c>
      <c r="E71" s="16">
        <f>C71/D71</f>
        <v>0.91805962247223272</v>
      </c>
    </row>
    <row r="72" spans="1:5" ht="15.6" customHeight="1" x14ac:dyDescent="0.3">
      <c r="A72" s="8" t="s">
        <v>548</v>
      </c>
      <c r="B72" s="22" t="s">
        <v>19</v>
      </c>
      <c r="C72" s="15">
        <v>25981006.170000002</v>
      </c>
      <c r="D72" s="15">
        <v>28332528.649999999</v>
      </c>
      <c r="E72" s="16">
        <f>C72/D72</f>
        <v>0.91700273176993696</v>
      </c>
    </row>
    <row r="73" spans="1:5" ht="15.6" customHeight="1" x14ac:dyDescent="0.3">
      <c r="A73" s="8" t="s">
        <v>137</v>
      </c>
      <c r="B73" s="22" t="s">
        <v>19</v>
      </c>
      <c r="C73" s="15">
        <v>13901264.859999998</v>
      </c>
      <c r="D73" s="15">
        <v>15178611.75</v>
      </c>
      <c r="E73" s="16">
        <f>C73/D73</f>
        <v>0.91584560491838107</v>
      </c>
    </row>
    <row r="74" spans="1:5" ht="15.6" customHeight="1" x14ac:dyDescent="0.3">
      <c r="A74" s="8" t="s">
        <v>315</v>
      </c>
      <c r="B74" s="22" t="s">
        <v>66</v>
      </c>
      <c r="C74" s="15">
        <v>29997102.119999994</v>
      </c>
      <c r="D74" s="15">
        <v>32813085.699999999</v>
      </c>
      <c r="E74" s="16">
        <f>C74/D74</f>
        <v>0.91418107989764563</v>
      </c>
    </row>
    <row r="75" spans="1:5" ht="15.6" customHeight="1" x14ac:dyDescent="0.3">
      <c r="A75" s="8" t="s">
        <v>399</v>
      </c>
      <c r="B75" s="22" t="s">
        <v>34</v>
      </c>
      <c r="C75" s="15">
        <v>3965850.45</v>
      </c>
      <c r="D75" s="15">
        <v>4344733.9800000004</v>
      </c>
      <c r="E75" s="16">
        <f>C75/D75</f>
        <v>0.91279476908273216</v>
      </c>
    </row>
    <row r="76" spans="1:5" ht="15.6" customHeight="1" x14ac:dyDescent="0.3">
      <c r="A76" s="8" t="s">
        <v>238</v>
      </c>
      <c r="B76" s="22" t="s">
        <v>25</v>
      </c>
      <c r="C76" s="15">
        <v>1211762.5299999998</v>
      </c>
      <c r="D76" s="15">
        <v>1328638.3900000001</v>
      </c>
      <c r="E76" s="16">
        <f>C76/D76</f>
        <v>0.91203335619408055</v>
      </c>
    </row>
    <row r="77" spans="1:5" ht="15.6" customHeight="1" x14ac:dyDescent="0.3">
      <c r="A77" s="8" t="s">
        <v>417</v>
      </c>
      <c r="B77" s="22" t="s">
        <v>19</v>
      </c>
      <c r="C77" s="15">
        <v>3134973.1500000004</v>
      </c>
      <c r="D77" s="15">
        <v>3443447.07</v>
      </c>
      <c r="E77" s="16">
        <f>C77/D77</f>
        <v>0.9104171158350346</v>
      </c>
    </row>
    <row r="78" spans="1:5" ht="15.6" customHeight="1" x14ac:dyDescent="0.3">
      <c r="A78" s="8" t="s">
        <v>78</v>
      </c>
      <c r="B78" s="22" t="s">
        <v>66</v>
      </c>
      <c r="C78" s="15">
        <v>4341876.22</v>
      </c>
      <c r="D78" s="15">
        <v>4780754.29</v>
      </c>
      <c r="E78" s="16">
        <f>C78/D78</f>
        <v>0.90819899049863106</v>
      </c>
    </row>
    <row r="79" spans="1:5" ht="15.6" customHeight="1" x14ac:dyDescent="0.3">
      <c r="A79" s="8" t="s">
        <v>200</v>
      </c>
      <c r="B79" s="22" t="s">
        <v>34</v>
      </c>
      <c r="C79" s="15">
        <v>1202626.8399999999</v>
      </c>
      <c r="D79" s="15">
        <v>1326855.5</v>
      </c>
      <c r="E79" s="16">
        <f>C79/D79</f>
        <v>0.90637363299922247</v>
      </c>
    </row>
    <row r="80" spans="1:5" ht="15.6" customHeight="1" x14ac:dyDescent="0.3">
      <c r="A80" s="8" t="s">
        <v>221</v>
      </c>
      <c r="B80" s="22" t="s">
        <v>25</v>
      </c>
      <c r="C80" s="15">
        <v>1986233.7200000002</v>
      </c>
      <c r="D80" s="15">
        <v>2191868.91</v>
      </c>
      <c r="E80" s="16">
        <f>C80/D80</f>
        <v>0.90618271509677106</v>
      </c>
    </row>
    <row r="81" spans="1:5" ht="15.6" customHeight="1" x14ac:dyDescent="0.3">
      <c r="A81" s="8" t="s">
        <v>155</v>
      </c>
      <c r="B81" s="22" t="s">
        <v>66</v>
      </c>
      <c r="C81" s="15">
        <v>4056597.7800000003</v>
      </c>
      <c r="D81" s="15">
        <v>4487717.8899999997</v>
      </c>
      <c r="E81" s="16">
        <f>C81/D81</f>
        <v>0.90393333080034599</v>
      </c>
    </row>
    <row r="82" spans="1:5" ht="15.6" customHeight="1" x14ac:dyDescent="0.3">
      <c r="A82" s="8" t="s">
        <v>59</v>
      </c>
      <c r="B82" s="22" t="s">
        <v>42</v>
      </c>
      <c r="C82" s="15">
        <v>151411826.19</v>
      </c>
      <c r="D82" s="15">
        <v>167697815.12</v>
      </c>
      <c r="E82" s="16">
        <f>C82/D82</f>
        <v>0.90288490688834444</v>
      </c>
    </row>
    <row r="83" spans="1:5" ht="15.6" customHeight="1" x14ac:dyDescent="0.3">
      <c r="A83" s="8" t="s">
        <v>387</v>
      </c>
      <c r="B83" s="22" t="s">
        <v>66</v>
      </c>
      <c r="C83" s="15">
        <v>431774.71</v>
      </c>
      <c r="D83" s="15">
        <v>479291.62</v>
      </c>
      <c r="E83" s="16">
        <f>C83/D83</f>
        <v>0.90086012770262924</v>
      </c>
    </row>
    <row r="84" spans="1:5" ht="15.6" customHeight="1" x14ac:dyDescent="0.3">
      <c r="A84" s="8" t="s">
        <v>601</v>
      </c>
      <c r="B84" s="22" t="s">
        <v>66</v>
      </c>
      <c r="C84" s="15">
        <v>763716.61</v>
      </c>
      <c r="D84" s="15">
        <v>848669.25</v>
      </c>
      <c r="E84" s="16">
        <f>C84/D84</f>
        <v>0.89989900070021389</v>
      </c>
    </row>
    <row r="85" spans="1:5" ht="15.6" customHeight="1" x14ac:dyDescent="0.3">
      <c r="A85" s="8" t="s">
        <v>608</v>
      </c>
      <c r="B85" s="22" t="s">
        <v>22</v>
      </c>
      <c r="C85" s="15">
        <v>2596100.91</v>
      </c>
      <c r="D85" s="15">
        <v>2899329.1100000003</v>
      </c>
      <c r="E85" s="16">
        <f>C85/D85</f>
        <v>0.8954143567371694</v>
      </c>
    </row>
    <row r="86" spans="1:5" ht="15.6" customHeight="1" x14ac:dyDescent="0.3">
      <c r="A86" s="8" t="s">
        <v>208</v>
      </c>
      <c r="B86" s="22" t="s">
        <v>19</v>
      </c>
      <c r="C86" s="15">
        <v>1480980.1800000002</v>
      </c>
      <c r="D86" s="15">
        <v>1654071.17</v>
      </c>
      <c r="E86" s="16">
        <f>C86/D86</f>
        <v>0.89535456929583035</v>
      </c>
    </row>
    <row r="87" spans="1:5" ht="15.6" customHeight="1" x14ac:dyDescent="0.3">
      <c r="A87" s="8" t="s">
        <v>347</v>
      </c>
      <c r="B87" s="22" t="s">
        <v>22</v>
      </c>
      <c r="C87" s="15">
        <v>57753483.43</v>
      </c>
      <c r="D87" s="15">
        <v>64597719.550000004</v>
      </c>
      <c r="E87" s="16">
        <f>C87/D87</f>
        <v>0.89404833223713998</v>
      </c>
    </row>
    <row r="88" spans="1:5" ht="15.6" customHeight="1" x14ac:dyDescent="0.3">
      <c r="A88" s="8" t="s">
        <v>87</v>
      </c>
      <c r="B88" s="22" t="s">
        <v>30</v>
      </c>
      <c r="C88" s="15">
        <v>10955767.509999998</v>
      </c>
      <c r="D88" s="15">
        <v>12263250.92</v>
      </c>
      <c r="E88" s="16">
        <f>C88/D88</f>
        <v>0.89338198993648232</v>
      </c>
    </row>
    <row r="89" spans="1:5" ht="15.6" customHeight="1" x14ac:dyDescent="0.3">
      <c r="A89" s="8" t="s">
        <v>406</v>
      </c>
      <c r="B89" s="22" t="s">
        <v>66</v>
      </c>
      <c r="C89" s="15">
        <v>13028437.66</v>
      </c>
      <c r="D89" s="15">
        <v>14589668.239999998</v>
      </c>
      <c r="E89" s="16">
        <f>C89/D89</f>
        <v>0.89299067296680368</v>
      </c>
    </row>
    <row r="90" spans="1:5" ht="15.6" customHeight="1" x14ac:dyDescent="0.3">
      <c r="A90" s="8" t="s">
        <v>29</v>
      </c>
      <c r="B90" s="22" t="s">
        <v>30</v>
      </c>
      <c r="C90" s="15">
        <v>7192433.0399999991</v>
      </c>
      <c r="D90" s="15">
        <v>8057363.419999999</v>
      </c>
      <c r="E90" s="16">
        <f>C90/D90</f>
        <v>0.89265342334527586</v>
      </c>
    </row>
    <row r="91" spans="1:5" ht="15.6" customHeight="1" x14ac:dyDescent="0.3">
      <c r="A91" s="8" t="s">
        <v>348</v>
      </c>
      <c r="B91" s="22" t="s">
        <v>25</v>
      </c>
      <c r="C91" s="15">
        <v>577370.41</v>
      </c>
      <c r="D91" s="15">
        <v>648380.35</v>
      </c>
      <c r="E91" s="16">
        <f>C91/D91</f>
        <v>0.89048104249303672</v>
      </c>
    </row>
    <row r="92" spans="1:5" ht="15.6" customHeight="1" x14ac:dyDescent="0.3">
      <c r="A92" s="8" t="s">
        <v>619</v>
      </c>
      <c r="B92" s="22" t="s">
        <v>34</v>
      </c>
      <c r="C92" s="15">
        <v>76049338</v>
      </c>
      <c r="D92" s="15">
        <v>85526107.370000005</v>
      </c>
      <c r="E92" s="16">
        <f>C92/D92</f>
        <v>0.88919442657430969</v>
      </c>
    </row>
    <row r="93" spans="1:5" ht="15.6" customHeight="1" x14ac:dyDescent="0.3">
      <c r="A93" s="8" t="s">
        <v>169</v>
      </c>
      <c r="B93" s="22" t="s">
        <v>19</v>
      </c>
      <c r="C93" s="15">
        <v>9614339.290000001</v>
      </c>
      <c r="D93" s="15">
        <v>10847203.890000001</v>
      </c>
      <c r="E93" s="16">
        <f>C93/D93</f>
        <v>0.88634263608370323</v>
      </c>
    </row>
    <row r="94" spans="1:5" ht="15.6" customHeight="1" x14ac:dyDescent="0.3">
      <c r="A94" s="8" t="s">
        <v>588</v>
      </c>
      <c r="B94" s="22" t="s">
        <v>22</v>
      </c>
      <c r="C94" s="15">
        <v>5563257.7599999998</v>
      </c>
      <c r="D94" s="15">
        <v>6284680.1000000006</v>
      </c>
      <c r="E94" s="16">
        <f>C94/D94</f>
        <v>0.88520937764198993</v>
      </c>
    </row>
    <row r="95" spans="1:5" ht="15.6" customHeight="1" x14ac:dyDescent="0.3">
      <c r="A95" s="8" t="s">
        <v>404</v>
      </c>
      <c r="B95" s="22" t="s">
        <v>19</v>
      </c>
      <c r="C95" s="15">
        <v>888280.94000000006</v>
      </c>
      <c r="D95" s="15">
        <v>1004945.7</v>
      </c>
      <c r="E95" s="16">
        <f>C95/D95</f>
        <v>0.88390938933317498</v>
      </c>
    </row>
    <row r="96" spans="1:5" ht="15.6" customHeight="1" x14ac:dyDescent="0.3">
      <c r="A96" s="8" t="s">
        <v>296</v>
      </c>
      <c r="B96" s="22" t="s">
        <v>66</v>
      </c>
      <c r="C96" s="15">
        <v>2400440.62</v>
      </c>
      <c r="D96" s="15">
        <v>2716162.62</v>
      </c>
      <c r="E96" s="16">
        <f>C96/D96</f>
        <v>0.8837617461947106</v>
      </c>
    </row>
    <row r="97" spans="1:5" ht="15.6" customHeight="1" x14ac:dyDescent="0.3">
      <c r="A97" s="8" t="s">
        <v>173</v>
      </c>
      <c r="B97" s="22" t="s">
        <v>22</v>
      </c>
      <c r="C97" s="15">
        <v>5773749.1900000004</v>
      </c>
      <c r="D97" s="15">
        <v>6536757.5199999996</v>
      </c>
      <c r="E97" s="16">
        <f>C97/D97</f>
        <v>0.88327418790348533</v>
      </c>
    </row>
    <row r="98" spans="1:5" ht="15.6" customHeight="1" x14ac:dyDescent="0.3">
      <c r="A98" s="8" t="s">
        <v>260</v>
      </c>
      <c r="B98" s="22" t="s">
        <v>25</v>
      </c>
      <c r="C98" s="15">
        <v>1690655.3499999999</v>
      </c>
      <c r="D98" s="15">
        <v>1915203.94</v>
      </c>
      <c r="E98" s="16">
        <f>C98/D98</f>
        <v>0.88275473681408567</v>
      </c>
    </row>
    <row r="99" spans="1:5" ht="15.6" customHeight="1" x14ac:dyDescent="0.3">
      <c r="A99" s="8" t="s">
        <v>577</v>
      </c>
      <c r="B99" s="22" t="s">
        <v>25</v>
      </c>
      <c r="C99" s="15">
        <v>991571.4</v>
      </c>
      <c r="D99" s="15">
        <v>1124065.43</v>
      </c>
      <c r="E99" s="16">
        <f>C99/D99</f>
        <v>0.88212961055122929</v>
      </c>
    </row>
    <row r="100" spans="1:5" ht="15.6" customHeight="1" x14ac:dyDescent="0.3">
      <c r="A100" s="8" t="s">
        <v>482</v>
      </c>
      <c r="B100" s="22" t="s">
        <v>25</v>
      </c>
      <c r="C100" s="15">
        <v>14711510.73</v>
      </c>
      <c r="D100" s="15">
        <v>16725901.870000001</v>
      </c>
      <c r="E100" s="16">
        <f>C100/D100</f>
        <v>0.87956457262175725</v>
      </c>
    </row>
    <row r="101" spans="1:5" ht="15.6" customHeight="1" x14ac:dyDescent="0.3">
      <c r="A101" s="8" t="s">
        <v>308</v>
      </c>
      <c r="B101" s="22" t="s">
        <v>25</v>
      </c>
      <c r="C101" s="15">
        <v>13759376.850000001</v>
      </c>
      <c r="D101" s="15">
        <v>15658525.210000001</v>
      </c>
      <c r="E101" s="16">
        <f>C101/D101</f>
        <v>0.87871473625197172</v>
      </c>
    </row>
    <row r="102" spans="1:5" ht="15.6" customHeight="1" x14ac:dyDescent="0.3">
      <c r="A102" s="8" t="s">
        <v>219</v>
      </c>
      <c r="B102" s="22" t="s">
        <v>66</v>
      </c>
      <c r="C102" s="15">
        <v>4835908.17</v>
      </c>
      <c r="D102" s="15">
        <v>5504605.7400000002</v>
      </c>
      <c r="E102" s="16">
        <f>C102/D102</f>
        <v>0.87852035157744102</v>
      </c>
    </row>
    <row r="103" spans="1:5" ht="15.6" customHeight="1" x14ac:dyDescent="0.3">
      <c r="A103" s="8" t="s">
        <v>244</v>
      </c>
      <c r="B103" s="22" t="s">
        <v>66</v>
      </c>
      <c r="C103" s="15">
        <v>2830799.14</v>
      </c>
      <c r="D103" s="15">
        <v>3226865.4899999998</v>
      </c>
      <c r="E103" s="16">
        <f>C103/D103</f>
        <v>0.8772597273647128</v>
      </c>
    </row>
    <row r="104" spans="1:5" ht="15.6" customHeight="1" x14ac:dyDescent="0.3">
      <c r="A104" s="8" t="s">
        <v>446</v>
      </c>
      <c r="B104" s="22" t="s">
        <v>42</v>
      </c>
      <c r="C104" s="15">
        <v>7642417.9500000002</v>
      </c>
      <c r="D104" s="15">
        <v>8712997.6599999983</v>
      </c>
      <c r="E104" s="16">
        <f>C104/D104</f>
        <v>0.87712842906926725</v>
      </c>
    </row>
    <row r="105" spans="1:5" ht="15.6" customHeight="1" x14ac:dyDescent="0.3">
      <c r="A105" s="8" t="s">
        <v>329</v>
      </c>
      <c r="B105" s="22" t="s">
        <v>30</v>
      </c>
      <c r="C105" s="15">
        <v>2077118.32</v>
      </c>
      <c r="D105" s="15">
        <v>2373520.6799999997</v>
      </c>
      <c r="E105" s="16">
        <f>C105/D105</f>
        <v>0.87512122287470451</v>
      </c>
    </row>
    <row r="106" spans="1:5" ht="15.6" customHeight="1" x14ac:dyDescent="0.3">
      <c r="A106" s="8" t="s">
        <v>422</v>
      </c>
      <c r="B106" s="22" t="s">
        <v>25</v>
      </c>
      <c r="C106" s="15">
        <v>12488902.859999999</v>
      </c>
      <c r="D106" s="15">
        <v>14273508.140000001</v>
      </c>
      <c r="E106" s="16">
        <f>C106/D106</f>
        <v>0.87497080167707098</v>
      </c>
    </row>
    <row r="107" spans="1:5" ht="15.6" customHeight="1" x14ac:dyDescent="0.3">
      <c r="A107" s="8" t="s">
        <v>439</v>
      </c>
      <c r="B107" s="22" t="s">
        <v>25</v>
      </c>
      <c r="C107" s="15">
        <v>3637679.46</v>
      </c>
      <c r="D107" s="15">
        <v>4158215.45</v>
      </c>
      <c r="E107" s="16">
        <f>C107/D107</f>
        <v>0.87481745564674862</v>
      </c>
    </row>
    <row r="108" spans="1:5" ht="15.6" customHeight="1" x14ac:dyDescent="0.3">
      <c r="A108" s="8" t="s">
        <v>267</v>
      </c>
      <c r="B108" s="22" t="s">
        <v>25</v>
      </c>
      <c r="C108" s="15">
        <v>17207142.819999997</v>
      </c>
      <c r="D108" s="15">
        <v>19676414.690000001</v>
      </c>
      <c r="E108" s="16">
        <f>C108/D108</f>
        <v>0.87450600584999139</v>
      </c>
    </row>
    <row r="109" spans="1:5" ht="15.6" customHeight="1" x14ac:dyDescent="0.3">
      <c r="A109" s="8" t="s">
        <v>181</v>
      </c>
      <c r="B109" s="22" t="s">
        <v>22</v>
      </c>
      <c r="C109" s="15">
        <v>17002328.830000002</v>
      </c>
      <c r="D109" s="15">
        <v>19491627.859999999</v>
      </c>
      <c r="E109" s="16">
        <f>C109/D109</f>
        <v>0.87228880789846985</v>
      </c>
    </row>
    <row r="110" spans="1:5" ht="15.6" customHeight="1" x14ac:dyDescent="0.3">
      <c r="A110" s="8" t="s">
        <v>487</v>
      </c>
      <c r="B110" s="22" t="s">
        <v>34</v>
      </c>
      <c r="C110" s="15">
        <v>4219043.8600000003</v>
      </c>
      <c r="D110" s="15">
        <v>4846763.1999999993</v>
      </c>
      <c r="E110" s="16">
        <f>C110/D110</f>
        <v>0.87048689731736861</v>
      </c>
    </row>
    <row r="111" spans="1:5" ht="15.6" customHeight="1" x14ac:dyDescent="0.3">
      <c r="A111" s="8" t="s">
        <v>558</v>
      </c>
      <c r="B111" s="22" t="s">
        <v>25</v>
      </c>
      <c r="C111" s="15">
        <v>1356898.3900000001</v>
      </c>
      <c r="D111" s="15">
        <v>1562571.47</v>
      </c>
      <c r="E111" s="16">
        <f>C111/D111</f>
        <v>0.86837524942139133</v>
      </c>
    </row>
    <row r="112" spans="1:5" ht="15.6" customHeight="1" x14ac:dyDescent="0.3">
      <c r="A112" s="8" t="s">
        <v>297</v>
      </c>
      <c r="B112" s="22" t="s">
        <v>34</v>
      </c>
      <c r="C112" s="15">
        <v>842508.52000000014</v>
      </c>
      <c r="D112" s="15">
        <v>970881.49999999988</v>
      </c>
      <c r="E112" s="16">
        <f>C112/D112</f>
        <v>0.86777688111267981</v>
      </c>
    </row>
    <row r="113" spans="1:5" ht="15.6" customHeight="1" x14ac:dyDescent="0.3">
      <c r="A113" s="8" t="s">
        <v>0</v>
      </c>
      <c r="B113" s="22" t="s">
        <v>25</v>
      </c>
      <c r="C113" s="15">
        <v>314500033.47000003</v>
      </c>
      <c r="D113" s="15">
        <v>362689747.35000008</v>
      </c>
      <c r="E113" s="16">
        <f>C113/D113</f>
        <v>0.86713240660344226</v>
      </c>
    </row>
    <row r="114" spans="1:5" ht="15.6" customHeight="1" x14ac:dyDescent="0.3">
      <c r="A114" s="8" t="s">
        <v>210</v>
      </c>
      <c r="B114" s="22" t="s">
        <v>25</v>
      </c>
      <c r="C114" s="15">
        <v>12279680.210000001</v>
      </c>
      <c r="D114" s="15">
        <v>14161417.27</v>
      </c>
      <c r="E114" s="16">
        <f>C114/D114</f>
        <v>0.86712226438053408</v>
      </c>
    </row>
    <row r="115" spans="1:5" ht="15.6" customHeight="1" x14ac:dyDescent="0.3">
      <c r="A115" s="8" t="s">
        <v>430</v>
      </c>
      <c r="B115" s="22" t="s">
        <v>25</v>
      </c>
      <c r="C115" s="15">
        <v>2113528.9399999995</v>
      </c>
      <c r="D115" s="15">
        <v>2438605.8200000003</v>
      </c>
      <c r="E115" s="16">
        <f>C115/D115</f>
        <v>0.86669560232575804</v>
      </c>
    </row>
    <row r="116" spans="1:5" ht="15.6" customHeight="1" x14ac:dyDescent="0.3">
      <c r="A116" s="8" t="s">
        <v>94</v>
      </c>
      <c r="B116" s="22" t="s">
        <v>66</v>
      </c>
      <c r="C116" s="15">
        <v>4400723.6399999997</v>
      </c>
      <c r="D116" s="15">
        <v>5089540.459999999</v>
      </c>
      <c r="E116" s="16">
        <f>C116/D116</f>
        <v>0.86466031159127488</v>
      </c>
    </row>
    <row r="117" spans="1:5" ht="15.6" customHeight="1" x14ac:dyDescent="0.3">
      <c r="A117" s="8" t="s">
        <v>498</v>
      </c>
      <c r="B117" s="22" t="s">
        <v>34</v>
      </c>
      <c r="C117" s="15">
        <v>3421575.4000000004</v>
      </c>
      <c r="D117" s="15">
        <v>3958574.54</v>
      </c>
      <c r="E117" s="16">
        <f>C117/D117</f>
        <v>0.86434532567877331</v>
      </c>
    </row>
    <row r="118" spans="1:5" ht="15.6" customHeight="1" x14ac:dyDescent="0.3">
      <c r="A118" s="8" t="s">
        <v>570</v>
      </c>
      <c r="B118" s="22" t="s">
        <v>66</v>
      </c>
      <c r="C118" s="15">
        <v>2434401.98</v>
      </c>
      <c r="D118" s="15">
        <v>2818254.79</v>
      </c>
      <c r="E118" s="16">
        <f>C118/D118</f>
        <v>0.86379769091069303</v>
      </c>
    </row>
    <row r="119" spans="1:5" ht="15.6" customHeight="1" x14ac:dyDescent="0.3">
      <c r="A119" s="8" t="s">
        <v>383</v>
      </c>
      <c r="B119" s="22" t="s">
        <v>27</v>
      </c>
      <c r="C119" s="15">
        <v>59243262.299999997</v>
      </c>
      <c r="D119" s="15">
        <v>68652265.530000001</v>
      </c>
      <c r="E119" s="16">
        <f>C119/D119</f>
        <v>0.86294693762307939</v>
      </c>
    </row>
    <row r="120" spans="1:5" ht="15.6" customHeight="1" x14ac:dyDescent="0.3">
      <c r="A120" s="8" t="s">
        <v>464</v>
      </c>
      <c r="B120" s="22" t="s">
        <v>22</v>
      </c>
      <c r="C120" s="15">
        <v>13660175.34</v>
      </c>
      <c r="D120" s="15">
        <v>15831313.939999999</v>
      </c>
      <c r="E120" s="16">
        <f>C120/D120</f>
        <v>0.8628579656604296</v>
      </c>
    </row>
    <row r="121" spans="1:5" ht="15.6" customHeight="1" x14ac:dyDescent="0.3">
      <c r="A121" s="8" t="s">
        <v>220</v>
      </c>
      <c r="B121" s="22" t="s">
        <v>30</v>
      </c>
      <c r="C121" s="15">
        <v>6766890.8000000007</v>
      </c>
      <c r="D121" s="15">
        <v>7847803.0300000003</v>
      </c>
      <c r="E121" s="16">
        <f>C121/D121</f>
        <v>0.86226562696999809</v>
      </c>
    </row>
    <row r="122" spans="1:5" ht="15.6" customHeight="1" x14ac:dyDescent="0.3">
      <c r="A122" s="8" t="s">
        <v>586</v>
      </c>
      <c r="B122" s="22" t="s">
        <v>66</v>
      </c>
      <c r="C122" s="15">
        <v>1047775.6100000001</v>
      </c>
      <c r="D122" s="15">
        <v>1216351.6000000001</v>
      </c>
      <c r="E122" s="16">
        <f>C122/D122</f>
        <v>0.861408502278453</v>
      </c>
    </row>
    <row r="123" spans="1:5" ht="15.6" customHeight="1" x14ac:dyDescent="0.3">
      <c r="A123" s="8" t="s">
        <v>453</v>
      </c>
      <c r="B123" s="22" t="s">
        <v>19</v>
      </c>
      <c r="C123" s="15">
        <v>532265.55999999994</v>
      </c>
      <c r="D123" s="15">
        <v>619111.80000000005</v>
      </c>
      <c r="E123" s="16">
        <f>C123/D123</f>
        <v>0.85972446333602415</v>
      </c>
    </row>
    <row r="124" spans="1:5" ht="15.6" customHeight="1" x14ac:dyDescent="0.3">
      <c r="A124" s="8" t="s">
        <v>233</v>
      </c>
      <c r="B124" s="22" t="s">
        <v>25</v>
      </c>
      <c r="C124" s="15">
        <v>905384.36</v>
      </c>
      <c r="D124" s="15">
        <v>1054512.6300000001</v>
      </c>
      <c r="E124" s="16">
        <f>C124/D124</f>
        <v>0.85858085929231576</v>
      </c>
    </row>
    <row r="125" spans="1:5" ht="15.6" customHeight="1" x14ac:dyDescent="0.3">
      <c r="A125" s="8" t="s">
        <v>193</v>
      </c>
      <c r="B125" s="22" t="s">
        <v>27</v>
      </c>
      <c r="C125" s="15">
        <v>16956389</v>
      </c>
      <c r="D125" s="15">
        <v>19760770.899999999</v>
      </c>
      <c r="E125" s="16">
        <f>C125/D125</f>
        <v>0.85808337568449833</v>
      </c>
    </row>
    <row r="126" spans="1:5" ht="15.6" customHeight="1" x14ac:dyDescent="0.3">
      <c r="A126" s="8" t="s">
        <v>551</v>
      </c>
      <c r="B126" s="22" t="s">
        <v>22</v>
      </c>
      <c r="C126" s="15">
        <v>7956681.7800000003</v>
      </c>
      <c r="D126" s="15">
        <v>9287784.2899999991</v>
      </c>
      <c r="E126" s="16">
        <f>C126/D126</f>
        <v>0.85668244777894176</v>
      </c>
    </row>
    <row r="127" spans="1:5" ht="15.6" customHeight="1" x14ac:dyDescent="0.3">
      <c r="A127" s="8" t="s">
        <v>51</v>
      </c>
      <c r="B127" s="22" t="s">
        <v>19</v>
      </c>
      <c r="C127" s="15">
        <v>420702.99999999994</v>
      </c>
      <c r="D127" s="15">
        <v>491141.9</v>
      </c>
      <c r="E127" s="16">
        <f>C127/D127</f>
        <v>0.85658136681069141</v>
      </c>
    </row>
    <row r="128" spans="1:5" ht="15.6" customHeight="1" x14ac:dyDescent="0.3">
      <c r="A128" s="8" t="s">
        <v>600</v>
      </c>
      <c r="B128" s="22" t="s">
        <v>27</v>
      </c>
      <c r="C128" s="15">
        <v>6645567.7300000004</v>
      </c>
      <c r="D128" s="15">
        <v>7758974.6899999995</v>
      </c>
      <c r="E128" s="16">
        <f>C128/D128</f>
        <v>0.85650076144274689</v>
      </c>
    </row>
    <row r="129" spans="1:5" ht="15.6" customHeight="1" x14ac:dyDescent="0.3">
      <c r="A129" s="8" t="s">
        <v>138</v>
      </c>
      <c r="B129" s="22" t="s">
        <v>66</v>
      </c>
      <c r="C129" s="15">
        <v>661083.22000000009</v>
      </c>
      <c r="D129" s="15">
        <v>772508.31</v>
      </c>
      <c r="E129" s="16">
        <f>C129/D129</f>
        <v>0.85576195290378176</v>
      </c>
    </row>
    <row r="130" spans="1:5" ht="15.6" customHeight="1" x14ac:dyDescent="0.3">
      <c r="A130" s="8" t="s">
        <v>424</v>
      </c>
      <c r="B130" s="22" t="s">
        <v>22</v>
      </c>
      <c r="C130" s="15">
        <v>10956513.790000001</v>
      </c>
      <c r="D130" s="15">
        <v>12803613.93</v>
      </c>
      <c r="E130" s="16">
        <f>C130/D130</f>
        <v>0.85573603280304478</v>
      </c>
    </row>
    <row r="131" spans="1:5" ht="15.6" customHeight="1" x14ac:dyDescent="0.3">
      <c r="A131" s="8" t="s">
        <v>593</v>
      </c>
      <c r="B131" s="22" t="s">
        <v>66</v>
      </c>
      <c r="C131" s="15">
        <v>1421778.62</v>
      </c>
      <c r="D131" s="15">
        <v>1665449.1</v>
      </c>
      <c r="E131" s="16">
        <f>C131/D131</f>
        <v>0.85369082729697354</v>
      </c>
    </row>
    <row r="132" spans="1:5" ht="15.6" customHeight="1" x14ac:dyDescent="0.3">
      <c r="A132" s="8" t="s">
        <v>635</v>
      </c>
      <c r="B132" s="22" t="s">
        <v>30</v>
      </c>
      <c r="C132" s="15">
        <v>4359718.91</v>
      </c>
      <c r="D132" s="15">
        <v>5111419.9399999995</v>
      </c>
      <c r="E132" s="16">
        <f>C132/D132</f>
        <v>0.85293694534517162</v>
      </c>
    </row>
    <row r="133" spans="1:5" ht="15.6" customHeight="1" x14ac:dyDescent="0.3">
      <c r="A133" s="8" t="s">
        <v>568</v>
      </c>
      <c r="B133" s="22" t="s">
        <v>30</v>
      </c>
      <c r="C133" s="15">
        <v>7874085.1899999995</v>
      </c>
      <c r="D133" s="15">
        <v>9250014.709999999</v>
      </c>
      <c r="E133" s="16">
        <f>C133/D133</f>
        <v>0.85125109925365727</v>
      </c>
    </row>
    <row r="134" spans="1:5" ht="15.6" customHeight="1" x14ac:dyDescent="0.3">
      <c r="A134" s="8" t="s">
        <v>421</v>
      </c>
      <c r="B134" s="22" t="s">
        <v>34</v>
      </c>
      <c r="C134" s="15">
        <v>2910787.8600000003</v>
      </c>
      <c r="D134" s="15">
        <v>3420702.3499999996</v>
      </c>
      <c r="E134" s="16">
        <f>C134/D134</f>
        <v>0.85093280916417668</v>
      </c>
    </row>
    <row r="135" spans="1:5" ht="15.6" customHeight="1" x14ac:dyDescent="0.3">
      <c r="A135" s="8" t="s">
        <v>250</v>
      </c>
      <c r="B135" s="22" t="s">
        <v>22</v>
      </c>
      <c r="C135" s="15">
        <v>3342649.7399999998</v>
      </c>
      <c r="D135" s="15">
        <v>3928281.83</v>
      </c>
      <c r="E135" s="16">
        <f>C135/D135</f>
        <v>0.85091902380130391</v>
      </c>
    </row>
    <row r="136" spans="1:5" ht="15.6" customHeight="1" x14ac:dyDescent="0.3">
      <c r="A136" s="8" t="s">
        <v>466</v>
      </c>
      <c r="B136" s="22" t="s">
        <v>25</v>
      </c>
      <c r="C136" s="15">
        <v>18725994.319999997</v>
      </c>
      <c r="D136" s="15">
        <v>22015942.850000001</v>
      </c>
      <c r="E136" s="16">
        <f>C136/D136</f>
        <v>0.85056517668058873</v>
      </c>
    </row>
    <row r="137" spans="1:5" ht="15.6" customHeight="1" x14ac:dyDescent="0.3">
      <c r="A137" s="8" t="s">
        <v>234</v>
      </c>
      <c r="B137" s="22" t="s">
        <v>25</v>
      </c>
      <c r="C137" s="15">
        <v>845586.87</v>
      </c>
      <c r="D137" s="15">
        <v>994697.39999999991</v>
      </c>
      <c r="E137" s="16">
        <f>C137/D137</f>
        <v>0.85009458152801054</v>
      </c>
    </row>
    <row r="138" spans="1:5" ht="15.6" customHeight="1" x14ac:dyDescent="0.3">
      <c r="A138" s="8" t="s">
        <v>81</v>
      </c>
      <c r="B138" s="22" t="s">
        <v>25</v>
      </c>
      <c r="C138" s="15">
        <v>1578926.83</v>
      </c>
      <c r="D138" s="15">
        <v>1858560.46</v>
      </c>
      <c r="E138" s="16">
        <f>C138/D138</f>
        <v>0.84954289299794972</v>
      </c>
    </row>
    <row r="139" spans="1:5" ht="15.6" customHeight="1" x14ac:dyDescent="0.3">
      <c r="A139" s="8" t="s">
        <v>271</v>
      </c>
      <c r="B139" s="22" t="s">
        <v>19</v>
      </c>
      <c r="C139" s="15">
        <v>2425884.15</v>
      </c>
      <c r="D139" s="15">
        <v>2857296.8599999994</v>
      </c>
      <c r="E139" s="16">
        <f>C139/D139</f>
        <v>0.84901368981310554</v>
      </c>
    </row>
    <row r="140" spans="1:5" ht="15.6" customHeight="1" x14ac:dyDescent="0.3">
      <c r="A140" s="8" t="s">
        <v>274</v>
      </c>
      <c r="B140" s="22" t="s">
        <v>30</v>
      </c>
      <c r="C140" s="15">
        <v>3095195.71</v>
      </c>
      <c r="D140" s="15">
        <v>3645662.8200000003</v>
      </c>
      <c r="E140" s="16">
        <f>C140/D140</f>
        <v>0.84900767372666675</v>
      </c>
    </row>
    <row r="141" spans="1:5" ht="15.6" customHeight="1" x14ac:dyDescent="0.3">
      <c r="A141" s="8" t="s">
        <v>2</v>
      </c>
      <c r="B141" s="22" t="s">
        <v>19</v>
      </c>
      <c r="C141" s="15">
        <v>228327124.96000007</v>
      </c>
      <c r="D141" s="15">
        <v>268976779.18000001</v>
      </c>
      <c r="E141" s="16">
        <f>C141/D141</f>
        <v>0.84887299809327754</v>
      </c>
    </row>
    <row r="142" spans="1:5" ht="15.6" customHeight="1" x14ac:dyDescent="0.3">
      <c r="A142" s="8" t="s">
        <v>83</v>
      </c>
      <c r="B142" s="22" t="s">
        <v>34</v>
      </c>
      <c r="C142" s="15">
        <v>45983880.689999998</v>
      </c>
      <c r="D142" s="15">
        <v>54193768.140000001</v>
      </c>
      <c r="E142" s="16">
        <f>C142/D142</f>
        <v>0.84850864348846877</v>
      </c>
    </row>
    <row r="143" spans="1:5" ht="15.6" customHeight="1" x14ac:dyDescent="0.3">
      <c r="A143" s="8" t="s">
        <v>508</v>
      </c>
      <c r="B143" s="22" t="s">
        <v>19</v>
      </c>
      <c r="C143" s="15">
        <v>648339.14</v>
      </c>
      <c r="D143" s="15">
        <v>764467.57</v>
      </c>
      <c r="E143" s="16">
        <f>C143/D143</f>
        <v>0.84809240501856742</v>
      </c>
    </row>
    <row r="144" spans="1:5" ht="15.6" customHeight="1" x14ac:dyDescent="0.3">
      <c r="A144" s="8" t="s">
        <v>517</v>
      </c>
      <c r="B144" s="22" t="s">
        <v>25</v>
      </c>
      <c r="C144" s="15">
        <v>5032419.74</v>
      </c>
      <c r="D144" s="15">
        <v>5937136.1799999997</v>
      </c>
      <c r="E144" s="16">
        <f>C144/D144</f>
        <v>0.84761736760432549</v>
      </c>
    </row>
    <row r="145" spans="1:5" ht="15.6" customHeight="1" x14ac:dyDescent="0.3">
      <c r="A145" s="8" t="s">
        <v>578</v>
      </c>
      <c r="B145" s="22" t="s">
        <v>30</v>
      </c>
      <c r="C145" s="15">
        <v>3477613.4000000004</v>
      </c>
      <c r="D145" s="15">
        <v>4105001.67</v>
      </c>
      <c r="E145" s="16">
        <f>C145/D145</f>
        <v>0.84716491723132492</v>
      </c>
    </row>
    <row r="146" spans="1:5" ht="15.6" customHeight="1" x14ac:dyDescent="0.3">
      <c r="A146" s="8" t="s">
        <v>544</v>
      </c>
      <c r="B146" s="22" t="s">
        <v>19</v>
      </c>
      <c r="C146" s="15">
        <v>2497375.62</v>
      </c>
      <c r="D146" s="15">
        <v>2948600.1899999995</v>
      </c>
      <c r="E146" s="16">
        <f>C146/D146</f>
        <v>0.84696990404792738</v>
      </c>
    </row>
    <row r="147" spans="1:5" ht="15.6" customHeight="1" x14ac:dyDescent="0.3">
      <c r="A147" s="8" t="s">
        <v>33</v>
      </c>
      <c r="B147" s="22" t="s">
        <v>34</v>
      </c>
      <c r="C147" s="15">
        <v>1373760.5899999999</v>
      </c>
      <c r="D147" s="15">
        <v>1622831.69</v>
      </c>
      <c r="E147" s="16">
        <f>C147/D147</f>
        <v>0.84652068262236113</v>
      </c>
    </row>
    <row r="148" spans="1:5" ht="15.6" customHeight="1" x14ac:dyDescent="0.3">
      <c r="A148" s="8" t="s">
        <v>183</v>
      </c>
      <c r="B148" s="22" t="s">
        <v>34</v>
      </c>
      <c r="C148" s="15">
        <v>15749759.789999999</v>
      </c>
      <c r="D148" s="15">
        <v>18605307.100000001</v>
      </c>
      <c r="E148" s="16">
        <f>C148/D148</f>
        <v>0.84651974328335589</v>
      </c>
    </row>
    <row r="149" spans="1:5" ht="15.6" customHeight="1" x14ac:dyDescent="0.3">
      <c r="A149" s="8" t="s">
        <v>258</v>
      </c>
      <c r="B149" s="22" t="s">
        <v>25</v>
      </c>
      <c r="C149" s="15">
        <v>1377427.7000000002</v>
      </c>
      <c r="D149" s="15">
        <v>1629402.8099999998</v>
      </c>
      <c r="E149" s="16">
        <f>C149/D149</f>
        <v>0.84535738587562659</v>
      </c>
    </row>
    <row r="150" spans="1:5" ht="15.6" customHeight="1" x14ac:dyDescent="0.3">
      <c r="A150" s="8" t="s">
        <v>543</v>
      </c>
      <c r="B150" s="22" t="s">
        <v>25</v>
      </c>
      <c r="C150" s="15">
        <v>3720694.94</v>
      </c>
      <c r="D150" s="15">
        <v>4401404.7700000005</v>
      </c>
      <c r="E150" s="16">
        <f>C150/D150</f>
        <v>0.84534259729081895</v>
      </c>
    </row>
    <row r="151" spans="1:5" ht="15.6" customHeight="1" x14ac:dyDescent="0.3">
      <c r="A151" s="8" t="s">
        <v>368</v>
      </c>
      <c r="B151" s="22" t="s">
        <v>19</v>
      </c>
      <c r="C151" s="15">
        <v>14259229.339999998</v>
      </c>
      <c r="D151" s="15">
        <v>16888586.690000001</v>
      </c>
      <c r="E151" s="16">
        <f>C151/D151</f>
        <v>0.84431158164603037</v>
      </c>
    </row>
    <row r="152" spans="1:5" ht="15.6" customHeight="1" x14ac:dyDescent="0.3">
      <c r="A152" s="8" t="s">
        <v>309</v>
      </c>
      <c r="B152" s="22" t="s">
        <v>25</v>
      </c>
      <c r="C152" s="15">
        <v>10661112.470000003</v>
      </c>
      <c r="D152" s="15">
        <v>12636516.130000001</v>
      </c>
      <c r="E152" s="16">
        <f>C152/D152</f>
        <v>0.84367497816029791</v>
      </c>
    </row>
    <row r="153" spans="1:5" ht="15.6" customHeight="1" x14ac:dyDescent="0.3">
      <c r="A153" s="8" t="s">
        <v>191</v>
      </c>
      <c r="B153" s="22" t="s">
        <v>66</v>
      </c>
      <c r="C153" s="15">
        <v>470591.46</v>
      </c>
      <c r="D153" s="15">
        <v>557804.62</v>
      </c>
      <c r="E153" s="16">
        <f>C153/D153</f>
        <v>0.84364926916525007</v>
      </c>
    </row>
    <row r="154" spans="1:5" ht="15.6" customHeight="1" x14ac:dyDescent="0.3">
      <c r="A154" s="8" t="s">
        <v>356</v>
      </c>
      <c r="B154" s="22" t="s">
        <v>30</v>
      </c>
      <c r="C154" s="15">
        <v>362507218.07999998</v>
      </c>
      <c r="D154" s="15">
        <v>429816215.43000007</v>
      </c>
      <c r="E154" s="16">
        <f>C154/D154</f>
        <v>0.84340051646803904</v>
      </c>
    </row>
    <row r="155" spans="1:5" ht="15.6" customHeight="1" x14ac:dyDescent="0.3">
      <c r="A155" s="8" t="s">
        <v>330</v>
      </c>
      <c r="B155" s="22" t="s">
        <v>25</v>
      </c>
      <c r="C155" s="15">
        <v>363061.47</v>
      </c>
      <c r="D155" s="15">
        <v>430631.04</v>
      </c>
      <c r="E155" s="16">
        <f>C155/D155</f>
        <v>0.84309173347095456</v>
      </c>
    </row>
    <row r="156" spans="1:5" ht="15.6" customHeight="1" x14ac:dyDescent="0.3">
      <c r="A156" s="8" t="s">
        <v>432</v>
      </c>
      <c r="B156" s="22" t="s">
        <v>25</v>
      </c>
      <c r="C156" s="15">
        <v>718911.71000000008</v>
      </c>
      <c r="D156" s="15">
        <v>852790.15999999992</v>
      </c>
      <c r="E156" s="16">
        <f>C156/D156</f>
        <v>0.84301126316935948</v>
      </c>
    </row>
    <row r="157" spans="1:5" ht="15.6" customHeight="1" x14ac:dyDescent="0.3">
      <c r="A157" s="8" t="s">
        <v>136</v>
      </c>
      <c r="B157" s="22" t="s">
        <v>25</v>
      </c>
      <c r="C157" s="15">
        <v>1501341.7000000002</v>
      </c>
      <c r="D157" s="15">
        <v>1783919.24</v>
      </c>
      <c r="E157" s="16">
        <f>C157/D157</f>
        <v>0.84159734719829593</v>
      </c>
    </row>
    <row r="158" spans="1:5" ht="15.6" customHeight="1" x14ac:dyDescent="0.3">
      <c r="A158" s="8" t="s">
        <v>118</v>
      </c>
      <c r="B158" s="22" t="s">
        <v>22</v>
      </c>
      <c r="C158" s="15">
        <v>3558427.59</v>
      </c>
      <c r="D158" s="15">
        <v>4231073.0199999996</v>
      </c>
      <c r="E158" s="16">
        <f>C158/D158</f>
        <v>0.8410224955181701</v>
      </c>
    </row>
    <row r="159" spans="1:5" ht="15.6" customHeight="1" x14ac:dyDescent="0.3">
      <c r="A159" s="8" t="s">
        <v>481</v>
      </c>
      <c r="B159" s="22" t="s">
        <v>34</v>
      </c>
      <c r="C159" s="15">
        <v>1241178.4200000002</v>
      </c>
      <c r="D159" s="15">
        <v>1476043.3200000003</v>
      </c>
      <c r="E159" s="16">
        <f>C159/D159</f>
        <v>0.84088210906980687</v>
      </c>
    </row>
    <row r="160" spans="1:5" ht="15.6" customHeight="1" x14ac:dyDescent="0.3">
      <c r="A160" s="8" t="s">
        <v>73</v>
      </c>
      <c r="B160" s="22" t="s">
        <v>22</v>
      </c>
      <c r="C160" s="15">
        <v>10003295.700000001</v>
      </c>
      <c r="D160" s="15">
        <v>11898736.529999999</v>
      </c>
      <c r="E160" s="16">
        <f>C160/D160</f>
        <v>0.84070234472197369</v>
      </c>
    </row>
    <row r="161" spans="1:5" ht="15.6" customHeight="1" x14ac:dyDescent="0.3">
      <c r="A161" s="8" t="s">
        <v>641</v>
      </c>
      <c r="B161" s="22" t="s">
        <v>30</v>
      </c>
      <c r="C161" s="15">
        <v>114386111.02</v>
      </c>
      <c r="D161" s="15">
        <v>136088033.75</v>
      </c>
      <c r="E161" s="16">
        <f>C161/D161</f>
        <v>0.8405302646236521</v>
      </c>
    </row>
    <row r="162" spans="1:5" ht="15.6" customHeight="1" x14ac:dyDescent="0.3">
      <c r="A162" s="8" t="s">
        <v>369</v>
      </c>
      <c r="B162" s="22" t="s">
        <v>25</v>
      </c>
      <c r="C162" s="15">
        <v>3450355.95</v>
      </c>
      <c r="D162" s="15">
        <v>4105643.2499999995</v>
      </c>
      <c r="E162" s="16">
        <f>C162/D162</f>
        <v>0.84039351202762214</v>
      </c>
    </row>
    <row r="163" spans="1:5" ht="15.6" customHeight="1" x14ac:dyDescent="0.3">
      <c r="A163" s="8" t="s">
        <v>458</v>
      </c>
      <c r="B163" s="22" t="s">
        <v>19</v>
      </c>
      <c r="C163" s="15">
        <v>1153458.1500000001</v>
      </c>
      <c r="D163" s="15">
        <v>1372841.5399999998</v>
      </c>
      <c r="E163" s="16">
        <f>C163/D163</f>
        <v>0.84019758755260299</v>
      </c>
    </row>
    <row r="164" spans="1:5" ht="15.6" customHeight="1" x14ac:dyDescent="0.3">
      <c r="A164" s="8" t="s">
        <v>212</v>
      </c>
      <c r="B164" s="22" t="s">
        <v>25</v>
      </c>
      <c r="C164" s="15">
        <v>2311298.61</v>
      </c>
      <c r="D164" s="15">
        <v>2754053.1399999997</v>
      </c>
      <c r="E164" s="16">
        <f>C164/D164</f>
        <v>0.83923529885120518</v>
      </c>
    </row>
    <row r="165" spans="1:5" ht="15.6" customHeight="1" x14ac:dyDescent="0.3">
      <c r="A165" s="8" t="s">
        <v>202</v>
      </c>
      <c r="B165" s="22" t="s">
        <v>34</v>
      </c>
      <c r="C165" s="15">
        <v>9542099.8200000003</v>
      </c>
      <c r="D165" s="15">
        <v>11370206.99</v>
      </c>
      <c r="E165" s="16">
        <f>C165/D165</f>
        <v>0.83921953473601629</v>
      </c>
    </row>
    <row r="166" spans="1:5" ht="15.6" customHeight="1" x14ac:dyDescent="0.3">
      <c r="A166" s="8" t="s">
        <v>288</v>
      </c>
      <c r="B166" s="22" t="s">
        <v>25</v>
      </c>
      <c r="C166" s="15">
        <v>20497831.739999998</v>
      </c>
      <c r="D166" s="15">
        <v>24432369.289999999</v>
      </c>
      <c r="E166" s="16">
        <f>C166/D166</f>
        <v>0.83896209559952994</v>
      </c>
    </row>
    <row r="167" spans="1:5" ht="15.6" customHeight="1" x14ac:dyDescent="0.3">
      <c r="A167" s="8" t="s">
        <v>420</v>
      </c>
      <c r="B167" s="22" t="s">
        <v>27</v>
      </c>
      <c r="C167" s="15">
        <v>4416305.3499999996</v>
      </c>
      <c r="D167" s="15">
        <v>5265610.67</v>
      </c>
      <c r="E167" s="16">
        <f>C167/D167</f>
        <v>0.83870715606856661</v>
      </c>
    </row>
    <row r="168" spans="1:5" ht="15.6" customHeight="1" x14ac:dyDescent="0.3">
      <c r="A168" s="8" t="s">
        <v>363</v>
      </c>
      <c r="B168" s="22" t="s">
        <v>34</v>
      </c>
      <c r="C168" s="15">
        <v>12161637.209999999</v>
      </c>
      <c r="D168" s="15">
        <v>14508808.199999997</v>
      </c>
      <c r="E168" s="16">
        <f>C168/D168</f>
        <v>0.83822441115459789</v>
      </c>
    </row>
    <row r="169" spans="1:5" ht="15.6" customHeight="1" x14ac:dyDescent="0.3">
      <c r="A169" s="8" t="s">
        <v>104</v>
      </c>
      <c r="B169" s="22" t="s">
        <v>19</v>
      </c>
      <c r="C169" s="15">
        <v>3016227.2</v>
      </c>
      <c r="D169" s="15">
        <v>3599078.5600000005</v>
      </c>
      <c r="E169" s="16">
        <f>C169/D169</f>
        <v>0.83805539382280103</v>
      </c>
    </row>
    <row r="170" spans="1:5" ht="15.6" customHeight="1" x14ac:dyDescent="0.3">
      <c r="A170" s="8" t="s">
        <v>79</v>
      </c>
      <c r="B170" s="22" t="s">
        <v>30</v>
      </c>
      <c r="C170" s="15">
        <v>3678337.55</v>
      </c>
      <c r="D170" s="15">
        <v>4396541.1800000006</v>
      </c>
      <c r="E170" s="16">
        <f>C170/D170</f>
        <v>0.83664348846153636</v>
      </c>
    </row>
    <row r="171" spans="1:5" ht="15.6" customHeight="1" x14ac:dyDescent="0.3">
      <c r="A171" s="8" t="s">
        <v>185</v>
      </c>
      <c r="B171" s="22" t="s">
        <v>27</v>
      </c>
      <c r="C171" s="15">
        <v>3437282.8699999996</v>
      </c>
      <c r="D171" s="15">
        <v>4109660.13</v>
      </c>
      <c r="E171" s="16">
        <f>C171/D171</f>
        <v>0.83639103022370853</v>
      </c>
    </row>
    <row r="172" spans="1:5" ht="15.6" customHeight="1" x14ac:dyDescent="0.3">
      <c r="A172" s="8" t="s">
        <v>113</v>
      </c>
      <c r="B172" s="22" t="s">
        <v>19</v>
      </c>
      <c r="C172" s="15">
        <v>1067367.74</v>
      </c>
      <c r="D172" s="15">
        <v>1278583.3</v>
      </c>
      <c r="E172" s="16">
        <f>C172/D172</f>
        <v>0.83480500644737021</v>
      </c>
    </row>
    <row r="173" spans="1:5" ht="15.6" customHeight="1" x14ac:dyDescent="0.3">
      <c r="A173" s="8" t="s">
        <v>96</v>
      </c>
      <c r="B173" s="22" t="s">
        <v>66</v>
      </c>
      <c r="C173" s="15">
        <v>30124901.879999999</v>
      </c>
      <c r="D173" s="15">
        <v>36100933.350000001</v>
      </c>
      <c r="E173" s="16">
        <f>C173/D173</f>
        <v>0.83446324193166599</v>
      </c>
    </row>
    <row r="174" spans="1:5" ht="15.6" customHeight="1" x14ac:dyDescent="0.3">
      <c r="A174" s="8" t="s">
        <v>455</v>
      </c>
      <c r="B174" s="22" t="s">
        <v>27</v>
      </c>
      <c r="C174" s="15">
        <v>2869615.94</v>
      </c>
      <c r="D174" s="15">
        <v>3440172.53</v>
      </c>
      <c r="E174" s="16">
        <f>C174/D174</f>
        <v>0.83414884427322611</v>
      </c>
    </row>
    <row r="175" spans="1:5" ht="15.6" customHeight="1" x14ac:dyDescent="0.3">
      <c r="A175" s="8" t="s">
        <v>413</v>
      </c>
      <c r="B175" s="22" t="s">
        <v>42</v>
      </c>
      <c r="C175" s="15">
        <v>5058105.8099999987</v>
      </c>
      <c r="D175" s="15">
        <v>6071334.79</v>
      </c>
      <c r="E175" s="16">
        <f>C175/D175</f>
        <v>0.83311264902260462</v>
      </c>
    </row>
    <row r="176" spans="1:5" ht="15.6" customHeight="1" x14ac:dyDescent="0.3">
      <c r="A176" s="8" t="s">
        <v>529</v>
      </c>
      <c r="B176" s="22" t="s">
        <v>42</v>
      </c>
      <c r="C176" s="15">
        <v>13599973.959999999</v>
      </c>
      <c r="D176" s="15">
        <v>16334900.139999999</v>
      </c>
      <c r="E176" s="16">
        <f>C176/D176</f>
        <v>0.83257160089379034</v>
      </c>
    </row>
    <row r="177" spans="1:5" ht="15.6" customHeight="1" x14ac:dyDescent="0.3">
      <c r="A177" s="8" t="s">
        <v>299</v>
      </c>
      <c r="B177" s="22" t="s">
        <v>34</v>
      </c>
      <c r="C177" s="15">
        <v>1095487.23</v>
      </c>
      <c r="D177" s="15">
        <v>1320874.1599999999</v>
      </c>
      <c r="E177" s="16">
        <f>C177/D177</f>
        <v>0.82936532727689971</v>
      </c>
    </row>
    <row r="178" spans="1:5" ht="15.6" customHeight="1" x14ac:dyDescent="0.3">
      <c r="A178" s="8" t="s">
        <v>534</v>
      </c>
      <c r="B178" s="22" t="s">
        <v>27</v>
      </c>
      <c r="C178" s="15">
        <v>9487827.8000000007</v>
      </c>
      <c r="D178" s="15">
        <v>11449160.51</v>
      </c>
      <c r="E178" s="16">
        <f>C178/D178</f>
        <v>0.82869200686924438</v>
      </c>
    </row>
    <row r="179" spans="1:5" ht="15.6" customHeight="1" x14ac:dyDescent="0.3">
      <c r="A179" s="8" t="s">
        <v>444</v>
      </c>
      <c r="B179" s="22" t="s">
        <v>34</v>
      </c>
      <c r="C179" s="15">
        <v>4039821.6</v>
      </c>
      <c r="D179" s="15">
        <v>4878419.21</v>
      </c>
      <c r="E179" s="16">
        <f>C179/D179</f>
        <v>0.82810054365951058</v>
      </c>
    </row>
    <row r="180" spans="1:5" ht="15.6" customHeight="1" x14ac:dyDescent="0.3">
      <c r="A180" s="8" t="s">
        <v>550</v>
      </c>
      <c r="B180" s="22" t="s">
        <v>34</v>
      </c>
      <c r="C180" s="15">
        <v>7829754.3199999994</v>
      </c>
      <c r="D180" s="15">
        <v>9490355.5599999987</v>
      </c>
      <c r="E180" s="16">
        <f>C180/D180</f>
        <v>0.82502223130615782</v>
      </c>
    </row>
    <row r="181" spans="1:5" ht="15.6" customHeight="1" x14ac:dyDescent="0.3">
      <c r="A181" s="8" t="s">
        <v>298</v>
      </c>
      <c r="B181" s="22" t="s">
        <v>22</v>
      </c>
      <c r="C181" s="15">
        <v>6619246.8000000007</v>
      </c>
      <c r="D181" s="15">
        <v>8035165.459999999</v>
      </c>
      <c r="E181" s="16">
        <f>C181/D181</f>
        <v>0.82378475377406868</v>
      </c>
    </row>
    <row r="182" spans="1:5" ht="15.6" customHeight="1" x14ac:dyDescent="0.3">
      <c r="A182" s="8" t="s">
        <v>48</v>
      </c>
      <c r="B182" s="22" t="s">
        <v>19</v>
      </c>
      <c r="C182" s="15">
        <v>1436546.6500000001</v>
      </c>
      <c r="D182" s="15">
        <v>1745545.3199999998</v>
      </c>
      <c r="E182" s="16">
        <f>C182/D182</f>
        <v>0.82297871819220381</v>
      </c>
    </row>
    <row r="183" spans="1:5" ht="15.6" customHeight="1" x14ac:dyDescent="0.3">
      <c r="A183" s="8" t="s">
        <v>527</v>
      </c>
      <c r="B183" s="22" t="s">
        <v>19</v>
      </c>
      <c r="C183" s="15">
        <v>735070.1</v>
      </c>
      <c r="D183" s="15">
        <v>893254.48</v>
      </c>
      <c r="E183" s="16">
        <f>C183/D183</f>
        <v>0.82291230154255701</v>
      </c>
    </row>
    <row r="184" spans="1:5" ht="15.6" customHeight="1" x14ac:dyDescent="0.3">
      <c r="A184" s="8" t="s">
        <v>232</v>
      </c>
      <c r="B184" s="22" t="s">
        <v>25</v>
      </c>
      <c r="C184" s="15">
        <v>1657632.81</v>
      </c>
      <c r="D184" s="15">
        <v>2014403.8599999999</v>
      </c>
      <c r="E184" s="16">
        <f>C184/D184</f>
        <v>0.82289000875921681</v>
      </c>
    </row>
    <row r="185" spans="1:5" ht="15.6" customHeight="1" x14ac:dyDescent="0.3">
      <c r="A185" s="8" t="s">
        <v>102</v>
      </c>
      <c r="B185" s="22" t="s">
        <v>34</v>
      </c>
      <c r="C185" s="15">
        <v>26168252.350000001</v>
      </c>
      <c r="D185" s="15">
        <v>31806012.580000002</v>
      </c>
      <c r="E185" s="16">
        <f>C185/D185</f>
        <v>0.82274545682771028</v>
      </c>
    </row>
    <row r="186" spans="1:5" ht="15.6" customHeight="1" x14ac:dyDescent="0.3">
      <c r="A186" s="8" t="s">
        <v>443</v>
      </c>
      <c r="B186" s="22" t="s">
        <v>22</v>
      </c>
      <c r="C186" s="15">
        <v>34811216.819999993</v>
      </c>
      <c r="D186" s="15">
        <v>42329877.670000002</v>
      </c>
      <c r="E186" s="16">
        <f>C186/D186</f>
        <v>0.82237933904239391</v>
      </c>
    </row>
    <row r="187" spans="1:5" ht="15.6" customHeight="1" x14ac:dyDescent="0.3">
      <c r="A187" s="8" t="s">
        <v>64</v>
      </c>
      <c r="B187" s="22" t="s">
        <v>19</v>
      </c>
      <c r="C187" s="15">
        <v>417435.72</v>
      </c>
      <c r="D187" s="15">
        <v>507715.06</v>
      </c>
      <c r="E187" s="16">
        <f>C187/D187</f>
        <v>0.82218502638074198</v>
      </c>
    </row>
    <row r="188" spans="1:5" ht="15.6" customHeight="1" x14ac:dyDescent="0.3">
      <c r="A188" s="8" t="s">
        <v>425</v>
      </c>
      <c r="B188" s="22" t="s">
        <v>30</v>
      </c>
      <c r="C188" s="15">
        <v>4508906.24</v>
      </c>
      <c r="D188" s="15">
        <v>5490430.3400000008</v>
      </c>
      <c r="E188" s="16">
        <f>C188/D188</f>
        <v>0.82123002402030287</v>
      </c>
    </row>
    <row r="189" spans="1:5" ht="15.6" customHeight="1" x14ac:dyDescent="0.3">
      <c r="A189" s="8" t="s">
        <v>166</v>
      </c>
      <c r="B189" s="22" t="s">
        <v>25</v>
      </c>
      <c r="C189" s="15">
        <v>6098299.9700000007</v>
      </c>
      <c r="D189" s="15">
        <v>7426107.1100000003</v>
      </c>
      <c r="E189" s="16">
        <f>C189/D189</f>
        <v>0.82119741604427254</v>
      </c>
    </row>
    <row r="190" spans="1:5" ht="15.6" customHeight="1" x14ac:dyDescent="0.3">
      <c r="A190" s="8" t="s">
        <v>587</v>
      </c>
      <c r="B190" s="22" t="s">
        <v>19</v>
      </c>
      <c r="C190" s="15">
        <v>810739.86</v>
      </c>
      <c r="D190" s="15">
        <v>987347.44000000006</v>
      </c>
      <c r="E190" s="16">
        <f>C190/D190</f>
        <v>0.82112924706626067</v>
      </c>
    </row>
    <row r="191" spans="1:5" ht="15.6" customHeight="1" x14ac:dyDescent="0.3">
      <c r="A191" s="8" t="s">
        <v>542</v>
      </c>
      <c r="B191" s="22" t="s">
        <v>19</v>
      </c>
      <c r="C191" s="15">
        <v>454034.59</v>
      </c>
      <c r="D191" s="15">
        <v>554186.92000000004</v>
      </c>
      <c r="E191" s="16">
        <f>C191/D191</f>
        <v>0.81928059579608992</v>
      </c>
    </row>
    <row r="192" spans="1:5" ht="15.6" customHeight="1" x14ac:dyDescent="0.3">
      <c r="A192" s="8" t="s">
        <v>112</v>
      </c>
      <c r="B192" s="22" t="s">
        <v>25</v>
      </c>
      <c r="C192" s="15">
        <v>749232.51</v>
      </c>
      <c r="D192" s="15">
        <v>914939.8899999999</v>
      </c>
      <c r="E192" s="16">
        <f>C192/D192</f>
        <v>0.81888714022513553</v>
      </c>
    </row>
    <row r="193" spans="1:5" ht="15.6" customHeight="1" x14ac:dyDescent="0.3">
      <c r="A193" s="8" t="s">
        <v>591</v>
      </c>
      <c r="B193" s="22" t="s">
        <v>66</v>
      </c>
      <c r="C193" s="15">
        <v>1263389.98</v>
      </c>
      <c r="D193" s="15">
        <v>1544597.1800000002</v>
      </c>
      <c r="E193" s="16">
        <f>C193/D193</f>
        <v>0.81794140010018657</v>
      </c>
    </row>
    <row r="194" spans="1:5" ht="15.6" customHeight="1" x14ac:dyDescent="0.3">
      <c r="A194" s="8" t="s">
        <v>188</v>
      </c>
      <c r="B194" s="22" t="s">
        <v>30</v>
      </c>
      <c r="C194" s="15">
        <v>4807343.21</v>
      </c>
      <c r="D194" s="15">
        <v>5880410.2300000004</v>
      </c>
      <c r="E194" s="16">
        <f>C194/D194</f>
        <v>0.81751834004274893</v>
      </c>
    </row>
    <row r="195" spans="1:5" ht="15.6" customHeight="1" x14ac:dyDescent="0.3">
      <c r="A195" s="8" t="s">
        <v>98</v>
      </c>
      <c r="B195" s="22" t="s">
        <v>27</v>
      </c>
      <c r="C195" s="15">
        <v>6877216.5199999996</v>
      </c>
      <c r="D195" s="15">
        <v>8415243.3099999987</v>
      </c>
      <c r="E195" s="16">
        <f>C195/D195</f>
        <v>0.81723323576724971</v>
      </c>
    </row>
    <row r="196" spans="1:5" ht="15.6" customHeight="1" x14ac:dyDescent="0.3">
      <c r="A196" s="8" t="s">
        <v>582</v>
      </c>
      <c r="B196" s="22" t="s">
        <v>66</v>
      </c>
      <c r="C196" s="15">
        <v>1424749.2800000003</v>
      </c>
      <c r="D196" s="15">
        <v>1743564.6500000001</v>
      </c>
      <c r="E196" s="16">
        <f>C196/D196</f>
        <v>0.81714737678353377</v>
      </c>
    </row>
    <row r="197" spans="1:5" ht="15.6" customHeight="1" x14ac:dyDescent="0.3">
      <c r="A197" s="8" t="s">
        <v>88</v>
      </c>
      <c r="B197" s="22" t="s">
        <v>42</v>
      </c>
      <c r="C197" s="15">
        <v>38124448.790000007</v>
      </c>
      <c r="D197" s="15">
        <v>46712410.319999993</v>
      </c>
      <c r="E197" s="16">
        <f>C197/D197</f>
        <v>0.81615246417025422</v>
      </c>
    </row>
    <row r="198" spans="1:5" ht="15.6" customHeight="1" x14ac:dyDescent="0.3">
      <c r="A198" s="8" t="s">
        <v>292</v>
      </c>
      <c r="B198" s="22" t="s">
        <v>25</v>
      </c>
      <c r="C198" s="15">
        <v>2409812.35</v>
      </c>
      <c r="D198" s="15">
        <v>2960447.5</v>
      </c>
      <c r="E198" s="16">
        <f>C198/D198</f>
        <v>0.81400273100603882</v>
      </c>
    </row>
    <row r="199" spans="1:5" ht="15.6" customHeight="1" x14ac:dyDescent="0.3">
      <c r="A199" s="8" t="s">
        <v>378</v>
      </c>
      <c r="B199" s="22" t="s">
        <v>22</v>
      </c>
      <c r="C199" s="15">
        <v>28361975.41</v>
      </c>
      <c r="D199" s="15">
        <v>34887813.25</v>
      </c>
      <c r="E199" s="16">
        <f>C199/D199</f>
        <v>0.81294792559118045</v>
      </c>
    </row>
    <row r="200" spans="1:5" ht="15.6" customHeight="1" x14ac:dyDescent="0.3">
      <c r="A200" s="8" t="s">
        <v>500</v>
      </c>
      <c r="B200" s="22" t="s">
        <v>19</v>
      </c>
      <c r="C200" s="15">
        <v>2752339.71</v>
      </c>
      <c r="D200" s="15">
        <v>3387627.2100000004</v>
      </c>
      <c r="E200" s="16">
        <f>C200/D200</f>
        <v>0.81246829694699485</v>
      </c>
    </row>
    <row r="201" spans="1:5" ht="15.6" customHeight="1" x14ac:dyDescent="0.3">
      <c r="A201" s="8" t="s">
        <v>305</v>
      </c>
      <c r="B201" s="22" t="s">
        <v>34</v>
      </c>
      <c r="C201" s="15">
        <v>2814597.23</v>
      </c>
      <c r="D201" s="15">
        <v>3467531.21</v>
      </c>
      <c r="E201" s="16">
        <f>C201/D201</f>
        <v>0.81170061912723201</v>
      </c>
    </row>
    <row r="202" spans="1:5" ht="15.6" customHeight="1" x14ac:dyDescent="0.3">
      <c r="A202" s="8" t="s">
        <v>555</v>
      </c>
      <c r="B202" s="22" t="s">
        <v>42</v>
      </c>
      <c r="C202" s="15">
        <v>1963270.92</v>
      </c>
      <c r="D202" s="15">
        <v>2419356.7400000002</v>
      </c>
      <c r="E202" s="16">
        <f>C202/D202</f>
        <v>0.81148467588124262</v>
      </c>
    </row>
    <row r="203" spans="1:5" ht="15.6" customHeight="1" x14ac:dyDescent="0.3">
      <c r="A203" s="8" t="s">
        <v>178</v>
      </c>
      <c r="B203" s="22" t="s">
        <v>22</v>
      </c>
      <c r="C203" s="15">
        <v>3802808.6100000003</v>
      </c>
      <c r="D203" s="15">
        <v>4690704.1499999994</v>
      </c>
      <c r="E203" s="16">
        <f>C203/D203</f>
        <v>0.81071167321435111</v>
      </c>
    </row>
    <row r="204" spans="1:5" ht="15.6" customHeight="1" x14ac:dyDescent="0.3">
      <c r="A204" s="8" t="s">
        <v>511</v>
      </c>
      <c r="B204" s="22" t="s">
        <v>30</v>
      </c>
      <c r="C204" s="15">
        <v>3292799.49</v>
      </c>
      <c r="D204" s="15">
        <v>4062659.94</v>
      </c>
      <c r="E204" s="16">
        <f>C204/D204</f>
        <v>0.81050334968473892</v>
      </c>
    </row>
    <row r="205" spans="1:5" ht="15.6" customHeight="1" x14ac:dyDescent="0.3">
      <c r="A205" s="8" t="s">
        <v>240</v>
      </c>
      <c r="B205" s="22" t="s">
        <v>22</v>
      </c>
      <c r="C205" s="15">
        <v>3256163.6</v>
      </c>
      <c r="D205" s="15">
        <v>4018175.48</v>
      </c>
      <c r="E205" s="16">
        <f>C205/D205</f>
        <v>0.8103587352536431</v>
      </c>
    </row>
    <row r="206" spans="1:5" ht="15.6" customHeight="1" x14ac:dyDescent="0.3">
      <c r="A206" s="8" t="s">
        <v>592</v>
      </c>
      <c r="B206" s="22" t="s">
        <v>22</v>
      </c>
      <c r="C206" s="15">
        <v>6495302.3699999992</v>
      </c>
      <c r="D206" s="15">
        <v>8018073.7599999998</v>
      </c>
      <c r="E206" s="16">
        <f>C206/D206</f>
        <v>0.81008264134502039</v>
      </c>
    </row>
    <row r="207" spans="1:5" ht="15.6" customHeight="1" x14ac:dyDescent="0.3">
      <c r="A207" s="8" t="s">
        <v>451</v>
      </c>
      <c r="B207" s="22" t="s">
        <v>19</v>
      </c>
      <c r="C207" s="15">
        <v>1618300.43</v>
      </c>
      <c r="D207" s="15">
        <v>2000463.54</v>
      </c>
      <c r="E207" s="16">
        <f>C207/D207</f>
        <v>0.80896272170998917</v>
      </c>
    </row>
    <row r="208" spans="1:5" ht="15.6" customHeight="1" x14ac:dyDescent="0.3">
      <c r="A208" s="8" t="s">
        <v>236</v>
      </c>
      <c r="B208" s="22" t="s">
        <v>25</v>
      </c>
      <c r="C208" s="15">
        <v>2745182.19</v>
      </c>
      <c r="D208" s="15">
        <v>3396308.0500000003</v>
      </c>
      <c r="E208" s="16">
        <f>C208/D208</f>
        <v>0.80828421615053436</v>
      </c>
    </row>
    <row r="209" spans="1:5" ht="15.6" customHeight="1" x14ac:dyDescent="0.3">
      <c r="A209" s="8" t="s">
        <v>213</v>
      </c>
      <c r="B209" s="22" t="s">
        <v>30</v>
      </c>
      <c r="C209" s="15">
        <v>31171213.749999996</v>
      </c>
      <c r="D209" s="15">
        <v>38579907.899999999</v>
      </c>
      <c r="E209" s="16">
        <f>C209/D209</f>
        <v>0.80796496017555286</v>
      </c>
    </row>
    <row r="210" spans="1:5" ht="15.6" customHeight="1" x14ac:dyDescent="0.3">
      <c r="A210" s="8" t="s">
        <v>237</v>
      </c>
      <c r="B210" s="22" t="s">
        <v>25</v>
      </c>
      <c r="C210" s="15">
        <v>1254712.5699999998</v>
      </c>
      <c r="D210" s="15">
        <v>1553334.9500000002</v>
      </c>
      <c r="E210" s="16">
        <f>C210/D210</f>
        <v>0.80775403270234769</v>
      </c>
    </row>
    <row r="211" spans="1:5" ht="15.6" customHeight="1" x14ac:dyDescent="0.3">
      <c r="A211" s="8" t="s">
        <v>301</v>
      </c>
      <c r="B211" s="22" t="s">
        <v>34</v>
      </c>
      <c r="C211" s="15">
        <v>5651766.1699999999</v>
      </c>
      <c r="D211" s="15">
        <v>7000027.6600000001</v>
      </c>
      <c r="E211" s="16">
        <f>C211/D211</f>
        <v>0.80739197679113173</v>
      </c>
    </row>
    <row r="212" spans="1:5" ht="15.6" customHeight="1" x14ac:dyDescent="0.3">
      <c r="A212" s="8" t="s">
        <v>167</v>
      </c>
      <c r="B212" s="22" t="s">
        <v>19</v>
      </c>
      <c r="C212" s="15">
        <v>1873814.6</v>
      </c>
      <c r="D212" s="15">
        <v>2322809.2200000002</v>
      </c>
      <c r="E212" s="16">
        <f>C212/D212</f>
        <v>0.80670189521634494</v>
      </c>
    </row>
    <row r="213" spans="1:5" ht="15.6" customHeight="1" x14ac:dyDescent="0.3">
      <c r="A213" s="8" t="s">
        <v>131</v>
      </c>
      <c r="B213" s="22" t="s">
        <v>30</v>
      </c>
      <c r="C213" s="15">
        <v>1573533.18</v>
      </c>
      <c r="D213" s="15">
        <v>1951328.29</v>
      </c>
      <c r="E213" s="16">
        <f>C213/D213</f>
        <v>0.80639079957171123</v>
      </c>
    </row>
    <row r="214" spans="1:5" ht="15.6" customHeight="1" x14ac:dyDescent="0.3">
      <c r="A214" s="8" t="s">
        <v>261</v>
      </c>
      <c r="B214" s="22" t="s">
        <v>30</v>
      </c>
      <c r="C214" s="15">
        <v>5357823.4800000004</v>
      </c>
      <c r="D214" s="15">
        <v>6646673.6999999993</v>
      </c>
      <c r="E214" s="16">
        <f>C214/D214</f>
        <v>0.80609094440727569</v>
      </c>
    </row>
    <row r="215" spans="1:5" ht="15.6" customHeight="1" x14ac:dyDescent="0.3">
      <c r="A215" s="8" t="s">
        <v>103</v>
      </c>
      <c r="B215" s="22" t="s">
        <v>34</v>
      </c>
      <c r="C215" s="15">
        <v>16758388.33</v>
      </c>
      <c r="D215" s="15">
        <v>20800331.120000001</v>
      </c>
      <c r="E215" s="16">
        <f>C215/D215</f>
        <v>0.8056789208459485</v>
      </c>
    </row>
    <row r="216" spans="1:5" ht="15.6" customHeight="1" x14ac:dyDescent="0.3">
      <c r="A216" s="8" t="s">
        <v>428</v>
      </c>
      <c r="B216" s="22" t="s">
        <v>25</v>
      </c>
      <c r="C216" s="15">
        <v>1809648.25</v>
      </c>
      <c r="D216" s="15">
        <v>2246763.1</v>
      </c>
      <c r="E216" s="16">
        <f>C216/D216</f>
        <v>0.805446844840918</v>
      </c>
    </row>
    <row r="217" spans="1:5" ht="15.6" customHeight="1" x14ac:dyDescent="0.3">
      <c r="A217" s="8" t="s">
        <v>491</v>
      </c>
      <c r="B217" s="22" t="s">
        <v>30</v>
      </c>
      <c r="C217" s="15">
        <v>3149006.98</v>
      </c>
      <c r="D217" s="15">
        <v>3910713.5500000003</v>
      </c>
      <c r="E217" s="16">
        <f>C217/D217</f>
        <v>0.8052256806177992</v>
      </c>
    </row>
    <row r="218" spans="1:5" ht="15.6" customHeight="1" x14ac:dyDescent="0.3">
      <c r="A218" s="8" t="s">
        <v>625</v>
      </c>
      <c r="B218" s="22" t="s">
        <v>25</v>
      </c>
      <c r="C218" s="15">
        <v>1053796.48</v>
      </c>
      <c r="D218" s="15">
        <v>1308932.2</v>
      </c>
      <c r="E218" s="16">
        <f>C218/D218</f>
        <v>0.80508102711507901</v>
      </c>
    </row>
    <row r="219" spans="1:5" ht="15.6" customHeight="1" x14ac:dyDescent="0.3">
      <c r="A219" s="8" t="s">
        <v>489</v>
      </c>
      <c r="B219" s="22" t="s">
        <v>34</v>
      </c>
      <c r="C219" s="15">
        <v>5954135.96</v>
      </c>
      <c r="D219" s="15">
        <v>7395775.1899999995</v>
      </c>
      <c r="E219" s="16">
        <f>C219/D219</f>
        <v>0.80507259983385193</v>
      </c>
    </row>
    <row r="220" spans="1:5" ht="15.6" customHeight="1" x14ac:dyDescent="0.3">
      <c r="A220" s="8" t="s">
        <v>109</v>
      </c>
      <c r="B220" s="22" t="s">
        <v>25</v>
      </c>
      <c r="C220" s="15">
        <v>26338725.07</v>
      </c>
      <c r="D220" s="15">
        <v>32723500.120000005</v>
      </c>
      <c r="E220" s="16">
        <f>C220/D220</f>
        <v>0.80488715979077841</v>
      </c>
    </row>
    <row r="221" spans="1:5" ht="15.6" customHeight="1" x14ac:dyDescent="0.3">
      <c r="A221" s="8" t="s">
        <v>287</v>
      </c>
      <c r="B221" s="22" t="s">
        <v>27</v>
      </c>
      <c r="C221" s="15">
        <v>4420801.0199999996</v>
      </c>
      <c r="D221" s="15">
        <v>5517366.2400000002</v>
      </c>
      <c r="E221" s="16">
        <f>C221/D221</f>
        <v>0.80125205173981695</v>
      </c>
    </row>
    <row r="222" spans="1:5" ht="15.6" customHeight="1" x14ac:dyDescent="0.3">
      <c r="A222" s="8" t="s">
        <v>518</v>
      </c>
      <c r="B222" s="22" t="s">
        <v>34</v>
      </c>
      <c r="C222" s="15">
        <v>9914269.4800000004</v>
      </c>
      <c r="D222" s="15">
        <v>12374255.84</v>
      </c>
      <c r="E222" s="16">
        <f>C222/D222</f>
        <v>0.8012012688433312</v>
      </c>
    </row>
    <row r="223" spans="1:5" ht="15.6" customHeight="1" x14ac:dyDescent="0.3">
      <c r="A223" s="8" t="s">
        <v>251</v>
      </c>
      <c r="B223" s="22" t="s">
        <v>30</v>
      </c>
      <c r="C223" s="15">
        <v>134746126.13999999</v>
      </c>
      <c r="D223" s="15">
        <v>168200948.97</v>
      </c>
      <c r="E223" s="16">
        <f>C223/D223</f>
        <v>0.80110205658847411</v>
      </c>
    </row>
    <row r="224" spans="1:5" ht="15.6" customHeight="1" x14ac:dyDescent="0.3">
      <c r="A224" s="8" t="s">
        <v>397</v>
      </c>
      <c r="B224" s="22" t="s">
        <v>19</v>
      </c>
      <c r="C224" s="15">
        <v>5207371.169999999</v>
      </c>
      <c r="D224" s="15">
        <v>6503660.2699999996</v>
      </c>
      <c r="E224" s="16">
        <f>C224/D224</f>
        <v>0.80068314669210106</v>
      </c>
    </row>
    <row r="225" spans="1:5" ht="15.6" customHeight="1" x14ac:dyDescent="0.3">
      <c r="A225" s="8" t="s">
        <v>552</v>
      </c>
      <c r="B225" s="22" t="s">
        <v>66</v>
      </c>
      <c r="C225" s="15">
        <v>2896448.87</v>
      </c>
      <c r="D225" s="15">
        <v>3621676.21</v>
      </c>
      <c r="E225" s="16">
        <f>C225/D225</f>
        <v>0.79975367814562315</v>
      </c>
    </row>
    <row r="226" spans="1:5" ht="15.6" customHeight="1" x14ac:dyDescent="0.3">
      <c r="A226" s="8" t="s">
        <v>84</v>
      </c>
      <c r="B226" s="22" t="s">
        <v>30</v>
      </c>
      <c r="C226" s="15">
        <v>50372644.5</v>
      </c>
      <c r="D226" s="15">
        <v>63076853.409999996</v>
      </c>
      <c r="E226" s="16">
        <f>C226/D226</f>
        <v>0.79859158751273551</v>
      </c>
    </row>
    <row r="227" spans="1:5" ht="15.6" customHeight="1" x14ac:dyDescent="0.3">
      <c r="A227" s="8" t="s">
        <v>114</v>
      </c>
      <c r="B227" s="22" t="s">
        <v>34</v>
      </c>
      <c r="C227" s="15">
        <v>3243232.7</v>
      </c>
      <c r="D227" s="15">
        <v>4062887.3999999994</v>
      </c>
      <c r="E227" s="16">
        <f>C227/D227</f>
        <v>0.79825808118630126</v>
      </c>
    </row>
    <row r="228" spans="1:5" ht="15.6" customHeight="1" x14ac:dyDescent="0.3">
      <c r="A228" s="8" t="s">
        <v>485</v>
      </c>
      <c r="B228" s="22" t="s">
        <v>22</v>
      </c>
      <c r="C228" s="15">
        <v>6923380.9000000004</v>
      </c>
      <c r="D228" s="15">
        <v>8678420.9000000004</v>
      </c>
      <c r="E228" s="16">
        <f>C228/D228</f>
        <v>0.79776966106817893</v>
      </c>
    </row>
    <row r="229" spans="1:5" ht="15.6" customHeight="1" x14ac:dyDescent="0.3">
      <c r="A229" s="8" t="s">
        <v>176</v>
      </c>
      <c r="B229" s="22" t="s">
        <v>19</v>
      </c>
      <c r="C229" s="15">
        <v>12341240.779999999</v>
      </c>
      <c r="D229" s="15">
        <v>15474910.83</v>
      </c>
      <c r="E229" s="16">
        <f>C229/D229</f>
        <v>0.7974999607800648</v>
      </c>
    </row>
    <row r="230" spans="1:5" ht="15.6" customHeight="1" x14ac:dyDescent="0.3">
      <c r="A230" s="8" t="s">
        <v>242</v>
      </c>
      <c r="B230" s="22" t="s">
        <v>25</v>
      </c>
      <c r="C230" s="15">
        <v>6933010.5299999993</v>
      </c>
      <c r="D230" s="15">
        <v>8695274.1500000004</v>
      </c>
      <c r="E230" s="16">
        <f>C230/D230</f>
        <v>0.79733087311571416</v>
      </c>
    </row>
    <row r="231" spans="1:5" ht="15.6" customHeight="1" x14ac:dyDescent="0.3">
      <c r="A231" s="8" t="s">
        <v>643</v>
      </c>
      <c r="B231" s="22" t="s">
        <v>25</v>
      </c>
      <c r="C231" s="15">
        <v>3086712.7399999998</v>
      </c>
      <c r="D231" s="15">
        <v>3872051.0599999996</v>
      </c>
      <c r="E231" s="16">
        <f>C231/D231</f>
        <v>0.79717769527553706</v>
      </c>
    </row>
    <row r="232" spans="1:5" ht="15.6" customHeight="1" x14ac:dyDescent="0.3">
      <c r="A232" s="8" t="s">
        <v>37</v>
      </c>
      <c r="B232" s="22" t="s">
        <v>25</v>
      </c>
      <c r="C232" s="15">
        <v>1227078.3500000001</v>
      </c>
      <c r="D232" s="15">
        <v>1540918.38</v>
      </c>
      <c r="E232" s="16">
        <f>C232/D232</f>
        <v>0.79632923192206984</v>
      </c>
    </row>
    <row r="233" spans="1:5" ht="15.6" customHeight="1" x14ac:dyDescent="0.3">
      <c r="A233" s="8" t="s">
        <v>650</v>
      </c>
      <c r="B233" s="22" t="s">
        <v>30</v>
      </c>
      <c r="C233" s="15">
        <v>5350383.92</v>
      </c>
      <c r="D233" s="15">
        <v>6720981.2000000002</v>
      </c>
      <c r="E233" s="16">
        <f>C233/D233</f>
        <v>0.79607184736657199</v>
      </c>
    </row>
    <row r="234" spans="1:5" ht="15.6" customHeight="1" x14ac:dyDescent="0.3">
      <c r="A234" s="8" t="s">
        <v>184</v>
      </c>
      <c r="B234" s="22" t="s">
        <v>30</v>
      </c>
      <c r="C234" s="15">
        <v>1836773.77</v>
      </c>
      <c r="D234" s="15">
        <v>2310706.1</v>
      </c>
      <c r="E234" s="16">
        <f>C234/D234</f>
        <v>0.79489718315972768</v>
      </c>
    </row>
    <row r="235" spans="1:5" ht="15.6" customHeight="1" x14ac:dyDescent="0.3">
      <c r="A235" s="8" t="s">
        <v>175</v>
      </c>
      <c r="B235" s="22" t="s">
        <v>25</v>
      </c>
      <c r="C235" s="15">
        <v>660874.38</v>
      </c>
      <c r="D235" s="15">
        <v>832019.66999999993</v>
      </c>
      <c r="E235" s="16">
        <f>C235/D235</f>
        <v>0.79430138953325469</v>
      </c>
    </row>
    <row r="236" spans="1:5" ht="15.6" customHeight="1" x14ac:dyDescent="0.3">
      <c r="A236" s="8" t="s">
        <v>289</v>
      </c>
      <c r="B236" s="22" t="s">
        <v>25</v>
      </c>
      <c r="C236" s="15">
        <v>5160525.1400000006</v>
      </c>
      <c r="D236" s="15">
        <v>6500338.3100000005</v>
      </c>
      <c r="E236" s="16">
        <f>C236/D236</f>
        <v>0.79388562470066271</v>
      </c>
    </row>
    <row r="237" spans="1:5" ht="15.6" customHeight="1" x14ac:dyDescent="0.3">
      <c r="A237" s="8" t="s">
        <v>614</v>
      </c>
      <c r="B237" s="22" t="s">
        <v>25</v>
      </c>
      <c r="C237" s="15">
        <v>12595922.620000001</v>
      </c>
      <c r="D237" s="15">
        <v>15869975.129999999</v>
      </c>
      <c r="E237" s="16">
        <f>C237/D237</f>
        <v>0.79369517071196583</v>
      </c>
    </row>
    <row r="238" spans="1:5" ht="15.6" customHeight="1" x14ac:dyDescent="0.3">
      <c r="A238" s="8" t="s">
        <v>123</v>
      </c>
      <c r="B238" s="22" t="s">
        <v>30</v>
      </c>
      <c r="C238" s="15">
        <v>1230457.67</v>
      </c>
      <c r="D238" s="15">
        <v>1555423.46</v>
      </c>
      <c r="E238" s="16">
        <f>C238/D238</f>
        <v>0.79107567915942323</v>
      </c>
    </row>
    <row r="239" spans="1:5" ht="15.6" customHeight="1" x14ac:dyDescent="0.3">
      <c r="A239" s="8" t="s">
        <v>567</v>
      </c>
      <c r="B239" s="22" t="s">
        <v>27</v>
      </c>
      <c r="C239" s="15">
        <v>5655784.2700000005</v>
      </c>
      <c r="D239" s="15">
        <v>7155665.5299999993</v>
      </c>
      <c r="E239" s="16">
        <f>C239/D239</f>
        <v>0.79039248638553972</v>
      </c>
    </row>
    <row r="240" spans="1:5" ht="15.6" customHeight="1" x14ac:dyDescent="0.3">
      <c r="A240" s="8" t="s">
        <v>120</v>
      </c>
      <c r="B240" s="22" t="s">
        <v>27</v>
      </c>
      <c r="C240" s="15">
        <v>6222753.9699999997</v>
      </c>
      <c r="D240" s="15">
        <v>7874966.9899999993</v>
      </c>
      <c r="E240" s="16">
        <f>C240/D240</f>
        <v>0.79019429261125074</v>
      </c>
    </row>
    <row r="241" spans="1:5" ht="15.6" customHeight="1" x14ac:dyDescent="0.3">
      <c r="A241" s="8" t="s">
        <v>433</v>
      </c>
      <c r="B241" s="22" t="s">
        <v>34</v>
      </c>
      <c r="C241" s="15">
        <v>4840816.5600000005</v>
      </c>
      <c r="D241" s="15">
        <v>6127840.4399999995</v>
      </c>
      <c r="E241" s="16">
        <f>C241/D241</f>
        <v>0.78997105218359776</v>
      </c>
    </row>
    <row r="242" spans="1:5" ht="15.6" customHeight="1" x14ac:dyDescent="0.3">
      <c r="A242" s="8" t="s">
        <v>306</v>
      </c>
      <c r="B242" s="22" t="s">
        <v>25</v>
      </c>
      <c r="C242" s="15">
        <v>10257107.85</v>
      </c>
      <c r="D242" s="15">
        <v>12995055.450000001</v>
      </c>
      <c r="E242" s="16">
        <f>C242/D242</f>
        <v>0.78930850964548971</v>
      </c>
    </row>
    <row r="243" spans="1:5" ht="15.6" customHeight="1" x14ac:dyDescent="0.3">
      <c r="A243" s="8" t="s">
        <v>216</v>
      </c>
      <c r="B243" s="22" t="s">
        <v>30</v>
      </c>
      <c r="C243" s="15">
        <v>4487317.1400000006</v>
      </c>
      <c r="D243" s="15">
        <v>5685202.7400000002</v>
      </c>
      <c r="E243" s="16">
        <f>C243/D243</f>
        <v>0.78929764605017416</v>
      </c>
    </row>
    <row r="244" spans="1:5" ht="15.6" customHeight="1" x14ac:dyDescent="0.3">
      <c r="A244" s="8" t="s">
        <v>39</v>
      </c>
      <c r="B244" s="22" t="s">
        <v>25</v>
      </c>
      <c r="C244" s="15">
        <v>1717781.2000000002</v>
      </c>
      <c r="D244" s="15">
        <v>2176855.38</v>
      </c>
      <c r="E244" s="16">
        <f>C244/D244</f>
        <v>0.78911130972788845</v>
      </c>
    </row>
    <row r="245" spans="1:5" ht="15.6" customHeight="1" x14ac:dyDescent="0.3">
      <c r="A245" s="8" t="s">
        <v>403</v>
      </c>
      <c r="B245" s="22" t="s">
        <v>25</v>
      </c>
      <c r="C245" s="15">
        <v>9221367.6000000015</v>
      </c>
      <c r="D245" s="15">
        <v>11693339.289999999</v>
      </c>
      <c r="E245" s="16">
        <f>C245/D245</f>
        <v>0.78860002017439124</v>
      </c>
    </row>
    <row r="246" spans="1:5" ht="15.6" customHeight="1" x14ac:dyDescent="0.3">
      <c r="A246" s="8" t="s">
        <v>8</v>
      </c>
      <c r="B246" s="22" t="s">
        <v>42</v>
      </c>
      <c r="C246" s="15">
        <v>189248305.43000001</v>
      </c>
      <c r="D246" s="15">
        <v>240647681.13999999</v>
      </c>
      <c r="E246" s="16">
        <f>C246/D246</f>
        <v>0.78641233746151196</v>
      </c>
    </row>
    <row r="247" spans="1:5" ht="15.6" customHeight="1" x14ac:dyDescent="0.3">
      <c r="A247" s="8" t="s">
        <v>472</v>
      </c>
      <c r="B247" s="22" t="s">
        <v>27</v>
      </c>
      <c r="C247" s="15">
        <v>1909673.63</v>
      </c>
      <c r="D247" s="15">
        <v>2428405.61</v>
      </c>
      <c r="E247" s="16">
        <f>C247/D247</f>
        <v>0.78638989390244407</v>
      </c>
    </row>
    <row r="248" spans="1:5" ht="15.6" customHeight="1" x14ac:dyDescent="0.3">
      <c r="A248" s="8" t="s">
        <v>290</v>
      </c>
      <c r="B248" s="22" t="s">
        <v>34</v>
      </c>
      <c r="C248" s="15">
        <v>6242519.25</v>
      </c>
      <c r="D248" s="15">
        <v>7939453.7399999993</v>
      </c>
      <c r="E248" s="16">
        <f>C248/D248</f>
        <v>0.78626558632735366</v>
      </c>
    </row>
    <row r="249" spans="1:5" ht="15.6" customHeight="1" x14ac:dyDescent="0.3">
      <c r="A249" s="8" t="s">
        <v>53</v>
      </c>
      <c r="B249" s="22" t="s">
        <v>25</v>
      </c>
      <c r="C249" s="15">
        <v>4902466.9600000009</v>
      </c>
      <c r="D249" s="15">
        <v>6235566.7200000016</v>
      </c>
      <c r="E249" s="16">
        <f>C249/D249</f>
        <v>0.78621032860987483</v>
      </c>
    </row>
    <row r="250" spans="1:5" ht="15.6" customHeight="1" x14ac:dyDescent="0.3">
      <c r="A250" s="8" t="s">
        <v>322</v>
      </c>
      <c r="B250" s="22" t="s">
        <v>25</v>
      </c>
      <c r="C250" s="15">
        <v>881083.57000000007</v>
      </c>
      <c r="D250" s="15">
        <v>1120822.74</v>
      </c>
      <c r="E250" s="16">
        <f>C250/D250</f>
        <v>0.78610429513591062</v>
      </c>
    </row>
    <row r="251" spans="1:5" ht="15.6" customHeight="1" x14ac:dyDescent="0.3">
      <c r="A251" s="8" t="s">
        <v>540</v>
      </c>
      <c r="B251" s="22" t="s">
        <v>22</v>
      </c>
      <c r="C251" s="15">
        <v>1304233.94</v>
      </c>
      <c r="D251" s="15">
        <v>1659424.4500000002</v>
      </c>
      <c r="E251" s="16">
        <f>C251/D251</f>
        <v>0.78595560044930024</v>
      </c>
    </row>
    <row r="252" spans="1:5" ht="15.6" customHeight="1" x14ac:dyDescent="0.3">
      <c r="A252" s="8" t="s">
        <v>514</v>
      </c>
      <c r="B252" s="22" t="s">
        <v>22</v>
      </c>
      <c r="C252" s="15">
        <v>2807791.45</v>
      </c>
      <c r="D252" s="15">
        <v>3572681.92</v>
      </c>
      <c r="E252" s="16">
        <f>C252/D252</f>
        <v>0.78590580210398364</v>
      </c>
    </row>
    <row r="253" spans="1:5" ht="15.6" customHeight="1" x14ac:dyDescent="0.3">
      <c r="A253" s="8" t="s">
        <v>442</v>
      </c>
      <c r="B253" s="22" t="s">
        <v>27</v>
      </c>
      <c r="C253" s="15">
        <v>9635297.6000000015</v>
      </c>
      <c r="D253" s="15">
        <v>12269392.820000002</v>
      </c>
      <c r="E253" s="16">
        <f>C253/D253</f>
        <v>0.78531168912399363</v>
      </c>
    </row>
    <row r="254" spans="1:5" ht="15.6" customHeight="1" x14ac:dyDescent="0.3">
      <c r="A254" s="8" t="s">
        <v>484</v>
      </c>
      <c r="B254" s="22" t="s">
        <v>66</v>
      </c>
      <c r="C254" s="15">
        <v>2533081.54</v>
      </c>
      <c r="D254" s="15">
        <v>3226567.42</v>
      </c>
      <c r="E254" s="16">
        <f>C254/D254</f>
        <v>0.78507007921130012</v>
      </c>
    </row>
    <row r="255" spans="1:5" ht="15.6" customHeight="1" x14ac:dyDescent="0.3">
      <c r="A255" s="8" t="s">
        <v>139</v>
      </c>
      <c r="B255" s="22" t="s">
        <v>22</v>
      </c>
      <c r="C255" s="15">
        <v>1595166.51</v>
      </c>
      <c r="D255" s="15">
        <v>2032104.07</v>
      </c>
      <c r="E255" s="16">
        <f>C255/D255</f>
        <v>0.78498268545862415</v>
      </c>
    </row>
    <row r="256" spans="1:5" ht="15.6" customHeight="1" x14ac:dyDescent="0.3">
      <c r="A256" s="8" t="s">
        <v>398</v>
      </c>
      <c r="B256" s="22" t="s">
        <v>25</v>
      </c>
      <c r="C256" s="15">
        <v>2214313.61</v>
      </c>
      <c r="D256" s="15">
        <v>2821495.21</v>
      </c>
      <c r="E256" s="16">
        <f>C256/D256</f>
        <v>0.78480147765340347</v>
      </c>
    </row>
    <row r="257" spans="1:5" ht="15.6" customHeight="1" x14ac:dyDescent="0.3">
      <c r="A257" s="8" t="s">
        <v>449</v>
      </c>
      <c r="B257" s="22" t="s">
        <v>19</v>
      </c>
      <c r="C257" s="15">
        <v>14429087.259999998</v>
      </c>
      <c r="D257" s="15">
        <v>18395234.720000003</v>
      </c>
      <c r="E257" s="16">
        <f>C257/D257</f>
        <v>0.78439266905967464</v>
      </c>
    </row>
    <row r="258" spans="1:5" ht="15.6" customHeight="1" x14ac:dyDescent="0.3">
      <c r="A258" s="8" t="s">
        <v>530</v>
      </c>
      <c r="B258" s="22" t="s">
        <v>19</v>
      </c>
      <c r="C258" s="15">
        <v>867792.55</v>
      </c>
      <c r="D258" s="15">
        <v>1106744.53</v>
      </c>
      <c r="E258" s="16">
        <f>C258/D258</f>
        <v>0.78409472690142867</v>
      </c>
    </row>
    <row r="259" spans="1:5" ht="15.6" customHeight="1" x14ac:dyDescent="0.3">
      <c r="A259" s="8" t="s">
        <v>192</v>
      </c>
      <c r="B259" s="22" t="s">
        <v>34</v>
      </c>
      <c r="C259" s="15">
        <v>4430362.6999999993</v>
      </c>
      <c r="D259" s="15">
        <v>5651957.4199999999</v>
      </c>
      <c r="E259" s="16">
        <f>C259/D259</f>
        <v>0.78386342478850435</v>
      </c>
    </row>
    <row r="260" spans="1:5" ht="15.6" customHeight="1" x14ac:dyDescent="0.3">
      <c r="A260" s="8" t="s">
        <v>280</v>
      </c>
      <c r="B260" s="22" t="s">
        <v>27</v>
      </c>
      <c r="C260" s="15">
        <v>3882895.59</v>
      </c>
      <c r="D260" s="15">
        <v>4954674.57</v>
      </c>
      <c r="E260" s="16">
        <f>C260/D260</f>
        <v>0.78368327427809237</v>
      </c>
    </row>
    <row r="261" spans="1:5" ht="15.6" customHeight="1" x14ac:dyDescent="0.3">
      <c r="A261" s="8" t="s">
        <v>639</v>
      </c>
      <c r="B261" s="22" t="s">
        <v>19</v>
      </c>
      <c r="C261" s="15">
        <v>434290.48</v>
      </c>
      <c r="D261" s="15">
        <v>554284.46</v>
      </c>
      <c r="E261" s="16">
        <f>C261/D261</f>
        <v>0.78351552558410176</v>
      </c>
    </row>
    <row r="262" spans="1:5" ht="15.6" customHeight="1" x14ac:dyDescent="0.3">
      <c r="A262" s="8" t="s">
        <v>281</v>
      </c>
      <c r="B262" s="22" t="s">
        <v>25</v>
      </c>
      <c r="C262" s="15">
        <v>507641.17000000004</v>
      </c>
      <c r="D262" s="15">
        <v>647921.55999999994</v>
      </c>
      <c r="E262" s="16">
        <f>C262/D262</f>
        <v>0.78349170847162442</v>
      </c>
    </row>
    <row r="263" spans="1:5" ht="15.6" customHeight="1" x14ac:dyDescent="0.3">
      <c r="A263" s="8" t="s">
        <v>76</v>
      </c>
      <c r="B263" s="22" t="s">
        <v>25</v>
      </c>
      <c r="C263" s="15">
        <v>40280262.830000006</v>
      </c>
      <c r="D263" s="15">
        <v>51608915.120000005</v>
      </c>
      <c r="E263" s="16">
        <f>C263/D263</f>
        <v>0.78049040047327389</v>
      </c>
    </row>
    <row r="264" spans="1:5" ht="15.6" customHeight="1" x14ac:dyDescent="0.3">
      <c r="A264" s="8" t="s">
        <v>86</v>
      </c>
      <c r="B264" s="22" t="s">
        <v>19</v>
      </c>
      <c r="C264" s="15">
        <v>3678517.96</v>
      </c>
      <c r="D264" s="15">
        <v>4719170.29</v>
      </c>
      <c r="E264" s="16">
        <f>C264/D264</f>
        <v>0.77948404781977043</v>
      </c>
    </row>
    <row r="265" spans="1:5" ht="15.6" customHeight="1" x14ac:dyDescent="0.3">
      <c r="A265" s="8" t="s">
        <v>648</v>
      </c>
      <c r="B265" s="22" t="s">
        <v>34</v>
      </c>
      <c r="C265" s="15">
        <v>9316315.6000000015</v>
      </c>
      <c r="D265" s="15">
        <v>11959062.790000001</v>
      </c>
      <c r="E265" s="16">
        <f>C265/D265</f>
        <v>0.77901719922318435</v>
      </c>
    </row>
    <row r="266" spans="1:5" ht="15.6" customHeight="1" x14ac:dyDescent="0.3">
      <c r="A266" s="8" t="s">
        <v>125</v>
      </c>
      <c r="B266" s="22" t="s">
        <v>25</v>
      </c>
      <c r="C266" s="15">
        <v>1673737.75</v>
      </c>
      <c r="D266" s="15">
        <v>2148744.1800000002</v>
      </c>
      <c r="E266" s="16">
        <f>C266/D266</f>
        <v>0.77893765371362167</v>
      </c>
    </row>
    <row r="267" spans="1:5" ht="15.6" customHeight="1" x14ac:dyDescent="0.3">
      <c r="A267" s="8" t="s">
        <v>67</v>
      </c>
      <c r="B267" s="22" t="s">
        <v>30</v>
      </c>
      <c r="C267" s="15">
        <v>2811635.68</v>
      </c>
      <c r="D267" s="15">
        <v>3611942.2800000003</v>
      </c>
      <c r="E267" s="16">
        <f>C267/D267</f>
        <v>0.77842763312374974</v>
      </c>
    </row>
    <row r="268" spans="1:5" ht="15.6" customHeight="1" x14ac:dyDescent="0.3">
      <c r="A268" s="8" t="s">
        <v>564</v>
      </c>
      <c r="B268" s="22" t="s">
        <v>30</v>
      </c>
      <c r="C268" s="15">
        <v>3135584.47</v>
      </c>
      <c r="D268" s="15">
        <v>4029411.4</v>
      </c>
      <c r="E268" s="16">
        <f>C268/D268</f>
        <v>0.77817431846249308</v>
      </c>
    </row>
    <row r="269" spans="1:5" ht="15.6" customHeight="1" x14ac:dyDescent="0.3">
      <c r="A269" s="8" t="s">
        <v>248</v>
      </c>
      <c r="B269" s="22" t="s">
        <v>22</v>
      </c>
      <c r="C269" s="15">
        <v>4387865.2</v>
      </c>
      <c r="D269" s="15">
        <v>5639577.9100000001</v>
      </c>
      <c r="E269" s="16">
        <f>C269/D269</f>
        <v>0.77804851179013146</v>
      </c>
    </row>
    <row r="270" spans="1:5" ht="15.6" customHeight="1" x14ac:dyDescent="0.3">
      <c r="A270" s="8" t="s">
        <v>460</v>
      </c>
      <c r="B270" s="22" t="s">
        <v>30</v>
      </c>
      <c r="C270" s="15">
        <v>38205606.370000005</v>
      </c>
      <c r="D270" s="15">
        <v>49107886.140000001</v>
      </c>
      <c r="E270" s="16">
        <f>C270/D270</f>
        <v>0.77799329950959284</v>
      </c>
    </row>
    <row r="271" spans="1:5" ht="15.6" customHeight="1" x14ac:dyDescent="0.3">
      <c r="A271" s="8" t="s">
        <v>201</v>
      </c>
      <c r="B271" s="22" t="s">
        <v>27</v>
      </c>
      <c r="C271" s="15">
        <v>8892475.540000001</v>
      </c>
      <c r="D271" s="15">
        <v>11433803.000000002</v>
      </c>
      <c r="E271" s="16">
        <f>C271/D271</f>
        <v>0.77773559156126792</v>
      </c>
    </row>
    <row r="272" spans="1:5" ht="15.6" customHeight="1" x14ac:dyDescent="0.3">
      <c r="A272" s="8" t="s">
        <v>388</v>
      </c>
      <c r="B272" s="22" t="s">
        <v>27</v>
      </c>
      <c r="C272" s="15">
        <v>4929069.6800000006</v>
      </c>
      <c r="D272" s="15">
        <v>6338242.29</v>
      </c>
      <c r="E272" s="16">
        <f>C272/D272</f>
        <v>0.77767138813495884</v>
      </c>
    </row>
    <row r="273" spans="1:5" ht="15.6" customHeight="1" x14ac:dyDescent="0.3">
      <c r="A273" s="8" t="s">
        <v>214</v>
      </c>
      <c r="B273" s="22" t="s">
        <v>30</v>
      </c>
      <c r="C273" s="15">
        <v>4915165.3100000005</v>
      </c>
      <c r="D273" s="15">
        <v>6325414.7800000003</v>
      </c>
      <c r="E273" s="16">
        <f>C273/D273</f>
        <v>0.77705027748393762</v>
      </c>
    </row>
    <row r="274" spans="1:5" ht="15.6" customHeight="1" x14ac:dyDescent="0.3">
      <c r="A274" s="8" t="s">
        <v>187</v>
      </c>
      <c r="B274" s="22" t="s">
        <v>66</v>
      </c>
      <c r="C274" s="15">
        <v>23845069.719999999</v>
      </c>
      <c r="D274" s="15">
        <v>30719008.039999999</v>
      </c>
      <c r="E274" s="16">
        <f>C274/D274</f>
        <v>0.77623176142116079</v>
      </c>
    </row>
    <row r="275" spans="1:5" ht="15.6" customHeight="1" x14ac:dyDescent="0.3">
      <c r="A275" s="8" t="s">
        <v>535</v>
      </c>
      <c r="B275" s="22" t="s">
        <v>22</v>
      </c>
      <c r="C275" s="15">
        <v>1809751.09</v>
      </c>
      <c r="D275" s="15">
        <v>2333128.5</v>
      </c>
      <c r="E275" s="16">
        <f>C275/D275</f>
        <v>0.77567570324566348</v>
      </c>
    </row>
    <row r="276" spans="1:5" ht="15.6" customHeight="1" x14ac:dyDescent="0.3">
      <c r="A276" s="8" t="s">
        <v>494</v>
      </c>
      <c r="B276" s="22" t="s">
        <v>30</v>
      </c>
      <c r="C276" s="15">
        <v>1192364.8199999998</v>
      </c>
      <c r="D276" s="15">
        <v>1540261.77</v>
      </c>
      <c r="E276" s="16">
        <f>C276/D276</f>
        <v>0.77413128289225785</v>
      </c>
    </row>
    <row r="277" spans="1:5" ht="15.6" customHeight="1" x14ac:dyDescent="0.3">
      <c r="A277" s="8" t="s">
        <v>252</v>
      </c>
      <c r="B277" s="22" t="s">
        <v>30</v>
      </c>
      <c r="C277" s="15">
        <v>997584.12999999989</v>
      </c>
      <c r="D277" s="15">
        <v>1289420.8800000001</v>
      </c>
      <c r="E277" s="16">
        <f>C277/D277</f>
        <v>0.77366835412189061</v>
      </c>
    </row>
    <row r="278" spans="1:5" ht="15.6" customHeight="1" x14ac:dyDescent="0.3">
      <c r="A278" s="8" t="s">
        <v>270</v>
      </c>
      <c r="B278" s="22" t="s">
        <v>25</v>
      </c>
      <c r="C278" s="15">
        <v>2032537.13</v>
      </c>
      <c r="D278" s="15">
        <v>2627789.4</v>
      </c>
      <c r="E278" s="16">
        <f>C278/D278</f>
        <v>0.77347793928995978</v>
      </c>
    </row>
    <row r="279" spans="1:5" ht="15.6" customHeight="1" x14ac:dyDescent="0.3">
      <c r="A279" s="8" t="s">
        <v>573</v>
      </c>
      <c r="B279" s="22" t="s">
        <v>22</v>
      </c>
      <c r="C279" s="15">
        <v>3817603.58</v>
      </c>
      <c r="D279" s="15">
        <v>4947541.88</v>
      </c>
      <c r="E279" s="16">
        <f>C279/D279</f>
        <v>0.77161622328702761</v>
      </c>
    </row>
    <row r="280" spans="1:5" ht="15.6" customHeight="1" x14ac:dyDescent="0.3">
      <c r="A280" s="8" t="s">
        <v>198</v>
      </c>
      <c r="B280" s="22" t="s">
        <v>25</v>
      </c>
      <c r="C280" s="15">
        <v>4632465.2700000005</v>
      </c>
      <c r="D280" s="15">
        <v>6006903.1200000001</v>
      </c>
      <c r="E280" s="16">
        <f>C280/D280</f>
        <v>0.77119027516461769</v>
      </c>
    </row>
    <row r="281" spans="1:5" ht="15.6" customHeight="1" x14ac:dyDescent="0.3">
      <c r="A281" s="8" t="s">
        <v>255</v>
      </c>
      <c r="B281" s="22" t="s">
        <v>19</v>
      </c>
      <c r="C281" s="15">
        <v>2092090.1199999999</v>
      </c>
      <c r="D281" s="15">
        <v>2713266.67</v>
      </c>
      <c r="E281" s="16">
        <f>C281/D281</f>
        <v>0.771059528770904</v>
      </c>
    </row>
    <row r="282" spans="1:5" ht="15.6" customHeight="1" x14ac:dyDescent="0.3">
      <c r="A282" s="8" t="s">
        <v>168</v>
      </c>
      <c r="B282" s="22" t="s">
        <v>27</v>
      </c>
      <c r="C282" s="15">
        <v>12214226.43</v>
      </c>
      <c r="D282" s="15">
        <v>15842336.619999999</v>
      </c>
      <c r="E282" s="16">
        <f>C282/D282</f>
        <v>0.77098642220367108</v>
      </c>
    </row>
    <row r="283" spans="1:5" ht="15.6" customHeight="1" x14ac:dyDescent="0.3">
      <c r="A283" s="8" t="s">
        <v>342</v>
      </c>
      <c r="B283" s="22" t="s">
        <v>34</v>
      </c>
      <c r="C283" s="15">
        <v>3505882.5500000003</v>
      </c>
      <c r="D283" s="15">
        <v>4551687.25</v>
      </c>
      <c r="E283" s="16">
        <f>C283/D283</f>
        <v>0.77023801448572726</v>
      </c>
    </row>
    <row r="284" spans="1:5" ht="15.6" customHeight="1" x14ac:dyDescent="0.3">
      <c r="A284" s="8" t="s">
        <v>204</v>
      </c>
      <c r="B284" s="22" t="s">
        <v>25</v>
      </c>
      <c r="C284" s="15">
        <v>6089028.0700000003</v>
      </c>
      <c r="D284" s="15">
        <v>7912092.7100000009</v>
      </c>
      <c r="E284" s="16">
        <f>C284/D284</f>
        <v>0.76958502550205832</v>
      </c>
    </row>
    <row r="285" spans="1:5" ht="15.6" customHeight="1" x14ac:dyDescent="0.3">
      <c r="A285" s="8" t="s">
        <v>226</v>
      </c>
      <c r="B285" s="22" t="s">
        <v>25</v>
      </c>
      <c r="C285" s="15">
        <v>5622835.0600000005</v>
      </c>
      <c r="D285" s="15">
        <v>7306403.96</v>
      </c>
      <c r="E285" s="16">
        <f>C285/D285</f>
        <v>0.76957626361518627</v>
      </c>
    </row>
    <row r="286" spans="1:5" ht="15.6" customHeight="1" x14ac:dyDescent="0.3">
      <c r="A286" s="8" t="s">
        <v>18</v>
      </c>
      <c r="B286" s="22" t="s">
        <v>19</v>
      </c>
      <c r="C286" s="15">
        <v>2357821.9599999995</v>
      </c>
      <c r="D286" s="15">
        <v>3067840.31</v>
      </c>
      <c r="E286" s="16">
        <f>C286/D286</f>
        <v>0.76856085120023721</v>
      </c>
    </row>
    <row r="287" spans="1:5" ht="15.6" customHeight="1" x14ac:dyDescent="0.3">
      <c r="A287" s="8" t="s">
        <v>560</v>
      </c>
      <c r="B287" s="22" t="s">
        <v>22</v>
      </c>
      <c r="C287" s="15">
        <v>8965850.9100000001</v>
      </c>
      <c r="D287" s="15">
        <v>11668369.68</v>
      </c>
      <c r="E287" s="16">
        <f>C287/D287</f>
        <v>0.76838934280320126</v>
      </c>
    </row>
    <row r="288" spans="1:5" ht="15.6" customHeight="1" x14ac:dyDescent="0.3">
      <c r="A288" s="8" t="s">
        <v>562</v>
      </c>
      <c r="B288" s="22" t="s">
        <v>34</v>
      </c>
      <c r="C288" s="15">
        <v>3926090.95</v>
      </c>
      <c r="D288" s="15">
        <v>5110368.47</v>
      </c>
      <c r="E288" s="16">
        <f>C288/D288</f>
        <v>0.76825985700400978</v>
      </c>
    </row>
    <row r="289" spans="1:5" ht="15.6" customHeight="1" x14ac:dyDescent="0.3">
      <c r="A289" s="8" t="s">
        <v>85</v>
      </c>
      <c r="B289" s="22" t="s">
        <v>27</v>
      </c>
      <c r="C289" s="15">
        <v>22036252.239999998</v>
      </c>
      <c r="D289" s="15">
        <v>28697539.16</v>
      </c>
      <c r="E289" s="16">
        <f>C289/D289</f>
        <v>0.76787950761698687</v>
      </c>
    </row>
    <row r="290" spans="1:5" ht="15.6" customHeight="1" x14ac:dyDescent="0.3">
      <c r="A290" s="8" t="s">
        <v>365</v>
      </c>
      <c r="B290" s="22" t="s">
        <v>25</v>
      </c>
      <c r="C290" s="15">
        <v>5035136.1900000004</v>
      </c>
      <c r="D290" s="15">
        <v>6557534.2999999998</v>
      </c>
      <c r="E290" s="16">
        <f>C290/D290</f>
        <v>0.76783985559938295</v>
      </c>
    </row>
    <row r="291" spans="1:5" ht="15.6" customHeight="1" x14ac:dyDescent="0.3">
      <c r="A291" s="8" t="s">
        <v>134</v>
      </c>
      <c r="B291" s="22" t="s">
        <v>19</v>
      </c>
      <c r="C291" s="15">
        <v>544893.30000000005</v>
      </c>
      <c r="D291" s="15">
        <v>710381.71</v>
      </c>
      <c r="E291" s="16">
        <f>C291/D291</f>
        <v>0.76704297468469462</v>
      </c>
    </row>
    <row r="292" spans="1:5" ht="15.6" customHeight="1" x14ac:dyDescent="0.3">
      <c r="A292" s="8" t="s">
        <v>649</v>
      </c>
      <c r="B292" s="22" t="s">
        <v>22</v>
      </c>
      <c r="C292" s="15">
        <v>2929924.15</v>
      </c>
      <c r="D292" s="15">
        <v>3823738.6500000004</v>
      </c>
      <c r="E292" s="16">
        <f>C292/D292</f>
        <v>0.76624592269139513</v>
      </c>
    </row>
    <row r="293" spans="1:5" ht="15.6" customHeight="1" x14ac:dyDescent="0.3">
      <c r="A293" s="8" t="s">
        <v>638</v>
      </c>
      <c r="B293" s="22" t="s">
        <v>42</v>
      </c>
      <c r="C293" s="15">
        <v>6924159.3700000001</v>
      </c>
      <c r="D293" s="15">
        <v>9041268.4800000004</v>
      </c>
      <c r="E293" s="16">
        <f>C293/D293</f>
        <v>0.76583937146837167</v>
      </c>
    </row>
    <row r="294" spans="1:5" ht="15.6" customHeight="1" x14ac:dyDescent="0.3">
      <c r="A294" s="8" t="s">
        <v>266</v>
      </c>
      <c r="B294" s="22" t="s">
        <v>66</v>
      </c>
      <c r="C294" s="15">
        <v>1387668.33</v>
      </c>
      <c r="D294" s="15">
        <v>1812604.93</v>
      </c>
      <c r="E294" s="16">
        <f>C294/D294</f>
        <v>0.76556579265179425</v>
      </c>
    </row>
    <row r="295" spans="1:5" ht="15.6" customHeight="1" x14ac:dyDescent="0.3">
      <c r="A295" s="8" t="s">
        <v>110</v>
      </c>
      <c r="B295" s="22" t="s">
        <v>66</v>
      </c>
      <c r="C295" s="15">
        <v>5445359.8999999994</v>
      </c>
      <c r="D295" s="15">
        <v>7116285.6500000004</v>
      </c>
      <c r="E295" s="16">
        <f>C295/D295</f>
        <v>0.76519692544944418</v>
      </c>
    </row>
    <row r="296" spans="1:5" ht="15.6" customHeight="1" x14ac:dyDescent="0.3">
      <c r="A296" s="8" t="s">
        <v>243</v>
      </c>
      <c r="B296" s="22" t="s">
        <v>19</v>
      </c>
      <c r="C296" s="15">
        <v>96506845.360000014</v>
      </c>
      <c r="D296" s="15">
        <v>126184160.28999999</v>
      </c>
      <c r="E296" s="16">
        <f>C296/D296</f>
        <v>0.76480950650386914</v>
      </c>
    </row>
    <row r="297" spans="1:5" ht="15.6" customHeight="1" x14ac:dyDescent="0.3">
      <c r="A297" s="8" t="s">
        <v>353</v>
      </c>
      <c r="B297" s="22" t="s">
        <v>25</v>
      </c>
      <c r="C297" s="15">
        <v>2688027.04</v>
      </c>
      <c r="D297" s="15">
        <v>3518603.14</v>
      </c>
      <c r="E297" s="16">
        <f>C297/D297</f>
        <v>0.76394720661790805</v>
      </c>
    </row>
    <row r="298" spans="1:5" ht="15.6" customHeight="1" x14ac:dyDescent="0.3">
      <c r="A298" s="8" t="s">
        <v>145</v>
      </c>
      <c r="B298" s="22" t="s">
        <v>25</v>
      </c>
      <c r="C298" s="15">
        <v>789374.03999999992</v>
      </c>
      <c r="D298" s="15">
        <v>1033791.1900000002</v>
      </c>
      <c r="E298" s="16">
        <f>C298/D298</f>
        <v>0.76357203237531923</v>
      </c>
    </row>
    <row r="299" spans="1:5" ht="15.6" customHeight="1" x14ac:dyDescent="0.3">
      <c r="A299" s="8" t="s">
        <v>164</v>
      </c>
      <c r="B299" s="22" t="s">
        <v>25</v>
      </c>
      <c r="C299" s="15">
        <v>1950507.83</v>
      </c>
      <c r="D299" s="15">
        <v>2555079.9900000002</v>
      </c>
      <c r="E299" s="16">
        <f>C299/D299</f>
        <v>0.76338425318731407</v>
      </c>
    </row>
    <row r="300" spans="1:5" ht="15.6" customHeight="1" x14ac:dyDescent="0.3">
      <c r="A300" s="8" t="s">
        <v>427</v>
      </c>
      <c r="B300" s="22" t="s">
        <v>25</v>
      </c>
      <c r="C300" s="15">
        <v>1346573.84</v>
      </c>
      <c r="D300" s="15">
        <v>1764762.4799999997</v>
      </c>
      <c r="E300" s="16">
        <f>C300/D300</f>
        <v>0.76303403730568897</v>
      </c>
    </row>
    <row r="301" spans="1:5" ht="15.6" customHeight="1" x14ac:dyDescent="0.3">
      <c r="A301" s="8" t="s">
        <v>441</v>
      </c>
      <c r="B301" s="22" t="s">
        <v>27</v>
      </c>
      <c r="C301" s="15">
        <v>6003590.4100000001</v>
      </c>
      <c r="D301" s="15">
        <v>7868464.7600000007</v>
      </c>
      <c r="E301" s="16">
        <f>C301/D301</f>
        <v>0.76299387404259023</v>
      </c>
    </row>
    <row r="302" spans="1:5" ht="15.6" customHeight="1" x14ac:dyDescent="0.3">
      <c r="A302" s="8" t="s">
        <v>536</v>
      </c>
      <c r="B302" s="22" t="s">
        <v>25</v>
      </c>
      <c r="C302" s="15">
        <v>1667210.9400000002</v>
      </c>
      <c r="D302" s="15">
        <v>2186297.8000000003</v>
      </c>
      <c r="E302" s="16">
        <f>C302/D302</f>
        <v>0.76257266507792298</v>
      </c>
    </row>
    <row r="303" spans="1:5" ht="15.6" customHeight="1" x14ac:dyDescent="0.3">
      <c r="A303" s="8" t="s">
        <v>632</v>
      </c>
      <c r="B303" s="22" t="s">
        <v>25</v>
      </c>
      <c r="C303" s="15">
        <v>2999064.4399999995</v>
      </c>
      <c r="D303" s="15">
        <v>3933955.46</v>
      </c>
      <c r="E303" s="16">
        <f>C303/D303</f>
        <v>0.76235343040716574</v>
      </c>
    </row>
    <row r="304" spans="1:5" ht="15.6" customHeight="1" x14ac:dyDescent="0.3">
      <c r="A304" s="8" t="s">
        <v>471</v>
      </c>
      <c r="B304" s="22" t="s">
        <v>42</v>
      </c>
      <c r="C304" s="15">
        <v>3514488.3800000004</v>
      </c>
      <c r="D304" s="15">
        <v>4610509.22</v>
      </c>
      <c r="E304" s="16">
        <f>C304/D304</f>
        <v>0.76227770345940238</v>
      </c>
    </row>
    <row r="305" spans="1:5" ht="15.6" customHeight="1" x14ac:dyDescent="0.3">
      <c r="A305" s="8" t="s">
        <v>390</v>
      </c>
      <c r="B305" s="22" t="s">
        <v>19</v>
      </c>
      <c r="C305" s="15">
        <v>40758608.770000003</v>
      </c>
      <c r="D305" s="15">
        <v>53474400.730000004</v>
      </c>
      <c r="E305" s="16">
        <f>C305/D305</f>
        <v>0.76220786420396036</v>
      </c>
    </row>
    <row r="306" spans="1:5" ht="15.6" customHeight="1" x14ac:dyDescent="0.3">
      <c r="A306" s="8" t="s">
        <v>391</v>
      </c>
      <c r="B306" s="22" t="s">
        <v>25</v>
      </c>
      <c r="C306" s="15">
        <v>1040634.8099999999</v>
      </c>
      <c r="D306" s="15">
        <v>1365419.9300000002</v>
      </c>
      <c r="E306" s="16">
        <f>C306/D306</f>
        <v>0.76213536007197424</v>
      </c>
    </row>
    <row r="307" spans="1:5" ht="15.6" customHeight="1" x14ac:dyDescent="0.3">
      <c r="A307" s="8" t="s">
        <v>174</v>
      </c>
      <c r="B307" s="22" t="s">
        <v>25</v>
      </c>
      <c r="C307" s="15">
        <v>1265508.23</v>
      </c>
      <c r="D307" s="15">
        <v>1662407.8099999998</v>
      </c>
      <c r="E307" s="16">
        <f>C307/D307</f>
        <v>0.76125017122002103</v>
      </c>
    </row>
    <row r="308" spans="1:5" ht="15.6" customHeight="1" x14ac:dyDescent="0.3">
      <c r="A308" s="8" t="s">
        <v>207</v>
      </c>
      <c r="B308" s="22" t="s">
        <v>25</v>
      </c>
      <c r="C308" s="15">
        <v>1682930.69</v>
      </c>
      <c r="D308" s="15">
        <v>2215107.21</v>
      </c>
      <c r="E308" s="16">
        <f>C308/D308</f>
        <v>0.75975134855888082</v>
      </c>
    </row>
    <row r="309" spans="1:5" ht="15.6" customHeight="1" x14ac:dyDescent="0.3">
      <c r="A309" s="8" t="s">
        <v>419</v>
      </c>
      <c r="B309" s="22" t="s">
        <v>22</v>
      </c>
      <c r="C309" s="15">
        <v>2648359.98</v>
      </c>
      <c r="D309" s="15">
        <v>3489281.7300000004</v>
      </c>
      <c r="E309" s="16">
        <f>C309/D309</f>
        <v>0.75899860914928174</v>
      </c>
    </row>
    <row r="310" spans="1:5" ht="15.6" customHeight="1" x14ac:dyDescent="0.3">
      <c r="A310" s="8" t="s">
        <v>203</v>
      </c>
      <c r="B310" s="22" t="s">
        <v>25</v>
      </c>
      <c r="C310" s="15">
        <v>6153215.71</v>
      </c>
      <c r="D310" s="15">
        <v>8109140.1400000006</v>
      </c>
      <c r="E310" s="16">
        <f>C310/D310</f>
        <v>0.75880002118202383</v>
      </c>
    </row>
    <row r="311" spans="1:5" ht="15.6" customHeight="1" x14ac:dyDescent="0.3">
      <c r="A311" s="8" t="s">
        <v>459</v>
      </c>
      <c r="B311" s="22" t="s">
        <v>27</v>
      </c>
      <c r="C311" s="15">
        <v>7576841.6599999992</v>
      </c>
      <c r="D311" s="15">
        <v>9989251.8499999996</v>
      </c>
      <c r="E311" s="16">
        <f>C311/D311</f>
        <v>0.75849941254609565</v>
      </c>
    </row>
    <row r="312" spans="1:5" ht="15.6" customHeight="1" x14ac:dyDescent="0.3">
      <c r="A312" s="8" t="s">
        <v>445</v>
      </c>
      <c r="B312" s="22" t="s">
        <v>66</v>
      </c>
      <c r="C312" s="15">
        <v>626020.28</v>
      </c>
      <c r="D312" s="15">
        <v>825451.91</v>
      </c>
      <c r="E312" s="16">
        <f>C312/D312</f>
        <v>0.75839703369273204</v>
      </c>
    </row>
    <row r="313" spans="1:5" ht="15.6" customHeight="1" x14ac:dyDescent="0.3">
      <c r="A313" s="8" t="s">
        <v>628</v>
      </c>
      <c r="B313" s="22" t="s">
        <v>42</v>
      </c>
      <c r="C313" s="15">
        <v>8680004.5399999991</v>
      </c>
      <c r="D313" s="15">
        <v>11459642.779999999</v>
      </c>
      <c r="E313" s="16">
        <f>C313/D313</f>
        <v>0.75744110934669118</v>
      </c>
    </row>
    <row r="314" spans="1:5" ht="15.6" customHeight="1" x14ac:dyDescent="0.3">
      <c r="A314" s="8" t="s">
        <v>431</v>
      </c>
      <c r="B314" s="22" t="s">
        <v>25</v>
      </c>
      <c r="C314" s="15">
        <v>1008612.61</v>
      </c>
      <c r="D314" s="15">
        <v>1331827.06</v>
      </c>
      <c r="E314" s="16">
        <f>C314/D314</f>
        <v>0.7573150000421226</v>
      </c>
    </row>
    <row r="315" spans="1:5" ht="15.6" customHeight="1" x14ac:dyDescent="0.3">
      <c r="A315" s="8" t="s">
        <v>374</v>
      </c>
      <c r="B315" s="22" t="s">
        <v>25</v>
      </c>
      <c r="C315" s="15">
        <v>7036011.3600000003</v>
      </c>
      <c r="D315" s="15">
        <v>9322000.3599999994</v>
      </c>
      <c r="E315" s="16">
        <f>C315/D315</f>
        <v>0.75477484319685229</v>
      </c>
    </row>
    <row r="316" spans="1:5" ht="15.6" customHeight="1" x14ac:dyDescent="0.3">
      <c r="A316" s="8" t="s">
        <v>82</v>
      </c>
      <c r="B316" s="22" t="s">
        <v>19</v>
      </c>
      <c r="C316" s="15">
        <v>340262.54</v>
      </c>
      <c r="D316" s="15">
        <v>451163.33</v>
      </c>
      <c r="E316" s="16">
        <f>C316/D316</f>
        <v>0.75418926445108025</v>
      </c>
    </row>
    <row r="317" spans="1:5" ht="15.6" customHeight="1" x14ac:dyDescent="0.3">
      <c r="A317" s="8" t="s">
        <v>367</v>
      </c>
      <c r="B317" s="22" t="s">
        <v>66</v>
      </c>
      <c r="C317" s="15">
        <v>26397318.850000001</v>
      </c>
      <c r="D317" s="15">
        <v>35034956.980000004</v>
      </c>
      <c r="E317" s="16">
        <f>C317/D317</f>
        <v>0.75345657952624656</v>
      </c>
    </row>
    <row r="318" spans="1:5" ht="15.6" customHeight="1" x14ac:dyDescent="0.3">
      <c r="A318" s="8" t="s">
        <v>375</v>
      </c>
      <c r="B318" s="22" t="s">
        <v>25</v>
      </c>
      <c r="C318" s="15">
        <v>3023568.9800000004</v>
      </c>
      <c r="D318" s="15">
        <v>4016385.85</v>
      </c>
      <c r="E318" s="16">
        <f>C318/D318</f>
        <v>0.75280839364574503</v>
      </c>
    </row>
    <row r="319" spans="1:5" ht="15.6" customHeight="1" x14ac:dyDescent="0.3">
      <c r="A319" s="8" t="s">
        <v>361</v>
      </c>
      <c r="B319" s="22" t="s">
        <v>27</v>
      </c>
      <c r="C319" s="15">
        <v>5462944.4100000001</v>
      </c>
      <c r="D319" s="15">
        <v>7264188.04</v>
      </c>
      <c r="E319" s="16">
        <f>C319/D319</f>
        <v>0.75203785748916274</v>
      </c>
    </row>
    <row r="320" spans="1:5" ht="15.6" customHeight="1" x14ac:dyDescent="0.3">
      <c r="A320" s="8" t="s">
        <v>559</v>
      </c>
      <c r="B320" s="22" t="s">
        <v>30</v>
      </c>
      <c r="C320" s="15">
        <v>5201886.18</v>
      </c>
      <c r="D320" s="15">
        <v>6934445.120000001</v>
      </c>
      <c r="E320" s="16">
        <f>C320/D320</f>
        <v>0.75015175547311841</v>
      </c>
    </row>
    <row r="321" spans="1:5" ht="15.6" customHeight="1" x14ac:dyDescent="0.3">
      <c r="A321" s="8" t="s">
        <v>524</v>
      </c>
      <c r="B321" s="22" t="s">
        <v>25</v>
      </c>
      <c r="C321" s="15">
        <v>1351822.29</v>
      </c>
      <c r="D321" s="15">
        <v>1803380.73</v>
      </c>
      <c r="E321" s="16">
        <f>C321/D321</f>
        <v>0.74960448867611007</v>
      </c>
    </row>
    <row r="322" spans="1:5" ht="15.6" customHeight="1" x14ac:dyDescent="0.3">
      <c r="A322" s="8" t="s">
        <v>35</v>
      </c>
      <c r="B322" s="22" t="s">
        <v>19</v>
      </c>
      <c r="C322" s="15">
        <v>724703.53</v>
      </c>
      <c r="D322" s="15">
        <v>966969.25</v>
      </c>
      <c r="E322" s="16">
        <f>C322/D322</f>
        <v>0.74945871339755632</v>
      </c>
    </row>
    <row r="323" spans="1:5" ht="15.6" customHeight="1" x14ac:dyDescent="0.3">
      <c r="A323" s="8" t="s">
        <v>161</v>
      </c>
      <c r="B323" s="22" t="s">
        <v>34</v>
      </c>
      <c r="C323" s="15">
        <v>2426141</v>
      </c>
      <c r="D323" s="15">
        <v>3237473.89</v>
      </c>
      <c r="E323" s="16">
        <f>C323/D323</f>
        <v>0.74939322522227347</v>
      </c>
    </row>
    <row r="324" spans="1:5" ht="15.6" customHeight="1" x14ac:dyDescent="0.3">
      <c r="A324" s="8" t="s">
        <v>321</v>
      </c>
      <c r="B324" s="22" t="s">
        <v>66</v>
      </c>
      <c r="C324" s="15">
        <v>3589487.17</v>
      </c>
      <c r="D324" s="15">
        <v>4790599.1099999994</v>
      </c>
      <c r="E324" s="16">
        <f>C324/D324</f>
        <v>0.74927730072575416</v>
      </c>
    </row>
    <row r="325" spans="1:5" ht="15.6" customHeight="1" x14ac:dyDescent="0.3">
      <c r="A325" s="8" t="s">
        <v>603</v>
      </c>
      <c r="B325" s="22" t="s">
        <v>34</v>
      </c>
      <c r="C325" s="15">
        <v>873894.25000000012</v>
      </c>
      <c r="D325" s="15">
        <v>1166672.31</v>
      </c>
      <c r="E325" s="16">
        <f>C325/D325</f>
        <v>0.74904859103067256</v>
      </c>
    </row>
    <row r="326" spans="1:5" ht="15.6" customHeight="1" x14ac:dyDescent="0.3">
      <c r="A326" s="8" t="s">
        <v>434</v>
      </c>
      <c r="B326" s="22" t="s">
        <v>22</v>
      </c>
      <c r="C326" s="15">
        <v>17478187.300000001</v>
      </c>
      <c r="D326" s="15">
        <v>23338191.270000003</v>
      </c>
      <c r="E326" s="16">
        <f>C326/D326</f>
        <v>0.74890924912708534</v>
      </c>
    </row>
    <row r="327" spans="1:5" ht="15.6" customHeight="1" x14ac:dyDescent="0.3">
      <c r="A327" s="8" t="s">
        <v>613</v>
      </c>
      <c r="B327" s="22" t="s">
        <v>19</v>
      </c>
      <c r="C327" s="15">
        <v>521666.92</v>
      </c>
      <c r="D327" s="15">
        <v>696581.01</v>
      </c>
      <c r="E327" s="16">
        <f>C327/D327</f>
        <v>0.74889626979638735</v>
      </c>
    </row>
    <row r="328" spans="1:5" ht="15.6" customHeight="1" x14ac:dyDescent="0.3">
      <c r="A328" s="8" t="s">
        <v>488</v>
      </c>
      <c r="B328" s="22" t="s">
        <v>27</v>
      </c>
      <c r="C328" s="15">
        <v>8574406.8300000001</v>
      </c>
      <c r="D328" s="15">
        <v>11467438.49</v>
      </c>
      <c r="E328" s="16">
        <f>C328/D328</f>
        <v>0.74771770849062558</v>
      </c>
    </row>
    <row r="329" spans="1:5" ht="15.6" customHeight="1" x14ac:dyDescent="0.3">
      <c r="A329" s="8" t="s">
        <v>372</v>
      </c>
      <c r="B329" s="22" t="s">
        <v>22</v>
      </c>
      <c r="C329" s="15">
        <v>6825119.5800000001</v>
      </c>
      <c r="D329" s="15">
        <v>9136607</v>
      </c>
      <c r="E329" s="16">
        <f>C329/D329</f>
        <v>0.74700811581367133</v>
      </c>
    </row>
    <row r="330" spans="1:5" ht="15.6" customHeight="1" x14ac:dyDescent="0.3">
      <c r="A330" s="8" t="s">
        <v>366</v>
      </c>
      <c r="B330" s="22" t="s">
        <v>30</v>
      </c>
      <c r="C330" s="15">
        <v>2479523.4700000002</v>
      </c>
      <c r="D330" s="15">
        <v>3319464.42</v>
      </c>
      <c r="E330" s="16">
        <f>C330/D330</f>
        <v>0.74696491851537916</v>
      </c>
    </row>
    <row r="331" spans="1:5" ht="15.6" customHeight="1" x14ac:dyDescent="0.3">
      <c r="A331" s="8" t="s">
        <v>486</v>
      </c>
      <c r="B331" s="22" t="s">
        <v>34</v>
      </c>
      <c r="C331" s="15">
        <v>1882659.97</v>
      </c>
      <c r="D331" s="15">
        <v>2521609.62</v>
      </c>
      <c r="E331" s="16">
        <f>C331/D331</f>
        <v>0.74661040117700683</v>
      </c>
    </row>
    <row r="332" spans="1:5" ht="15.6" customHeight="1" x14ac:dyDescent="0.3">
      <c r="A332" s="8" t="s">
        <v>479</v>
      </c>
      <c r="B332" s="22" t="s">
        <v>19</v>
      </c>
      <c r="C332" s="15">
        <v>357922.67000000004</v>
      </c>
      <c r="D332" s="15">
        <v>479548.23000000004</v>
      </c>
      <c r="E332" s="16">
        <f>C332/D332</f>
        <v>0.7463747077118813</v>
      </c>
    </row>
    <row r="333" spans="1:5" ht="15.6" customHeight="1" x14ac:dyDescent="0.3">
      <c r="A333" s="8" t="s">
        <v>317</v>
      </c>
      <c r="B333" s="22" t="s">
        <v>30</v>
      </c>
      <c r="C333" s="15">
        <v>3452681.61</v>
      </c>
      <c r="D333" s="15">
        <v>4626713.75</v>
      </c>
      <c r="E333" s="16">
        <f>C333/D333</f>
        <v>0.74624923791751752</v>
      </c>
    </row>
    <row r="334" spans="1:5" ht="15.6" customHeight="1" x14ac:dyDescent="0.3">
      <c r="A334" s="8" t="s">
        <v>618</v>
      </c>
      <c r="B334" s="22" t="s">
        <v>25</v>
      </c>
      <c r="C334" s="15">
        <v>2752989.37</v>
      </c>
      <c r="D334" s="15">
        <v>3693010.24</v>
      </c>
      <c r="E334" s="16">
        <f>C334/D334</f>
        <v>0.74545944665455355</v>
      </c>
    </row>
    <row r="335" spans="1:5" ht="15.6" customHeight="1" x14ac:dyDescent="0.3">
      <c r="A335" s="8" t="s">
        <v>147</v>
      </c>
      <c r="B335" s="22" t="s">
        <v>30</v>
      </c>
      <c r="C335" s="15">
        <v>2466982.42</v>
      </c>
      <c r="D335" s="15">
        <v>3311348.95</v>
      </c>
      <c r="E335" s="16">
        <f>C335/D335</f>
        <v>0.74500829035248606</v>
      </c>
    </row>
    <row r="336" spans="1:5" ht="15.6" customHeight="1" x14ac:dyDescent="0.3">
      <c r="A336" s="8" t="s">
        <v>380</v>
      </c>
      <c r="B336" s="22" t="s">
        <v>22</v>
      </c>
      <c r="C336" s="15">
        <v>11334005.550000001</v>
      </c>
      <c r="D336" s="15">
        <v>15220702.020000001</v>
      </c>
      <c r="E336" s="16">
        <f>C336/D336</f>
        <v>0.7446440732567472</v>
      </c>
    </row>
    <row r="337" spans="1:5" ht="15.6" customHeight="1" x14ac:dyDescent="0.3">
      <c r="A337" s="8" t="s">
        <v>265</v>
      </c>
      <c r="B337" s="22" t="s">
        <v>22</v>
      </c>
      <c r="C337" s="15">
        <v>11515562.040000001</v>
      </c>
      <c r="D337" s="15">
        <v>15482327.830000002</v>
      </c>
      <c r="E337" s="16">
        <f>C337/D337</f>
        <v>0.74378750834137319</v>
      </c>
    </row>
    <row r="338" spans="1:5" ht="15.6" customHeight="1" x14ac:dyDescent="0.3">
      <c r="A338" s="8" t="s">
        <v>438</v>
      </c>
      <c r="B338" s="22" t="s">
        <v>27</v>
      </c>
      <c r="C338" s="15">
        <v>13361508.719999999</v>
      </c>
      <c r="D338" s="15">
        <v>17975512.09</v>
      </c>
      <c r="E338" s="16">
        <f>C338/D338</f>
        <v>0.74331727814492543</v>
      </c>
    </row>
    <row r="339" spans="1:5" ht="15.6" customHeight="1" x14ac:dyDescent="0.3">
      <c r="A339" s="8" t="s">
        <v>61</v>
      </c>
      <c r="B339" s="22" t="s">
        <v>25</v>
      </c>
      <c r="C339" s="15">
        <v>6216115.0300000003</v>
      </c>
      <c r="D339" s="15">
        <v>8369472.3300000001</v>
      </c>
      <c r="E339" s="16">
        <f>C339/D339</f>
        <v>0.74271289573640309</v>
      </c>
    </row>
    <row r="340" spans="1:5" ht="15.6" customHeight="1" x14ac:dyDescent="0.3">
      <c r="A340" s="8" t="s">
        <v>89</v>
      </c>
      <c r="B340" s="22" t="s">
        <v>25</v>
      </c>
      <c r="C340" s="15">
        <v>1222872.8400000001</v>
      </c>
      <c r="D340" s="15">
        <v>1647703.26</v>
      </c>
      <c r="E340" s="16">
        <f>C340/D340</f>
        <v>0.74216812558834178</v>
      </c>
    </row>
    <row r="341" spans="1:5" ht="15.6" customHeight="1" x14ac:dyDescent="0.3">
      <c r="A341" s="8" t="s">
        <v>115</v>
      </c>
      <c r="B341" s="22" t="s">
        <v>34</v>
      </c>
      <c r="C341" s="15">
        <v>2883389.72</v>
      </c>
      <c r="D341" s="15">
        <v>3885706.56</v>
      </c>
      <c r="E341" s="16">
        <f>C341/D341</f>
        <v>0.74205030037059727</v>
      </c>
    </row>
    <row r="342" spans="1:5" ht="15.6" customHeight="1" x14ac:dyDescent="0.3">
      <c r="A342" s="8" t="s">
        <v>205</v>
      </c>
      <c r="B342" s="22" t="s">
        <v>42</v>
      </c>
      <c r="C342" s="15">
        <v>89593556.450000003</v>
      </c>
      <c r="D342" s="15">
        <v>120767136.69</v>
      </c>
      <c r="E342" s="16">
        <f>C342/D342</f>
        <v>0.74187033745761322</v>
      </c>
    </row>
    <row r="343" spans="1:5" ht="15.6" customHeight="1" x14ac:dyDescent="0.3">
      <c r="A343" s="8" t="s">
        <v>480</v>
      </c>
      <c r="B343" s="22" t="s">
        <v>25</v>
      </c>
      <c r="C343" s="15">
        <v>879232.71000000008</v>
      </c>
      <c r="D343" s="15">
        <v>1185277.7399999998</v>
      </c>
      <c r="E343" s="16">
        <f>C343/D343</f>
        <v>0.74179466999861166</v>
      </c>
    </row>
    <row r="344" spans="1:5" ht="15.6" customHeight="1" x14ac:dyDescent="0.3">
      <c r="A344" s="8" t="s">
        <v>393</v>
      </c>
      <c r="B344" s="22" t="s">
        <v>19</v>
      </c>
      <c r="C344" s="15">
        <v>645952.6</v>
      </c>
      <c r="D344" s="15">
        <v>871022.63000000012</v>
      </c>
      <c r="E344" s="16">
        <f>C344/D344</f>
        <v>0.74160254596370234</v>
      </c>
    </row>
    <row r="345" spans="1:5" ht="15.6" customHeight="1" x14ac:dyDescent="0.3">
      <c r="A345" s="8" t="s">
        <v>467</v>
      </c>
      <c r="B345" s="22" t="s">
        <v>66</v>
      </c>
      <c r="C345" s="15">
        <v>3910986.41</v>
      </c>
      <c r="D345" s="15">
        <v>5276984.6900000004</v>
      </c>
      <c r="E345" s="16">
        <f>C345/D345</f>
        <v>0.74114037461799043</v>
      </c>
    </row>
    <row r="346" spans="1:5" ht="15.6" customHeight="1" x14ac:dyDescent="0.3">
      <c r="A346" s="8" t="s">
        <v>497</v>
      </c>
      <c r="B346" s="22" t="s">
        <v>19</v>
      </c>
      <c r="C346" s="15">
        <v>514454.37999999995</v>
      </c>
      <c r="D346" s="15">
        <v>694492.57</v>
      </c>
      <c r="E346" s="16">
        <f>C346/D346</f>
        <v>0.74076297173344852</v>
      </c>
    </row>
    <row r="347" spans="1:5" ht="15.6" customHeight="1" x14ac:dyDescent="0.3">
      <c r="A347" s="8" t="s">
        <v>52</v>
      </c>
      <c r="B347" s="22" t="s">
        <v>25</v>
      </c>
      <c r="C347" s="15">
        <v>1278487.2000000002</v>
      </c>
      <c r="D347" s="15">
        <v>1728087.9300000002</v>
      </c>
      <c r="E347" s="16">
        <f>C347/D347</f>
        <v>0.73982763134049556</v>
      </c>
    </row>
    <row r="348" spans="1:5" ht="15.6" customHeight="1" x14ac:dyDescent="0.3">
      <c r="A348" s="8" t="s">
        <v>341</v>
      </c>
      <c r="B348" s="22" t="s">
        <v>25</v>
      </c>
      <c r="C348" s="15">
        <v>34461567.450000003</v>
      </c>
      <c r="D348" s="15">
        <v>46591122.359999999</v>
      </c>
      <c r="E348" s="16">
        <f>C348/D348</f>
        <v>0.73965952534310242</v>
      </c>
    </row>
    <row r="349" spans="1:5" ht="15.6" customHeight="1" x14ac:dyDescent="0.3">
      <c r="A349" s="8" t="s">
        <v>56</v>
      </c>
      <c r="B349" s="22" t="s">
        <v>25</v>
      </c>
      <c r="C349" s="15">
        <v>3780158.4899999998</v>
      </c>
      <c r="D349" s="15">
        <v>5111042.0100000007</v>
      </c>
      <c r="E349" s="16">
        <f>C349/D349</f>
        <v>0.7396062256197341</v>
      </c>
    </row>
    <row r="350" spans="1:5" ht="15.6" customHeight="1" x14ac:dyDescent="0.3">
      <c r="A350" s="8" t="s">
        <v>160</v>
      </c>
      <c r="B350" s="22" t="s">
        <v>66</v>
      </c>
      <c r="C350" s="15">
        <v>2125098.98</v>
      </c>
      <c r="D350" s="15">
        <v>2874496.02</v>
      </c>
      <c r="E350" s="16">
        <f>C350/D350</f>
        <v>0.73929445899876389</v>
      </c>
    </row>
    <row r="351" spans="1:5" ht="15.6" customHeight="1" x14ac:dyDescent="0.3">
      <c r="A351" s="8" t="s">
        <v>360</v>
      </c>
      <c r="B351" s="22" t="s">
        <v>34</v>
      </c>
      <c r="C351" s="15">
        <v>8035662.120000001</v>
      </c>
      <c r="D351" s="15">
        <v>10871580.26</v>
      </c>
      <c r="E351" s="16">
        <f>C351/D351</f>
        <v>0.73914388964829303</v>
      </c>
    </row>
    <row r="352" spans="1:5" ht="15.6" customHeight="1" x14ac:dyDescent="0.3">
      <c r="A352" s="8" t="s">
        <v>285</v>
      </c>
      <c r="B352" s="22" t="s">
        <v>22</v>
      </c>
      <c r="C352" s="15">
        <v>1311491.21</v>
      </c>
      <c r="D352" s="15">
        <v>1775919.6099999999</v>
      </c>
      <c r="E352" s="16">
        <f>C352/D352</f>
        <v>0.7384856851713012</v>
      </c>
    </row>
    <row r="353" spans="1:5" ht="15.6" customHeight="1" x14ac:dyDescent="0.3">
      <c r="A353" s="8" t="s">
        <v>26</v>
      </c>
      <c r="B353" s="22" t="s">
        <v>27</v>
      </c>
      <c r="C353" s="15">
        <v>3772045.34</v>
      </c>
      <c r="D353" s="15">
        <v>5114030.7699999996</v>
      </c>
      <c r="E353" s="16">
        <f>C353/D353</f>
        <v>0.73758753313093584</v>
      </c>
    </row>
    <row r="354" spans="1:5" ht="15.6" customHeight="1" x14ac:dyDescent="0.3">
      <c r="A354" s="8" t="s">
        <v>557</v>
      </c>
      <c r="B354" s="22" t="s">
        <v>42</v>
      </c>
      <c r="C354" s="15">
        <v>14904591.17</v>
      </c>
      <c r="D354" s="15">
        <v>20209993.920000002</v>
      </c>
      <c r="E354" s="16">
        <f>C354/D354</f>
        <v>0.73748617782859771</v>
      </c>
    </row>
    <row r="355" spans="1:5" ht="15.6" customHeight="1" x14ac:dyDescent="0.3">
      <c r="A355" s="8" t="s">
        <v>151</v>
      </c>
      <c r="B355" s="22" t="s">
        <v>34</v>
      </c>
      <c r="C355" s="15">
        <v>2334306.98</v>
      </c>
      <c r="D355" s="15">
        <v>3167969.05</v>
      </c>
      <c r="E355" s="16">
        <f>C355/D355</f>
        <v>0.73684652316915789</v>
      </c>
    </row>
    <row r="356" spans="1:5" ht="15.6" customHeight="1" x14ac:dyDescent="0.3">
      <c r="A356" s="8" t="s">
        <v>262</v>
      </c>
      <c r="B356" s="22" t="s">
        <v>22</v>
      </c>
      <c r="C356" s="15">
        <v>1924674.9400000002</v>
      </c>
      <c r="D356" s="15">
        <v>2613226.63</v>
      </c>
      <c r="E356" s="16">
        <f>C356/D356</f>
        <v>0.7365128297349397</v>
      </c>
    </row>
    <row r="357" spans="1:5" ht="15.6" customHeight="1" x14ac:dyDescent="0.3">
      <c r="A357" s="8" t="s">
        <v>651</v>
      </c>
      <c r="B357" s="22" t="s">
        <v>34</v>
      </c>
      <c r="C357" s="15">
        <v>1329103.69</v>
      </c>
      <c r="D357" s="15">
        <v>1805038.82</v>
      </c>
      <c r="E357" s="16">
        <f>C357/D357</f>
        <v>0.73632969843828611</v>
      </c>
    </row>
    <row r="358" spans="1:5" ht="15.6" customHeight="1" x14ac:dyDescent="0.3">
      <c r="A358" s="8" t="s">
        <v>171</v>
      </c>
      <c r="B358" s="22" t="s">
        <v>25</v>
      </c>
      <c r="C358" s="15">
        <v>737642.16999999993</v>
      </c>
      <c r="D358" s="15">
        <v>1003151.53</v>
      </c>
      <c r="E358" s="16">
        <f>C358/D358</f>
        <v>0.73532477192154599</v>
      </c>
    </row>
    <row r="359" spans="1:5" ht="15.6" customHeight="1" x14ac:dyDescent="0.3">
      <c r="A359" s="8" t="s">
        <v>324</v>
      </c>
      <c r="B359" s="22" t="s">
        <v>42</v>
      </c>
      <c r="C359" s="15">
        <v>245740339.59000003</v>
      </c>
      <c r="D359" s="15">
        <v>334298329.58999997</v>
      </c>
      <c r="E359" s="16">
        <f>C359/D359</f>
        <v>0.73509293298410483</v>
      </c>
    </row>
    <row r="360" spans="1:5" ht="15.6" customHeight="1" x14ac:dyDescent="0.3">
      <c r="A360" s="8" t="s">
        <v>450</v>
      </c>
      <c r="B360" s="22" t="s">
        <v>66</v>
      </c>
      <c r="C360" s="15">
        <v>27146170.009999998</v>
      </c>
      <c r="D360" s="15">
        <v>36930357.150000006</v>
      </c>
      <c r="E360" s="16">
        <f>C360/D360</f>
        <v>0.73506383650015672</v>
      </c>
    </row>
    <row r="361" spans="1:5" ht="15.6" customHeight="1" x14ac:dyDescent="0.3">
      <c r="A361" s="8" t="s">
        <v>92</v>
      </c>
      <c r="B361" s="22" t="s">
        <v>25</v>
      </c>
      <c r="C361" s="15">
        <v>28691831.18</v>
      </c>
      <c r="D361" s="15">
        <v>39057242.099999994</v>
      </c>
      <c r="E361" s="16">
        <f>C361/D361</f>
        <v>0.73460975832699682</v>
      </c>
    </row>
    <row r="362" spans="1:5" ht="15.6" customHeight="1" x14ac:dyDescent="0.3">
      <c r="A362" s="8" t="s">
        <v>177</v>
      </c>
      <c r="B362" s="22" t="s">
        <v>34</v>
      </c>
      <c r="C362" s="15">
        <v>983068.49</v>
      </c>
      <c r="D362" s="15">
        <v>1338767.95</v>
      </c>
      <c r="E362" s="16">
        <f>C362/D362</f>
        <v>0.73430835418490559</v>
      </c>
    </row>
    <row r="363" spans="1:5" ht="15.6" customHeight="1" x14ac:dyDescent="0.3">
      <c r="A363" s="8" t="s">
        <v>135</v>
      </c>
      <c r="B363" s="22" t="s">
        <v>19</v>
      </c>
      <c r="C363" s="15">
        <v>453990.75</v>
      </c>
      <c r="D363" s="15">
        <v>618694.27</v>
      </c>
      <c r="E363" s="16">
        <f>C363/D363</f>
        <v>0.73378851561046454</v>
      </c>
    </row>
    <row r="364" spans="1:5" ht="15.6" customHeight="1" x14ac:dyDescent="0.3">
      <c r="A364" s="8" t="s">
        <v>478</v>
      </c>
      <c r="B364" s="22" t="s">
        <v>66</v>
      </c>
      <c r="C364" s="15">
        <v>1319988.3399999999</v>
      </c>
      <c r="D364" s="15">
        <v>1799668.96</v>
      </c>
      <c r="E364" s="16">
        <f>C364/D364</f>
        <v>0.73346174732046265</v>
      </c>
    </row>
    <row r="365" spans="1:5" ht="15.6" customHeight="1" x14ac:dyDescent="0.3">
      <c r="A365" s="8" t="s">
        <v>57</v>
      </c>
      <c r="B365" s="22" t="s">
        <v>30</v>
      </c>
      <c r="C365" s="15">
        <v>8414887.7200000007</v>
      </c>
      <c r="D365" s="15">
        <v>11474874.949999999</v>
      </c>
      <c r="E365" s="16">
        <f>C365/D365</f>
        <v>0.73333154014022617</v>
      </c>
    </row>
    <row r="366" spans="1:5" ht="15.6" customHeight="1" x14ac:dyDescent="0.3">
      <c r="A366" s="8" t="s">
        <v>463</v>
      </c>
      <c r="B366" s="22" t="s">
        <v>34</v>
      </c>
      <c r="C366" s="15">
        <v>4353969.7</v>
      </c>
      <c r="D366" s="15">
        <v>5946683.3899999997</v>
      </c>
      <c r="E366" s="16">
        <f>C366/D366</f>
        <v>0.73216773358435017</v>
      </c>
    </row>
    <row r="367" spans="1:5" ht="15.6" customHeight="1" x14ac:dyDescent="0.3">
      <c r="A367" s="8" t="s">
        <v>218</v>
      </c>
      <c r="B367" s="22" t="s">
        <v>27</v>
      </c>
      <c r="C367" s="15">
        <v>4879722.4499999993</v>
      </c>
      <c r="D367" s="15">
        <v>6666919.3099999987</v>
      </c>
      <c r="E367" s="16">
        <f>C367/D367</f>
        <v>0.73193062989088442</v>
      </c>
    </row>
    <row r="368" spans="1:5" ht="15.6" customHeight="1" x14ac:dyDescent="0.3">
      <c r="A368" s="8" t="s">
        <v>190</v>
      </c>
      <c r="B368" s="22" t="s">
        <v>27</v>
      </c>
      <c r="C368" s="15">
        <v>8708448.7300000004</v>
      </c>
      <c r="D368" s="15">
        <v>11904825.84</v>
      </c>
      <c r="E368" s="16">
        <f>C368/D368</f>
        <v>0.73150576472440021</v>
      </c>
    </row>
    <row r="369" spans="1:5" ht="15.6" customHeight="1" x14ac:dyDescent="0.3">
      <c r="A369" s="8" t="s">
        <v>501</v>
      </c>
      <c r="B369" s="22" t="s">
        <v>34</v>
      </c>
      <c r="C369" s="15">
        <v>1941324.49</v>
      </c>
      <c r="D369" s="15">
        <v>2654065.27</v>
      </c>
      <c r="E369" s="16">
        <f>C369/D369</f>
        <v>0.73145318313893615</v>
      </c>
    </row>
    <row r="370" spans="1:5" ht="15.6" customHeight="1" x14ac:dyDescent="0.3">
      <c r="A370" s="8" t="s">
        <v>215</v>
      </c>
      <c r="B370" s="22" t="s">
        <v>25</v>
      </c>
      <c r="C370" s="15">
        <v>2131255.86</v>
      </c>
      <c r="D370" s="15">
        <v>2914270.6799999997</v>
      </c>
      <c r="E370" s="16">
        <f>C370/D370</f>
        <v>0.7313170580297641</v>
      </c>
    </row>
    <row r="371" spans="1:5" ht="15.6" customHeight="1" x14ac:dyDescent="0.3">
      <c r="A371" s="8" t="s">
        <v>5</v>
      </c>
      <c r="B371" s="22" t="s">
        <v>30</v>
      </c>
      <c r="C371" s="15">
        <v>750047852.55000007</v>
      </c>
      <c r="D371" s="15">
        <v>1027096558.5</v>
      </c>
      <c r="E371" s="16">
        <f>C371/D371</f>
        <v>0.73026031130450919</v>
      </c>
    </row>
    <row r="372" spans="1:5" ht="15.6" customHeight="1" x14ac:dyDescent="0.3">
      <c r="A372" s="8" t="s">
        <v>235</v>
      </c>
      <c r="B372" s="22" t="s">
        <v>25</v>
      </c>
      <c r="C372" s="15">
        <v>3461252.1500000004</v>
      </c>
      <c r="D372" s="15">
        <v>4742666.88</v>
      </c>
      <c r="E372" s="16">
        <f>C372/D372</f>
        <v>0.7298113566854606</v>
      </c>
    </row>
    <row r="373" spans="1:5" ht="15.6" customHeight="1" x14ac:dyDescent="0.3">
      <c r="A373" s="8" t="s">
        <v>647</v>
      </c>
      <c r="B373" s="22" t="s">
        <v>27</v>
      </c>
      <c r="C373" s="15">
        <v>1735076.23</v>
      </c>
      <c r="D373" s="15">
        <v>2380402.6999999997</v>
      </c>
      <c r="E373" s="16">
        <f>C373/D373</f>
        <v>0.72890029489548147</v>
      </c>
    </row>
    <row r="374" spans="1:5" ht="15.6" customHeight="1" x14ac:dyDescent="0.3">
      <c r="A374" s="8" t="s">
        <v>395</v>
      </c>
      <c r="B374" s="22" t="s">
        <v>27</v>
      </c>
      <c r="C374" s="15">
        <v>8350507.8000000007</v>
      </c>
      <c r="D374" s="15">
        <v>11456776.51</v>
      </c>
      <c r="E374" s="16">
        <f>C374/D374</f>
        <v>0.72887062017062954</v>
      </c>
    </row>
    <row r="375" spans="1:5" ht="15.6" customHeight="1" x14ac:dyDescent="0.3">
      <c r="A375" s="8" t="s">
        <v>495</v>
      </c>
      <c r="B375" s="22" t="s">
        <v>42</v>
      </c>
      <c r="C375" s="15">
        <v>4894660.43</v>
      </c>
      <c r="D375" s="15">
        <v>6715975.3700000001</v>
      </c>
      <c r="E375" s="16">
        <f>C375/D375</f>
        <v>0.7288085736383515</v>
      </c>
    </row>
    <row r="376" spans="1:5" ht="15.6" customHeight="1" x14ac:dyDescent="0.3">
      <c r="A376" s="8" t="s">
        <v>416</v>
      </c>
      <c r="B376" s="22" t="s">
        <v>34</v>
      </c>
      <c r="C376" s="15">
        <v>6571340.0300000003</v>
      </c>
      <c r="D376" s="15">
        <v>9016667.0700000003</v>
      </c>
      <c r="E376" s="16">
        <f>C376/D376</f>
        <v>0.72879923135500668</v>
      </c>
    </row>
    <row r="377" spans="1:5" ht="15.6" customHeight="1" x14ac:dyDescent="0.3">
      <c r="A377" s="8" t="s">
        <v>283</v>
      </c>
      <c r="B377" s="22" t="s">
        <v>66</v>
      </c>
      <c r="C377" s="15">
        <v>528245.02</v>
      </c>
      <c r="D377" s="15">
        <v>725183.04</v>
      </c>
      <c r="E377" s="16">
        <f>C377/D377</f>
        <v>0.7284299147426283</v>
      </c>
    </row>
    <row r="378" spans="1:5" ht="15.6" customHeight="1" x14ac:dyDescent="0.3">
      <c r="A378" s="8" t="s">
        <v>652</v>
      </c>
      <c r="B378" s="22" t="s">
        <v>66</v>
      </c>
      <c r="C378" s="15">
        <v>1127890.3699999999</v>
      </c>
      <c r="D378" s="15">
        <v>1551270.3499999999</v>
      </c>
      <c r="E378" s="16">
        <f>C378/D378</f>
        <v>0.72707530960028988</v>
      </c>
    </row>
    <row r="379" spans="1:5" ht="15.6" customHeight="1" x14ac:dyDescent="0.3">
      <c r="A379" s="8" t="s">
        <v>21</v>
      </c>
      <c r="B379" s="22" t="s">
        <v>22</v>
      </c>
      <c r="C379" s="15">
        <v>5423788.6600000001</v>
      </c>
      <c r="D379" s="15">
        <v>7475210.4000000004</v>
      </c>
      <c r="E379" s="16">
        <f>C379/D379</f>
        <v>0.72557003345350657</v>
      </c>
    </row>
    <row r="380" spans="1:5" ht="15.6" customHeight="1" x14ac:dyDescent="0.3">
      <c r="A380" s="8" t="s">
        <v>311</v>
      </c>
      <c r="B380" s="22" t="s">
        <v>30</v>
      </c>
      <c r="C380" s="15">
        <v>5066600.5199999996</v>
      </c>
      <c r="D380" s="15">
        <v>6988107.1500000004</v>
      </c>
      <c r="E380" s="16">
        <f>C380/D380</f>
        <v>0.72503188792690443</v>
      </c>
    </row>
    <row r="381" spans="1:5" ht="15.6" customHeight="1" x14ac:dyDescent="0.3">
      <c r="A381" s="8" t="s">
        <v>522</v>
      </c>
      <c r="B381" s="22" t="s">
        <v>42</v>
      </c>
      <c r="C381" s="15">
        <v>10090894.370000001</v>
      </c>
      <c r="D381" s="15">
        <v>13937808.65</v>
      </c>
      <c r="E381" s="16">
        <f>C381/D381</f>
        <v>0.72399432532028629</v>
      </c>
    </row>
    <row r="382" spans="1:5" ht="15.6" customHeight="1" x14ac:dyDescent="0.3">
      <c r="A382" s="8" t="s">
        <v>470</v>
      </c>
      <c r="B382" s="22" t="s">
        <v>66</v>
      </c>
      <c r="C382" s="15">
        <v>11707195.300000001</v>
      </c>
      <c r="D382" s="15">
        <v>16175897.420000002</v>
      </c>
      <c r="E382" s="16">
        <f>C382/D382</f>
        <v>0.72374317146232248</v>
      </c>
    </row>
    <row r="383" spans="1:5" ht="15.6" customHeight="1" x14ac:dyDescent="0.3">
      <c r="A383" s="8" t="s">
        <v>1</v>
      </c>
      <c r="B383" s="22" t="s">
        <v>66</v>
      </c>
      <c r="C383" s="15">
        <v>158761742.58000001</v>
      </c>
      <c r="D383" s="15">
        <v>219384317.88</v>
      </c>
      <c r="E383" s="16">
        <f>C383/D383</f>
        <v>0.7236695134555623</v>
      </c>
    </row>
    <row r="384" spans="1:5" ht="15.6" customHeight="1" x14ac:dyDescent="0.3">
      <c r="A384" s="8" t="s">
        <v>338</v>
      </c>
      <c r="B384" s="22" t="s">
        <v>66</v>
      </c>
      <c r="C384" s="15">
        <v>37469384.339999996</v>
      </c>
      <c r="D384" s="15">
        <v>51906643.919999994</v>
      </c>
      <c r="E384" s="16">
        <f>C384/D384</f>
        <v>0.72186104726302247</v>
      </c>
    </row>
    <row r="385" spans="1:5" ht="15.6" customHeight="1" x14ac:dyDescent="0.3">
      <c r="A385" s="8" t="s">
        <v>597</v>
      </c>
      <c r="B385" s="22" t="s">
        <v>30</v>
      </c>
      <c r="C385" s="15">
        <v>2620486.23</v>
      </c>
      <c r="D385" s="15">
        <v>3630963.62</v>
      </c>
      <c r="E385" s="16">
        <f>C385/D385</f>
        <v>0.72170544908957246</v>
      </c>
    </row>
    <row r="386" spans="1:5" ht="15.6" customHeight="1" x14ac:dyDescent="0.3">
      <c r="A386" s="8" t="s">
        <v>304</v>
      </c>
      <c r="B386" s="22" t="s">
        <v>19</v>
      </c>
      <c r="C386" s="15">
        <v>19860545.039999995</v>
      </c>
      <c r="D386" s="15">
        <v>27560902</v>
      </c>
      <c r="E386" s="16">
        <f>C386/D386</f>
        <v>0.72060577117541347</v>
      </c>
    </row>
    <row r="387" spans="1:5" ht="15.6" customHeight="1" x14ac:dyDescent="0.3">
      <c r="A387" s="8" t="s">
        <v>44</v>
      </c>
      <c r="B387" s="22" t="s">
        <v>42</v>
      </c>
      <c r="C387" s="15">
        <v>7907759.46</v>
      </c>
      <c r="D387" s="15">
        <v>10977484.369999999</v>
      </c>
      <c r="E387" s="16">
        <f>C387/D387</f>
        <v>0.72036171434785656</v>
      </c>
    </row>
    <row r="388" spans="1:5" ht="15.6" customHeight="1" x14ac:dyDescent="0.3">
      <c r="A388" s="8" t="s">
        <v>101</v>
      </c>
      <c r="B388" s="22" t="s">
        <v>22</v>
      </c>
      <c r="C388" s="15">
        <v>18697827.100000001</v>
      </c>
      <c r="D388" s="15">
        <v>25978575.07</v>
      </c>
      <c r="E388" s="16">
        <f>C388/D388</f>
        <v>0.71974028789562861</v>
      </c>
    </row>
    <row r="389" spans="1:5" ht="15.6" customHeight="1" x14ac:dyDescent="0.3">
      <c r="A389" s="8" t="s">
        <v>504</v>
      </c>
      <c r="B389" s="22" t="s">
        <v>25</v>
      </c>
      <c r="C389" s="15">
        <v>1126365.58</v>
      </c>
      <c r="D389" s="15">
        <v>1566541.98</v>
      </c>
      <c r="E389" s="16">
        <f>C389/D389</f>
        <v>0.71901397752519858</v>
      </c>
    </row>
    <row r="390" spans="1:5" ht="15.6" customHeight="1" x14ac:dyDescent="0.3">
      <c r="A390" s="8" t="s">
        <v>49</v>
      </c>
      <c r="B390" s="22" t="s">
        <v>27</v>
      </c>
      <c r="C390" s="15">
        <v>4400390.49</v>
      </c>
      <c r="D390" s="15">
        <v>6129797.4700000007</v>
      </c>
      <c r="E390" s="16">
        <f>C390/D390</f>
        <v>0.71786882218149362</v>
      </c>
    </row>
    <row r="391" spans="1:5" ht="15.6" customHeight="1" x14ac:dyDescent="0.3">
      <c r="A391" s="8" t="s">
        <v>148</v>
      </c>
      <c r="B391" s="22" t="s">
        <v>25</v>
      </c>
      <c r="C391" s="15">
        <v>652719.62</v>
      </c>
      <c r="D391" s="15">
        <v>909271.7699999999</v>
      </c>
      <c r="E391" s="16">
        <f>C391/D391</f>
        <v>0.71784876814112475</v>
      </c>
    </row>
    <row r="392" spans="1:5" ht="15.6" customHeight="1" x14ac:dyDescent="0.3">
      <c r="A392" s="8" t="s">
        <v>414</v>
      </c>
      <c r="B392" s="22" t="s">
        <v>66</v>
      </c>
      <c r="C392" s="15">
        <v>3809130.1</v>
      </c>
      <c r="D392" s="15">
        <v>5307606.3699999992</v>
      </c>
      <c r="E392" s="16">
        <f>C392/D392</f>
        <v>0.71767381272473696</v>
      </c>
    </row>
    <row r="393" spans="1:5" ht="15.6" customHeight="1" x14ac:dyDescent="0.3">
      <c r="A393" s="8" t="s">
        <v>538</v>
      </c>
      <c r="B393" s="22" t="s">
        <v>25</v>
      </c>
      <c r="C393" s="15">
        <v>2307027.21</v>
      </c>
      <c r="D393" s="15">
        <v>3221003.4199999995</v>
      </c>
      <c r="E393" s="16">
        <f>C393/D393</f>
        <v>0.71624488060928548</v>
      </c>
    </row>
    <row r="394" spans="1:5" ht="15.6" customHeight="1" x14ac:dyDescent="0.3">
      <c r="A394" s="8" t="s">
        <v>452</v>
      </c>
      <c r="B394" s="22" t="s">
        <v>25</v>
      </c>
      <c r="C394" s="15">
        <v>1567836.81</v>
      </c>
      <c r="D394" s="15">
        <v>2189807.3299999996</v>
      </c>
      <c r="E394" s="16">
        <f>C394/D394</f>
        <v>0.71597020821005308</v>
      </c>
    </row>
    <row r="395" spans="1:5" ht="15.6" customHeight="1" x14ac:dyDescent="0.3">
      <c r="A395" s="8" t="s">
        <v>126</v>
      </c>
      <c r="B395" s="22" t="s">
        <v>30</v>
      </c>
      <c r="C395" s="15">
        <v>2194425.4900000002</v>
      </c>
      <c r="D395" s="15">
        <v>3065461.99</v>
      </c>
      <c r="E395" s="16">
        <f>C395/D395</f>
        <v>0.71585473809773126</v>
      </c>
    </row>
    <row r="396" spans="1:5" ht="15.6" customHeight="1" x14ac:dyDescent="0.3">
      <c r="A396" s="8" t="s">
        <v>307</v>
      </c>
      <c r="B396" s="22" t="s">
        <v>25</v>
      </c>
      <c r="C396" s="15">
        <v>1950891.9099999997</v>
      </c>
      <c r="D396" s="15">
        <v>2727379.5799999996</v>
      </c>
      <c r="E396" s="16">
        <f>C396/D396</f>
        <v>0.71529900872837071</v>
      </c>
    </row>
    <row r="397" spans="1:5" ht="15.6" customHeight="1" x14ac:dyDescent="0.3">
      <c r="A397" s="8" t="s">
        <v>520</v>
      </c>
      <c r="B397" s="22" t="s">
        <v>30</v>
      </c>
      <c r="C397" s="15">
        <v>25559893.659999996</v>
      </c>
      <c r="D397" s="15">
        <v>35753440.230000004</v>
      </c>
      <c r="E397" s="16">
        <f>C397/D397</f>
        <v>0.71489326609060677</v>
      </c>
    </row>
    <row r="398" spans="1:5" ht="15.6" customHeight="1" x14ac:dyDescent="0.3">
      <c r="A398" s="8" t="s">
        <v>194</v>
      </c>
      <c r="B398" s="22" t="s">
        <v>27</v>
      </c>
      <c r="C398" s="15">
        <v>2396461.9100000006</v>
      </c>
      <c r="D398" s="15">
        <v>3353395.3099999996</v>
      </c>
      <c r="E398" s="16">
        <f>C398/D398</f>
        <v>0.7146374609798094</v>
      </c>
    </row>
    <row r="399" spans="1:5" ht="15.6" customHeight="1" x14ac:dyDescent="0.3">
      <c r="A399" s="8" t="s">
        <v>263</v>
      </c>
      <c r="B399" s="22" t="s">
        <v>22</v>
      </c>
      <c r="C399" s="15">
        <v>1045221.11</v>
      </c>
      <c r="D399" s="15">
        <v>1463339.49</v>
      </c>
      <c r="E399" s="16">
        <f>C399/D399</f>
        <v>0.71427110191634346</v>
      </c>
    </row>
    <row r="400" spans="1:5" ht="15.6" customHeight="1" x14ac:dyDescent="0.3">
      <c r="A400" s="8" t="s">
        <v>245</v>
      </c>
      <c r="B400" s="22" t="s">
        <v>34</v>
      </c>
      <c r="C400" s="15">
        <v>1044955.61</v>
      </c>
      <c r="D400" s="15">
        <v>1463839.42</v>
      </c>
      <c r="E400" s="16">
        <f>C400/D400</f>
        <v>0.71384579191070019</v>
      </c>
    </row>
    <row r="401" spans="1:5" ht="15.6" customHeight="1" x14ac:dyDescent="0.3">
      <c r="A401" s="8" t="s">
        <v>156</v>
      </c>
      <c r="B401" s="22" t="s">
        <v>25</v>
      </c>
      <c r="C401" s="15">
        <v>894873.87</v>
      </c>
      <c r="D401" s="15">
        <v>1256634.5899999999</v>
      </c>
      <c r="E401" s="16">
        <f>C401/D401</f>
        <v>0.71211939980101946</v>
      </c>
    </row>
    <row r="402" spans="1:5" ht="15.6" customHeight="1" x14ac:dyDescent="0.3">
      <c r="A402" s="8" t="s">
        <v>333</v>
      </c>
      <c r="B402" s="22" t="s">
        <v>25</v>
      </c>
      <c r="C402" s="15">
        <v>981525.96</v>
      </c>
      <c r="D402" s="15">
        <v>1379902.0899999999</v>
      </c>
      <c r="E402" s="16">
        <f>C402/D402</f>
        <v>0.71130116195417903</v>
      </c>
    </row>
    <row r="403" spans="1:5" ht="15.6" customHeight="1" x14ac:dyDescent="0.3">
      <c r="A403" s="8" t="s">
        <v>407</v>
      </c>
      <c r="B403" s="22" t="s">
        <v>22</v>
      </c>
      <c r="C403" s="15">
        <v>29596712.460000001</v>
      </c>
      <c r="D403" s="15">
        <v>41628935.090000004</v>
      </c>
      <c r="E403" s="16">
        <f>C403/D403</f>
        <v>0.71096491889627145</v>
      </c>
    </row>
    <row r="404" spans="1:5" ht="15.6" customHeight="1" x14ac:dyDescent="0.3">
      <c r="A404" s="8" t="s">
        <v>294</v>
      </c>
      <c r="B404" s="22" t="s">
        <v>27</v>
      </c>
      <c r="C404" s="15">
        <v>12728306.369999999</v>
      </c>
      <c r="D404" s="15">
        <v>17906171.939999998</v>
      </c>
      <c r="E404" s="16">
        <f>C404/D404</f>
        <v>0.71083347198105817</v>
      </c>
    </row>
    <row r="405" spans="1:5" ht="15.6" customHeight="1" x14ac:dyDescent="0.3">
      <c r="A405" s="8" t="s">
        <v>335</v>
      </c>
      <c r="B405" s="22" t="s">
        <v>34</v>
      </c>
      <c r="C405" s="15">
        <v>838212.35999999987</v>
      </c>
      <c r="D405" s="15">
        <v>1179622.97</v>
      </c>
      <c r="E405" s="16">
        <f>C405/D405</f>
        <v>0.71057649886217444</v>
      </c>
    </row>
    <row r="406" spans="1:5" ht="15.6" customHeight="1" x14ac:dyDescent="0.3">
      <c r="A406" s="8" t="s">
        <v>259</v>
      </c>
      <c r="B406" s="22" t="s">
        <v>25</v>
      </c>
      <c r="C406" s="15">
        <v>861702.67</v>
      </c>
      <c r="D406" s="15">
        <v>1213081.2200000002</v>
      </c>
      <c r="E406" s="16">
        <f>C406/D406</f>
        <v>0.71034210718388657</v>
      </c>
    </row>
    <row r="407" spans="1:5" ht="15.6" customHeight="1" x14ac:dyDescent="0.3">
      <c r="A407" s="8" t="s">
        <v>616</v>
      </c>
      <c r="B407" s="22" t="s">
        <v>30</v>
      </c>
      <c r="C407" s="15">
        <v>1105709.8700000001</v>
      </c>
      <c r="D407" s="15">
        <v>1556735.09</v>
      </c>
      <c r="E407" s="16">
        <f>C407/D407</f>
        <v>0.71027490618201461</v>
      </c>
    </row>
    <row r="408" spans="1:5" ht="15.6" customHeight="1" x14ac:dyDescent="0.3">
      <c r="A408" s="8" t="s">
        <v>229</v>
      </c>
      <c r="B408" s="22" t="s">
        <v>66</v>
      </c>
      <c r="C408" s="15">
        <v>1795348.3199999998</v>
      </c>
      <c r="D408" s="15">
        <v>2528910.6500000004</v>
      </c>
      <c r="E408" s="16">
        <f>C408/D408</f>
        <v>0.70992951846677521</v>
      </c>
    </row>
    <row r="409" spans="1:5" ht="15.6" customHeight="1" x14ac:dyDescent="0.3">
      <c r="A409" s="8" t="s">
        <v>627</v>
      </c>
      <c r="B409" s="22" t="s">
        <v>22</v>
      </c>
      <c r="C409" s="15">
        <v>6178355.7299999995</v>
      </c>
      <c r="D409" s="15">
        <v>8703862.5800000001</v>
      </c>
      <c r="E409" s="16">
        <f>C409/D409</f>
        <v>0.70984067972268006</v>
      </c>
    </row>
    <row r="410" spans="1:5" ht="15.6" customHeight="1" x14ac:dyDescent="0.3">
      <c r="A410" s="8" t="s">
        <v>206</v>
      </c>
      <c r="B410" s="22" t="s">
        <v>34</v>
      </c>
      <c r="C410" s="15">
        <v>2538449.02</v>
      </c>
      <c r="D410" s="15">
        <v>3577617.2799999993</v>
      </c>
      <c r="E410" s="16">
        <f>C410/D410</f>
        <v>0.70953621400218658</v>
      </c>
    </row>
    <row r="411" spans="1:5" ht="15.6" customHeight="1" x14ac:dyDescent="0.3">
      <c r="A411" s="8" t="s">
        <v>469</v>
      </c>
      <c r="B411" s="22" t="s">
        <v>27</v>
      </c>
      <c r="C411" s="15">
        <v>22437526.590000004</v>
      </c>
      <c r="D411" s="15">
        <v>31629455.470000003</v>
      </c>
      <c r="E411" s="16">
        <f>C411/D411</f>
        <v>0.70938706520830286</v>
      </c>
    </row>
    <row r="412" spans="1:5" ht="15.6" customHeight="1" x14ac:dyDescent="0.3">
      <c r="A412" s="8" t="s">
        <v>611</v>
      </c>
      <c r="B412" s="22" t="s">
        <v>66</v>
      </c>
      <c r="C412" s="15">
        <v>617747.05000000005</v>
      </c>
      <c r="D412" s="15">
        <v>871382.24</v>
      </c>
      <c r="E412" s="16">
        <f>C412/D412</f>
        <v>0.70892774908976808</v>
      </c>
    </row>
    <row r="413" spans="1:5" ht="15.6" customHeight="1" x14ac:dyDescent="0.3">
      <c r="A413" s="8" t="s">
        <v>282</v>
      </c>
      <c r="B413" s="22" t="s">
        <v>25</v>
      </c>
      <c r="C413" s="15">
        <v>4666639.6800000006</v>
      </c>
      <c r="D413" s="15">
        <v>6585351.6099999994</v>
      </c>
      <c r="E413" s="16">
        <f>C413/D413</f>
        <v>0.70863941006788567</v>
      </c>
    </row>
    <row r="414" spans="1:5" ht="15.6" customHeight="1" x14ac:dyDescent="0.3">
      <c r="A414" s="8" t="s">
        <v>362</v>
      </c>
      <c r="B414" s="22" t="s">
        <v>34</v>
      </c>
      <c r="C414" s="15">
        <v>28044289.149999995</v>
      </c>
      <c r="D414" s="15">
        <v>39578795.280000001</v>
      </c>
      <c r="E414" s="16">
        <f>C414/D414</f>
        <v>0.70856853907757433</v>
      </c>
    </row>
    <row r="415" spans="1:5" ht="15.6" customHeight="1" x14ac:dyDescent="0.3">
      <c r="A415" s="8" t="s">
        <v>566</v>
      </c>
      <c r="B415" s="22" t="s">
        <v>22</v>
      </c>
      <c r="C415" s="15">
        <v>1636409.73</v>
      </c>
      <c r="D415" s="15">
        <v>2311478.19</v>
      </c>
      <c r="E415" s="16">
        <f>C415/D415</f>
        <v>0.70794945722589753</v>
      </c>
    </row>
    <row r="416" spans="1:5" ht="15.6" customHeight="1" x14ac:dyDescent="0.3">
      <c r="A416" s="8" t="s">
        <v>159</v>
      </c>
      <c r="B416" s="22" t="s">
        <v>27</v>
      </c>
      <c r="C416" s="15">
        <v>6879880.25</v>
      </c>
      <c r="D416" s="15">
        <v>9720848.1900000013</v>
      </c>
      <c r="E416" s="16">
        <f>C416/D416</f>
        <v>0.70774485060649828</v>
      </c>
    </row>
    <row r="417" spans="1:5" ht="15.6" customHeight="1" x14ac:dyDescent="0.3">
      <c r="A417" s="8" t="s">
        <v>565</v>
      </c>
      <c r="B417" s="22" t="s">
        <v>27</v>
      </c>
      <c r="C417" s="15">
        <v>5507857.3499999996</v>
      </c>
      <c r="D417" s="15">
        <v>7793808.1500000013</v>
      </c>
      <c r="E417" s="16">
        <f>C417/D417</f>
        <v>0.70669655244208174</v>
      </c>
    </row>
    <row r="418" spans="1:5" ht="15.6" customHeight="1" x14ac:dyDescent="0.3">
      <c r="A418" s="8" t="s">
        <v>506</v>
      </c>
      <c r="B418" s="22" t="s">
        <v>42</v>
      </c>
      <c r="C418" s="15">
        <v>30683736.729999997</v>
      </c>
      <c r="D418" s="15">
        <v>43429722.819999993</v>
      </c>
      <c r="E418" s="16">
        <f>C418/D418</f>
        <v>0.70651468021503716</v>
      </c>
    </row>
    <row r="419" spans="1:5" ht="15.6" customHeight="1" x14ac:dyDescent="0.3">
      <c r="A419" s="8" t="s">
        <v>462</v>
      </c>
      <c r="B419" s="22" t="s">
        <v>27</v>
      </c>
      <c r="C419" s="15">
        <v>5012541.7700000005</v>
      </c>
      <c r="D419" s="15">
        <v>7108339.6399999997</v>
      </c>
      <c r="E419" s="16">
        <f>C419/D419</f>
        <v>0.70516351551260437</v>
      </c>
    </row>
    <row r="420" spans="1:5" ht="15.6" customHeight="1" x14ac:dyDescent="0.3">
      <c r="A420" s="8" t="s">
        <v>634</v>
      </c>
      <c r="B420" s="22" t="s">
        <v>42</v>
      </c>
      <c r="C420" s="15">
        <v>44036675.839999996</v>
      </c>
      <c r="D420" s="15">
        <v>62499753.680000007</v>
      </c>
      <c r="E420" s="16">
        <f>C420/D420</f>
        <v>0.70458959031212598</v>
      </c>
    </row>
    <row r="421" spans="1:5" ht="15.6" customHeight="1" x14ac:dyDescent="0.3">
      <c r="A421" s="8" t="s">
        <v>241</v>
      </c>
      <c r="B421" s="22" t="s">
        <v>25</v>
      </c>
      <c r="C421" s="15">
        <v>612392.52</v>
      </c>
      <c r="D421" s="15">
        <v>869154.29999999993</v>
      </c>
      <c r="E421" s="16">
        <f>C421/D421</f>
        <v>0.70458435285886534</v>
      </c>
    </row>
    <row r="422" spans="1:5" ht="15.6" customHeight="1" x14ac:dyDescent="0.3">
      <c r="A422" s="8" t="s">
        <v>293</v>
      </c>
      <c r="B422" s="22" t="s">
        <v>27</v>
      </c>
      <c r="C422" s="15">
        <v>19528332.91</v>
      </c>
      <c r="D422" s="15">
        <v>27768722.829999998</v>
      </c>
      <c r="E422" s="16">
        <f>C422/D422</f>
        <v>0.70324922862143757</v>
      </c>
    </row>
    <row r="423" spans="1:5" ht="15.6" customHeight="1" x14ac:dyDescent="0.3">
      <c r="A423" s="8" t="s">
        <v>396</v>
      </c>
      <c r="B423" s="22" t="s">
        <v>19</v>
      </c>
      <c r="C423" s="15">
        <v>333714.88</v>
      </c>
      <c r="D423" s="15">
        <v>474918.28</v>
      </c>
      <c r="E423" s="16">
        <f>C423/D423</f>
        <v>0.70267853239930034</v>
      </c>
    </row>
    <row r="424" spans="1:5" ht="15.6" customHeight="1" x14ac:dyDescent="0.3">
      <c r="A424" s="8" t="s">
        <v>569</v>
      </c>
      <c r="B424" s="22" t="s">
        <v>25</v>
      </c>
      <c r="C424" s="15">
        <v>2765585.4899999998</v>
      </c>
      <c r="D424" s="15">
        <v>3941249.43</v>
      </c>
      <c r="E424" s="16">
        <f>C424/D424</f>
        <v>0.70170273135948147</v>
      </c>
    </row>
    <row r="425" spans="1:5" ht="15.6" customHeight="1" x14ac:dyDescent="0.3">
      <c r="A425" s="8" t="s">
        <v>300</v>
      </c>
      <c r="B425" s="22" t="s">
        <v>19</v>
      </c>
      <c r="C425" s="15">
        <v>738173.38</v>
      </c>
      <c r="D425" s="15">
        <v>1052761.47</v>
      </c>
      <c r="E425" s="16">
        <f>C425/D425</f>
        <v>0.70117818806571641</v>
      </c>
    </row>
    <row r="426" spans="1:5" ht="15.6" customHeight="1" x14ac:dyDescent="0.3">
      <c r="A426" s="8" t="s">
        <v>249</v>
      </c>
      <c r="B426" s="22" t="s">
        <v>42</v>
      </c>
      <c r="C426" s="15">
        <v>3545271.0599999996</v>
      </c>
      <c r="D426" s="15">
        <v>5058012.04</v>
      </c>
      <c r="E426" s="16">
        <f>C426/D426</f>
        <v>0.70092183094131177</v>
      </c>
    </row>
    <row r="427" spans="1:5" ht="15.6" customHeight="1" x14ac:dyDescent="0.3">
      <c r="A427" s="8" t="s">
        <v>505</v>
      </c>
      <c r="B427" s="22" t="s">
        <v>19</v>
      </c>
      <c r="C427" s="15">
        <v>561746.6</v>
      </c>
      <c r="D427" s="15">
        <v>801593.57</v>
      </c>
      <c r="E427" s="16">
        <f>C427/D427</f>
        <v>0.70078730796206368</v>
      </c>
    </row>
    <row r="428" spans="1:5" ht="15.6" customHeight="1" x14ac:dyDescent="0.3">
      <c r="A428" s="8" t="s">
        <v>531</v>
      </c>
      <c r="B428" s="22" t="s">
        <v>19</v>
      </c>
      <c r="C428" s="15">
        <v>438222.48000000004</v>
      </c>
      <c r="D428" s="15">
        <v>625512</v>
      </c>
      <c r="E428" s="16">
        <f>C428/D428</f>
        <v>0.70058205118367045</v>
      </c>
    </row>
    <row r="429" spans="1:5" ht="15.6" customHeight="1" x14ac:dyDescent="0.3">
      <c r="A429" s="8" t="s">
        <v>122</v>
      </c>
      <c r="B429" s="22" t="s">
        <v>30</v>
      </c>
      <c r="C429" s="15">
        <v>25559485.590000004</v>
      </c>
      <c r="D429" s="15">
        <v>36523355.57</v>
      </c>
      <c r="E429" s="16">
        <f>C429/D429</f>
        <v>0.69981208438017584</v>
      </c>
    </row>
    <row r="430" spans="1:5" ht="15.6" customHeight="1" x14ac:dyDescent="0.3">
      <c r="A430" s="8" t="s">
        <v>111</v>
      </c>
      <c r="B430" s="22" t="s">
        <v>25</v>
      </c>
      <c r="C430" s="15">
        <v>1175818.48</v>
      </c>
      <c r="D430" s="15">
        <v>1681275.8</v>
      </c>
      <c r="E430" s="16">
        <f>C430/D430</f>
        <v>0.6993608544178177</v>
      </c>
    </row>
    <row r="431" spans="1:5" ht="15.6" customHeight="1" x14ac:dyDescent="0.3">
      <c r="A431" s="8" t="s">
        <v>277</v>
      </c>
      <c r="B431" s="22" t="s">
        <v>27</v>
      </c>
      <c r="C431" s="15">
        <v>11646304.920000002</v>
      </c>
      <c r="D431" s="15">
        <v>16658042.840000002</v>
      </c>
      <c r="E431" s="16">
        <f>C431/D431</f>
        <v>0.69914005095691067</v>
      </c>
    </row>
    <row r="432" spans="1:5" ht="15.6" customHeight="1" x14ac:dyDescent="0.3">
      <c r="A432" s="8" t="s">
        <v>515</v>
      </c>
      <c r="B432" s="22" t="s">
        <v>25</v>
      </c>
      <c r="C432" s="15">
        <v>1431379.8</v>
      </c>
      <c r="D432" s="15">
        <v>2047491.18</v>
      </c>
      <c r="E432" s="16">
        <f>C432/D432</f>
        <v>0.69908960486950678</v>
      </c>
    </row>
    <row r="433" spans="1:5" ht="15.6" customHeight="1" x14ac:dyDescent="0.3">
      <c r="A433" s="8" t="s">
        <v>547</v>
      </c>
      <c r="B433" s="22" t="s">
        <v>19</v>
      </c>
      <c r="C433" s="15">
        <v>4706079.21</v>
      </c>
      <c r="D433" s="15">
        <v>6757685.21</v>
      </c>
      <c r="E433" s="16">
        <f>C433/D433</f>
        <v>0.69640402945019686</v>
      </c>
    </row>
    <row r="434" spans="1:5" ht="15.6" customHeight="1" x14ac:dyDescent="0.3">
      <c r="A434" s="8" t="s">
        <v>99</v>
      </c>
      <c r="B434" s="22" t="s">
        <v>19</v>
      </c>
      <c r="C434" s="15">
        <v>1267438.3500000001</v>
      </c>
      <c r="D434" s="15">
        <v>1820185.56</v>
      </c>
      <c r="E434" s="16">
        <f>C434/D434</f>
        <v>0.69632370339208716</v>
      </c>
    </row>
    <row r="435" spans="1:5" ht="15.6" customHeight="1" x14ac:dyDescent="0.3">
      <c r="A435" s="8" t="s">
        <v>31</v>
      </c>
      <c r="B435" s="22" t="s">
        <v>27</v>
      </c>
      <c r="C435" s="15">
        <v>2996160.9499999997</v>
      </c>
      <c r="D435" s="15">
        <v>4304978.5600000005</v>
      </c>
      <c r="E435" s="16">
        <f>C435/D435</f>
        <v>0.6959758122465538</v>
      </c>
    </row>
    <row r="436" spans="1:5" ht="15.6" customHeight="1" x14ac:dyDescent="0.3">
      <c r="A436" s="8" t="s">
        <v>599</v>
      </c>
      <c r="B436" s="22" t="s">
        <v>27</v>
      </c>
      <c r="C436" s="15">
        <v>29152005.809999999</v>
      </c>
      <c r="D436" s="15">
        <v>41947222.530000001</v>
      </c>
      <c r="E436" s="16">
        <f>C436/D436</f>
        <v>0.69496867853767763</v>
      </c>
    </row>
    <row r="437" spans="1:5" ht="15.6" customHeight="1" x14ac:dyDescent="0.3">
      <c r="A437" s="8" t="s">
        <v>6</v>
      </c>
      <c r="B437" s="22" t="s">
        <v>27</v>
      </c>
      <c r="C437" s="15">
        <v>959347917.97000003</v>
      </c>
      <c r="D437" s="15">
        <v>1383274023.5900002</v>
      </c>
      <c r="E437" s="16">
        <f>C437/D437</f>
        <v>0.69353425395802049</v>
      </c>
    </row>
    <row r="438" spans="1:5" ht="15.6" customHeight="1" x14ac:dyDescent="0.3">
      <c r="A438" s="8" t="s">
        <v>276</v>
      </c>
      <c r="B438" s="22" t="s">
        <v>34</v>
      </c>
      <c r="C438" s="15">
        <v>992125.97</v>
      </c>
      <c r="D438" s="15">
        <v>1433018.13</v>
      </c>
      <c r="E438" s="16">
        <f>C438/D438</f>
        <v>0.69233315980447507</v>
      </c>
    </row>
    <row r="439" spans="1:5" ht="15.6" customHeight="1" x14ac:dyDescent="0.3">
      <c r="A439" s="8" t="s">
        <v>152</v>
      </c>
      <c r="B439" s="22" t="s">
        <v>25</v>
      </c>
      <c r="C439" s="15">
        <v>636730.80000000005</v>
      </c>
      <c r="D439" s="15">
        <v>920334.94999999984</v>
      </c>
      <c r="E439" s="16">
        <f>C439/D439</f>
        <v>0.69184681077253463</v>
      </c>
    </row>
    <row r="440" spans="1:5" ht="15.6" customHeight="1" x14ac:dyDescent="0.3">
      <c r="A440" s="8" t="s">
        <v>510</v>
      </c>
      <c r="B440" s="22" t="s">
        <v>27</v>
      </c>
      <c r="C440" s="15">
        <v>9404663.5899999999</v>
      </c>
      <c r="D440" s="15">
        <v>13596754.280000001</v>
      </c>
      <c r="E440" s="16">
        <f>C440/D440</f>
        <v>0.69168445618184693</v>
      </c>
    </row>
    <row r="441" spans="1:5" ht="15.6" customHeight="1" x14ac:dyDescent="0.3">
      <c r="A441" s="8" t="s">
        <v>373</v>
      </c>
      <c r="B441" s="22" t="s">
        <v>30</v>
      </c>
      <c r="C441" s="15">
        <v>1384491.67</v>
      </c>
      <c r="D441" s="15">
        <v>2001723.94</v>
      </c>
      <c r="E441" s="16">
        <f>C441/D441</f>
        <v>0.69164965374795884</v>
      </c>
    </row>
    <row r="442" spans="1:5" ht="15.6" customHeight="1" x14ac:dyDescent="0.3">
      <c r="A442" s="8" t="s">
        <v>633</v>
      </c>
      <c r="B442" s="22" t="s">
        <v>22</v>
      </c>
      <c r="C442" s="15">
        <v>8738054.5999999996</v>
      </c>
      <c r="D442" s="15">
        <v>12634955.15</v>
      </c>
      <c r="E442" s="16">
        <f>C442/D442</f>
        <v>0.69157780904350885</v>
      </c>
    </row>
    <row r="443" spans="1:5" ht="15.6" customHeight="1" x14ac:dyDescent="0.3">
      <c r="A443" s="8" t="s">
        <v>571</v>
      </c>
      <c r="B443" s="22" t="s">
        <v>34</v>
      </c>
      <c r="C443" s="15">
        <v>683533.54</v>
      </c>
      <c r="D443" s="15">
        <v>989185.08000000007</v>
      </c>
      <c r="E443" s="16">
        <f>C443/D443</f>
        <v>0.69100672242246108</v>
      </c>
    </row>
    <row r="444" spans="1:5" ht="15.6" customHeight="1" x14ac:dyDescent="0.3">
      <c r="A444" s="8" t="s">
        <v>63</v>
      </c>
      <c r="B444" s="22" t="s">
        <v>30</v>
      </c>
      <c r="C444" s="15">
        <v>30867600.879999999</v>
      </c>
      <c r="D444" s="15">
        <v>44689424.609999999</v>
      </c>
      <c r="E444" s="16">
        <f>C444/D444</f>
        <v>0.69071376839998211</v>
      </c>
    </row>
    <row r="445" spans="1:5" ht="15.6" customHeight="1" x14ac:dyDescent="0.3">
      <c r="A445" s="8" t="s">
        <v>77</v>
      </c>
      <c r="B445" s="22" t="s">
        <v>30</v>
      </c>
      <c r="C445" s="15">
        <v>12370034.34</v>
      </c>
      <c r="D445" s="15">
        <v>17920687.419999998</v>
      </c>
      <c r="E445" s="16">
        <f>C445/D445</f>
        <v>0.69026561593807434</v>
      </c>
    </row>
    <row r="446" spans="1:5" ht="15.6" customHeight="1" x14ac:dyDescent="0.3">
      <c r="A446" s="8" t="s">
        <v>129</v>
      </c>
      <c r="B446" s="22" t="s">
        <v>42</v>
      </c>
      <c r="C446" s="15">
        <v>1628327.5899999999</v>
      </c>
      <c r="D446" s="15">
        <v>2364789.5500000003</v>
      </c>
      <c r="E446" s="16">
        <f>C446/D446</f>
        <v>0.68857188158667215</v>
      </c>
    </row>
    <row r="447" spans="1:5" ht="15.6" customHeight="1" x14ac:dyDescent="0.3">
      <c r="A447" s="8" t="s">
        <v>350</v>
      </c>
      <c r="B447" s="22" t="s">
        <v>22</v>
      </c>
      <c r="C447" s="15">
        <v>4267897.7700000005</v>
      </c>
      <c r="D447" s="15">
        <v>6207448.3199999994</v>
      </c>
      <c r="E447" s="16">
        <f>C447/D447</f>
        <v>0.68754463186573911</v>
      </c>
    </row>
    <row r="448" spans="1:5" ht="15.6" customHeight="1" x14ac:dyDescent="0.3">
      <c r="A448" s="8" t="s">
        <v>483</v>
      </c>
      <c r="B448" s="22" t="s">
        <v>19</v>
      </c>
      <c r="C448" s="15">
        <v>570235.15999999992</v>
      </c>
      <c r="D448" s="15">
        <v>829665.35000000009</v>
      </c>
      <c r="E448" s="16">
        <f>C448/D448</f>
        <v>0.68730743064055866</v>
      </c>
    </row>
    <row r="449" spans="1:5" ht="15.6" customHeight="1" x14ac:dyDescent="0.3">
      <c r="A449" s="8" t="s">
        <v>157</v>
      </c>
      <c r="B449" s="22" t="s">
        <v>27</v>
      </c>
      <c r="C449" s="15">
        <v>28307955.580000006</v>
      </c>
      <c r="D449" s="15">
        <v>41254184.310000002</v>
      </c>
      <c r="E449" s="16">
        <f>C449/D449</f>
        <v>0.68618386361206429</v>
      </c>
    </row>
    <row r="450" spans="1:5" ht="15.6" customHeight="1" x14ac:dyDescent="0.3">
      <c r="A450" s="8" t="s">
        <v>269</v>
      </c>
      <c r="B450" s="22" t="s">
        <v>66</v>
      </c>
      <c r="C450" s="15">
        <v>1623197.18</v>
      </c>
      <c r="D450" s="15">
        <v>2365699.2000000002</v>
      </c>
      <c r="E450" s="16">
        <f>C450/D450</f>
        <v>0.68613844904711463</v>
      </c>
    </row>
    <row r="451" spans="1:5" ht="15.6" customHeight="1" x14ac:dyDescent="0.3">
      <c r="A451" s="8" t="s">
        <v>405</v>
      </c>
      <c r="B451" s="22" t="s">
        <v>22</v>
      </c>
      <c r="C451" s="15">
        <v>2566950.3199999998</v>
      </c>
      <c r="D451" s="15">
        <v>3744002.39</v>
      </c>
      <c r="E451" s="16">
        <f>C451/D451</f>
        <v>0.68561663498297065</v>
      </c>
    </row>
    <row r="452" spans="1:5" ht="15.6" customHeight="1" x14ac:dyDescent="0.3">
      <c r="A452" s="8" t="s">
        <v>389</v>
      </c>
      <c r="B452" s="22" t="s">
        <v>30</v>
      </c>
      <c r="C452" s="15">
        <v>39409349.149999999</v>
      </c>
      <c r="D452" s="15">
        <v>57484205.010000005</v>
      </c>
      <c r="E452" s="16">
        <f>C452/D452</f>
        <v>0.68556830773156407</v>
      </c>
    </row>
    <row r="453" spans="1:5" ht="15.6" customHeight="1" x14ac:dyDescent="0.3">
      <c r="A453" s="8" t="s">
        <v>144</v>
      </c>
      <c r="B453" s="22" t="s">
        <v>27</v>
      </c>
      <c r="C453" s="15">
        <v>11909073.42</v>
      </c>
      <c r="D453" s="15">
        <v>17371295.989999998</v>
      </c>
      <c r="E453" s="16">
        <f>C453/D453</f>
        <v>0.68556044562568075</v>
      </c>
    </row>
    <row r="454" spans="1:5" ht="15.6" customHeight="1" x14ac:dyDescent="0.3">
      <c r="A454" s="8" t="s">
        <v>623</v>
      </c>
      <c r="B454" s="22" t="s">
        <v>30</v>
      </c>
      <c r="C454" s="15">
        <v>2216524.4</v>
      </c>
      <c r="D454" s="15">
        <v>3234881.74</v>
      </c>
      <c r="E454" s="16">
        <f>C454/D454</f>
        <v>0.68519487825233438</v>
      </c>
    </row>
    <row r="455" spans="1:5" ht="15.6" customHeight="1" x14ac:dyDescent="0.3">
      <c r="A455" s="8" t="s">
        <v>607</v>
      </c>
      <c r="B455" s="22" t="s">
        <v>27</v>
      </c>
      <c r="C455" s="15">
        <v>13586720.75</v>
      </c>
      <c r="D455" s="15">
        <v>19853798.009999998</v>
      </c>
      <c r="E455" s="16">
        <f>C455/D455</f>
        <v>0.68433862091054898</v>
      </c>
    </row>
    <row r="456" spans="1:5" ht="15.6" customHeight="1" x14ac:dyDescent="0.3">
      <c r="A456" s="8" t="s">
        <v>615</v>
      </c>
      <c r="B456" s="22" t="s">
        <v>25</v>
      </c>
      <c r="C456" s="15">
        <v>1581414.92</v>
      </c>
      <c r="D456" s="15">
        <v>2312040.0499999998</v>
      </c>
      <c r="E456" s="16">
        <f>C456/D456</f>
        <v>0.68399114453056298</v>
      </c>
    </row>
    <row r="457" spans="1:5" ht="15.6" customHeight="1" x14ac:dyDescent="0.3">
      <c r="A457" s="8" t="s">
        <v>140</v>
      </c>
      <c r="B457" s="22" t="s">
        <v>27</v>
      </c>
      <c r="C457" s="15">
        <v>12747671.25</v>
      </c>
      <c r="D457" s="15">
        <v>18653394.760000002</v>
      </c>
      <c r="E457" s="16">
        <f>C457/D457</f>
        <v>0.68339685156590757</v>
      </c>
    </row>
    <row r="458" spans="1:5" ht="15.6" customHeight="1" x14ac:dyDescent="0.3">
      <c r="A458" s="8" t="s">
        <v>580</v>
      </c>
      <c r="B458" s="22" t="s">
        <v>25</v>
      </c>
      <c r="C458" s="15">
        <v>1379415.2599999998</v>
      </c>
      <c r="D458" s="15">
        <v>2019117.69</v>
      </c>
      <c r="E458" s="16">
        <f>C458/D458</f>
        <v>0.68317724461123408</v>
      </c>
    </row>
    <row r="459" spans="1:5" ht="15.6" customHeight="1" x14ac:dyDescent="0.3">
      <c r="A459" s="8" t="s">
        <v>3</v>
      </c>
      <c r="B459" s="22" t="s">
        <v>34</v>
      </c>
      <c r="C459" s="15">
        <v>151205017.20999998</v>
      </c>
      <c r="D459" s="15">
        <v>221362316.24999997</v>
      </c>
      <c r="E459" s="16">
        <f>C459/D459</f>
        <v>0.68306575288647398</v>
      </c>
    </row>
    <row r="460" spans="1:5" ht="15.6" customHeight="1" x14ac:dyDescent="0.3">
      <c r="A460" s="8" t="s">
        <v>436</v>
      </c>
      <c r="B460" s="22" t="s">
        <v>22</v>
      </c>
      <c r="C460" s="15">
        <v>23259832.699999999</v>
      </c>
      <c r="D460" s="15">
        <v>34072825.939999998</v>
      </c>
      <c r="E460" s="16">
        <f>C460/D460</f>
        <v>0.68265053039507295</v>
      </c>
    </row>
    <row r="461" spans="1:5" ht="15.6" customHeight="1" x14ac:dyDescent="0.3">
      <c r="A461" s="8" t="s">
        <v>382</v>
      </c>
      <c r="B461" s="22" t="s">
        <v>22</v>
      </c>
      <c r="C461" s="15">
        <v>4501031.95</v>
      </c>
      <c r="D461" s="15">
        <v>6601229.9199999999</v>
      </c>
      <c r="E461" s="16">
        <f>C461/D461</f>
        <v>0.68184747456879979</v>
      </c>
    </row>
    <row r="462" spans="1:5" ht="15.6" customHeight="1" x14ac:dyDescent="0.3">
      <c r="A462" s="8" t="s">
        <v>556</v>
      </c>
      <c r="B462" s="22" t="s">
        <v>27</v>
      </c>
      <c r="C462" s="15">
        <v>4974978.9400000004</v>
      </c>
      <c r="D462" s="15">
        <v>7303388.0199999996</v>
      </c>
      <c r="E462" s="16">
        <f>C462/D462</f>
        <v>0.68118781671961626</v>
      </c>
    </row>
    <row r="463" spans="1:5" ht="15.6" customHeight="1" x14ac:dyDescent="0.3">
      <c r="A463" s="8" t="s">
        <v>371</v>
      </c>
      <c r="B463" s="22" t="s">
        <v>30</v>
      </c>
      <c r="C463" s="15">
        <v>3896514.81</v>
      </c>
      <c r="D463" s="15">
        <v>5730795.3600000003</v>
      </c>
      <c r="E463" s="16">
        <f>C463/D463</f>
        <v>0.67992565869600341</v>
      </c>
    </row>
    <row r="464" spans="1:5" ht="15.6" customHeight="1" x14ac:dyDescent="0.3">
      <c r="A464" s="8" t="s">
        <v>379</v>
      </c>
      <c r="B464" s="22" t="s">
        <v>25</v>
      </c>
      <c r="C464" s="15">
        <v>1880501.5599999998</v>
      </c>
      <c r="D464" s="15">
        <v>2766721.57</v>
      </c>
      <c r="E464" s="16">
        <f>C464/D464</f>
        <v>0.6796858709566499</v>
      </c>
    </row>
    <row r="465" spans="1:5" ht="15.6" customHeight="1" x14ac:dyDescent="0.3">
      <c r="A465" s="8" t="s">
        <v>286</v>
      </c>
      <c r="B465" s="22" t="s">
        <v>42</v>
      </c>
      <c r="C465" s="15">
        <v>3941533.06</v>
      </c>
      <c r="D465" s="15">
        <v>5800512.9300000006</v>
      </c>
      <c r="E465" s="16">
        <f>C465/D465</f>
        <v>0.67951457182597808</v>
      </c>
    </row>
    <row r="466" spans="1:5" ht="15.6" customHeight="1" x14ac:dyDescent="0.3">
      <c r="A466" s="8" t="s">
        <v>575</v>
      </c>
      <c r="B466" s="22" t="s">
        <v>22</v>
      </c>
      <c r="C466" s="15">
        <v>3596017.8999999994</v>
      </c>
      <c r="D466" s="15">
        <v>5301263.09</v>
      </c>
      <c r="E466" s="16">
        <f>C466/D466</f>
        <v>0.67833228401422341</v>
      </c>
    </row>
    <row r="467" spans="1:5" ht="15.6" customHeight="1" x14ac:dyDescent="0.3">
      <c r="A467" s="8" t="s">
        <v>100</v>
      </c>
      <c r="B467" s="22" t="s">
        <v>27</v>
      </c>
      <c r="C467" s="15">
        <v>4929635.59</v>
      </c>
      <c r="D467" s="15">
        <v>7274164.3499999996</v>
      </c>
      <c r="E467" s="16">
        <f>C467/D467</f>
        <v>0.67769098315739873</v>
      </c>
    </row>
    <row r="468" spans="1:5" ht="15.6" customHeight="1" x14ac:dyDescent="0.3">
      <c r="A468" s="8" t="s">
        <v>528</v>
      </c>
      <c r="B468" s="22" t="s">
        <v>34</v>
      </c>
      <c r="C468" s="15">
        <v>48352510.620000005</v>
      </c>
      <c r="D468" s="15">
        <v>71406668.620000005</v>
      </c>
      <c r="E468" s="16">
        <f>C468/D468</f>
        <v>0.67714278728383559</v>
      </c>
    </row>
    <row r="469" spans="1:5" ht="15.6" customHeight="1" x14ac:dyDescent="0.3">
      <c r="A469" s="8" t="s">
        <v>468</v>
      </c>
      <c r="B469" s="22" t="s">
        <v>42</v>
      </c>
      <c r="C469" s="15">
        <v>92963970.719999999</v>
      </c>
      <c r="D469" s="15">
        <v>137402639.44</v>
      </c>
      <c r="E469" s="16">
        <f>C469/D469</f>
        <v>0.67658067631659169</v>
      </c>
    </row>
    <row r="470" spans="1:5" ht="15.6" customHeight="1" x14ac:dyDescent="0.3">
      <c r="A470" s="8" t="s">
        <v>132</v>
      </c>
      <c r="B470" s="22" t="s">
        <v>34</v>
      </c>
      <c r="C470" s="15">
        <v>952415.98</v>
      </c>
      <c r="D470" s="15">
        <v>1407939.5699999998</v>
      </c>
      <c r="E470" s="16">
        <f>C470/D470</f>
        <v>0.6764608370229982</v>
      </c>
    </row>
    <row r="471" spans="1:5" ht="15.6" customHeight="1" x14ac:dyDescent="0.3">
      <c r="A471" s="8" t="s">
        <v>640</v>
      </c>
      <c r="B471" s="22" t="s">
        <v>34</v>
      </c>
      <c r="C471" s="15">
        <v>12008911.84</v>
      </c>
      <c r="D471" s="15">
        <v>17753545.98</v>
      </c>
      <c r="E471" s="16">
        <f>C471/D471</f>
        <v>0.67642328206029745</v>
      </c>
    </row>
    <row r="472" spans="1:5" ht="15.6" customHeight="1" x14ac:dyDescent="0.3">
      <c r="A472" s="8" t="s">
        <v>62</v>
      </c>
      <c r="B472" s="22" t="s">
        <v>30</v>
      </c>
      <c r="C472" s="15">
        <v>58111452.169999994</v>
      </c>
      <c r="D472" s="15">
        <v>85980173.790000007</v>
      </c>
      <c r="E472" s="16">
        <f>C472/D472</f>
        <v>0.6758703734646172</v>
      </c>
    </row>
    <row r="473" spans="1:5" ht="15.6" customHeight="1" x14ac:dyDescent="0.3">
      <c r="A473" s="8" t="s">
        <v>549</v>
      </c>
      <c r="B473" s="22" t="s">
        <v>22</v>
      </c>
      <c r="C473" s="15">
        <v>3346363.15</v>
      </c>
      <c r="D473" s="15">
        <v>4952316.66</v>
      </c>
      <c r="E473" s="16">
        <f>C473/D473</f>
        <v>0.67571671598237415</v>
      </c>
    </row>
    <row r="474" spans="1:5" ht="15.6" customHeight="1" x14ac:dyDescent="0.3">
      <c r="A474" s="8" t="s">
        <v>381</v>
      </c>
      <c r="B474" s="22" t="s">
        <v>22</v>
      </c>
      <c r="C474" s="15">
        <v>3263586.6699999995</v>
      </c>
      <c r="D474" s="15">
        <v>4833130.2699999996</v>
      </c>
      <c r="E474" s="16">
        <f>C474/D474</f>
        <v>0.67525319775831327</v>
      </c>
    </row>
    <row r="475" spans="1:5" ht="15.6" customHeight="1" x14ac:dyDescent="0.3">
      <c r="A475" s="8" t="s">
        <v>284</v>
      </c>
      <c r="B475" s="22" t="s">
        <v>66</v>
      </c>
      <c r="C475" s="15">
        <v>1149791</v>
      </c>
      <c r="D475" s="15">
        <v>1705388.62</v>
      </c>
      <c r="E475" s="16">
        <f>C475/D475</f>
        <v>0.67421055032019617</v>
      </c>
    </row>
    <row r="476" spans="1:5" ht="15.6" customHeight="1" x14ac:dyDescent="0.3">
      <c r="A476" s="8" t="s">
        <v>80</v>
      </c>
      <c r="B476" s="22" t="s">
        <v>30</v>
      </c>
      <c r="C476" s="15">
        <v>1182606.6200000001</v>
      </c>
      <c r="D476" s="15">
        <v>1759596.1600000001</v>
      </c>
      <c r="E476" s="16">
        <f>C476/D476</f>
        <v>0.67208979360355048</v>
      </c>
    </row>
    <row r="477" spans="1:5" ht="15.6" customHeight="1" x14ac:dyDescent="0.3">
      <c r="A477" s="8" t="s">
        <v>278</v>
      </c>
      <c r="B477" s="22" t="s">
        <v>19</v>
      </c>
      <c r="C477" s="15">
        <v>1057937.06</v>
      </c>
      <c r="D477" s="15">
        <v>1574754.75</v>
      </c>
      <c r="E477" s="16">
        <f>C477/D477</f>
        <v>0.6718106803614976</v>
      </c>
    </row>
    <row r="478" spans="1:5" ht="15.6" customHeight="1" x14ac:dyDescent="0.3">
      <c r="A478" s="8" t="s">
        <v>589</v>
      </c>
      <c r="B478" s="22" t="s">
        <v>30</v>
      </c>
      <c r="C478" s="15">
        <v>1248382.0100000002</v>
      </c>
      <c r="D478" s="15">
        <v>1861628.54</v>
      </c>
      <c r="E478" s="16">
        <f>C478/D478</f>
        <v>0.67058598596688912</v>
      </c>
    </row>
    <row r="479" spans="1:5" ht="15.6" customHeight="1" x14ac:dyDescent="0.3">
      <c r="A479" s="8" t="s">
        <v>197</v>
      </c>
      <c r="B479" s="22" t="s">
        <v>34</v>
      </c>
      <c r="C479" s="15">
        <v>4725022.6800000006</v>
      </c>
      <c r="D479" s="15">
        <v>7050755.71</v>
      </c>
      <c r="E479" s="16">
        <f>C479/D479</f>
        <v>0.6701441482788234</v>
      </c>
    </row>
    <row r="480" spans="1:5" ht="15.6" customHeight="1" x14ac:dyDescent="0.3">
      <c r="A480" s="8" t="s">
        <v>622</v>
      </c>
      <c r="B480" s="22" t="s">
        <v>42</v>
      </c>
      <c r="C480" s="15">
        <v>13427832.970000001</v>
      </c>
      <c r="D480" s="15">
        <v>20046238.420000002</v>
      </c>
      <c r="E480" s="16">
        <f>C480/D480</f>
        <v>0.66984302434531251</v>
      </c>
    </row>
    <row r="481" spans="1:5" ht="15.6" customHeight="1" x14ac:dyDescent="0.3">
      <c r="A481" s="8" t="s">
        <v>223</v>
      </c>
      <c r="B481" s="22" t="s">
        <v>30</v>
      </c>
      <c r="C481" s="15">
        <v>4767945.2699999996</v>
      </c>
      <c r="D481" s="15">
        <v>7121715.9499999993</v>
      </c>
      <c r="E481" s="16">
        <f>C481/D481</f>
        <v>0.66949388370368801</v>
      </c>
    </row>
    <row r="482" spans="1:5" ht="15.6" customHeight="1" x14ac:dyDescent="0.3">
      <c r="A482" s="8" t="s">
        <v>513</v>
      </c>
      <c r="B482" s="22" t="s">
        <v>34</v>
      </c>
      <c r="C482" s="15">
        <v>2657688.04</v>
      </c>
      <c r="D482" s="15">
        <v>3972070.4800000004</v>
      </c>
      <c r="E482" s="16">
        <f>C482/D482</f>
        <v>0.66909387770984363</v>
      </c>
    </row>
    <row r="483" spans="1:5" ht="15.6" customHeight="1" x14ac:dyDescent="0.3">
      <c r="A483" s="8" t="s">
        <v>45</v>
      </c>
      <c r="B483" s="22" t="s">
        <v>34</v>
      </c>
      <c r="C483" s="15">
        <v>26451230.770000003</v>
      </c>
      <c r="D483" s="15">
        <v>39564406.769999996</v>
      </c>
      <c r="E483" s="16">
        <f>C483/D483</f>
        <v>0.66856128852807273</v>
      </c>
    </row>
    <row r="484" spans="1:5" ht="15.6" customHeight="1" x14ac:dyDescent="0.3">
      <c r="A484" s="8" t="s">
        <v>596</v>
      </c>
      <c r="B484" s="22" t="s">
        <v>34</v>
      </c>
      <c r="C484" s="15">
        <v>1783914.07</v>
      </c>
      <c r="D484" s="15">
        <v>2673959.21</v>
      </c>
      <c r="E484" s="16">
        <f>C484/D484</f>
        <v>0.66714333686488814</v>
      </c>
    </row>
    <row r="485" spans="1:5" ht="15.6" customHeight="1" x14ac:dyDescent="0.3">
      <c r="A485" s="8" t="s">
        <v>426</v>
      </c>
      <c r="B485" s="22" t="s">
        <v>27</v>
      </c>
      <c r="C485" s="15">
        <v>14963513.809999999</v>
      </c>
      <c r="D485" s="15">
        <v>22438395.950000003</v>
      </c>
      <c r="E485" s="16">
        <f>C485/D485</f>
        <v>0.66687092265167003</v>
      </c>
    </row>
    <row r="486" spans="1:5" ht="15.6" customHeight="1" x14ac:dyDescent="0.3">
      <c r="A486" s="8" t="s">
        <v>149</v>
      </c>
      <c r="B486" s="22" t="s">
        <v>27</v>
      </c>
      <c r="C486" s="15">
        <v>19258495.59</v>
      </c>
      <c r="D486" s="15">
        <v>28909876.089999996</v>
      </c>
      <c r="E486" s="16">
        <f>C486/D486</f>
        <v>0.666156282719647</v>
      </c>
    </row>
    <row r="487" spans="1:5" ht="15.6" customHeight="1" x14ac:dyDescent="0.3">
      <c r="A487" s="8" t="s">
        <v>539</v>
      </c>
      <c r="B487" s="22" t="s">
        <v>25</v>
      </c>
      <c r="C487" s="15">
        <v>1410712.33</v>
      </c>
      <c r="D487" s="15">
        <v>2118847.04</v>
      </c>
      <c r="E487" s="16">
        <f>C487/D487</f>
        <v>0.66579243492725182</v>
      </c>
    </row>
    <row r="488" spans="1:5" ht="15.6" customHeight="1" x14ac:dyDescent="0.3">
      <c r="A488" s="8" t="s">
        <v>97</v>
      </c>
      <c r="B488" s="22" t="s">
        <v>27</v>
      </c>
      <c r="C488" s="15">
        <v>7922299.7800000003</v>
      </c>
      <c r="D488" s="15">
        <v>11911379.149999999</v>
      </c>
      <c r="E488" s="16">
        <f>C488/D488</f>
        <v>0.66510348467918601</v>
      </c>
    </row>
    <row r="489" spans="1:5" ht="15.6" customHeight="1" x14ac:dyDescent="0.3">
      <c r="A489" s="8" t="s">
        <v>264</v>
      </c>
      <c r="B489" s="22" t="s">
        <v>22</v>
      </c>
      <c r="C489" s="15">
        <v>6320238.7300000004</v>
      </c>
      <c r="D489" s="15">
        <v>9503263.5300000012</v>
      </c>
      <c r="E489" s="16">
        <f>C489/D489</f>
        <v>0.66505981971858452</v>
      </c>
    </row>
    <row r="490" spans="1:5" ht="15.6" customHeight="1" x14ac:dyDescent="0.3">
      <c r="A490" s="8" t="s">
        <v>594</v>
      </c>
      <c r="B490" s="22" t="s">
        <v>30</v>
      </c>
      <c r="C490" s="15">
        <v>1073775.98</v>
      </c>
      <c r="D490" s="15">
        <v>1614635.91</v>
      </c>
      <c r="E490" s="16">
        <f>C490/D490</f>
        <v>0.66502669323141717</v>
      </c>
    </row>
    <row r="491" spans="1:5" ht="15.6" customHeight="1" x14ac:dyDescent="0.3">
      <c r="A491" s="8" t="s">
        <v>624</v>
      </c>
      <c r="B491" s="22" t="s">
        <v>25</v>
      </c>
      <c r="C491" s="15">
        <v>3515111.18</v>
      </c>
      <c r="D491" s="15">
        <v>5300353.7300000004</v>
      </c>
      <c r="E491" s="16">
        <f>C491/D491</f>
        <v>0.66318426260958241</v>
      </c>
    </row>
    <row r="492" spans="1:5" ht="15.6" customHeight="1" x14ac:dyDescent="0.3">
      <c r="A492" s="8" t="s">
        <v>54</v>
      </c>
      <c r="B492" s="22" t="s">
        <v>30</v>
      </c>
      <c r="C492" s="15">
        <v>1904768.6500000001</v>
      </c>
      <c r="D492" s="15">
        <v>2872294.31</v>
      </c>
      <c r="E492" s="16">
        <f>C492/D492</f>
        <v>0.66315232508328859</v>
      </c>
    </row>
    <row r="493" spans="1:5" ht="15.6" customHeight="1" x14ac:dyDescent="0.3">
      <c r="A493" s="8" t="s">
        <v>32</v>
      </c>
      <c r="B493" s="22" t="s">
        <v>27</v>
      </c>
      <c r="C493" s="15">
        <v>3144111.33</v>
      </c>
      <c r="D493" s="15">
        <v>4741965.26</v>
      </c>
      <c r="E493" s="16">
        <f>C493/D493</f>
        <v>0.66303972247995768</v>
      </c>
    </row>
    <row r="494" spans="1:5" ht="15.6" customHeight="1" x14ac:dyDescent="0.3">
      <c r="A494" s="8" t="s">
        <v>512</v>
      </c>
      <c r="B494" s="22" t="s">
        <v>42</v>
      </c>
      <c r="C494" s="15">
        <v>1680586.52</v>
      </c>
      <c r="D494" s="15">
        <v>2534847.14</v>
      </c>
      <c r="E494" s="16">
        <f>C494/D494</f>
        <v>0.66299324068906185</v>
      </c>
    </row>
    <row r="495" spans="1:5" ht="15.6" customHeight="1" x14ac:dyDescent="0.3">
      <c r="A495" s="8" t="s">
        <v>475</v>
      </c>
      <c r="B495" s="22" t="s">
        <v>42</v>
      </c>
      <c r="C495" s="15">
        <v>76012337.090000004</v>
      </c>
      <c r="D495" s="15">
        <v>114744112.25000001</v>
      </c>
      <c r="E495" s="16">
        <f>C495/D495</f>
        <v>0.66245087089424926</v>
      </c>
    </row>
    <row r="496" spans="1:5" ht="15.6" customHeight="1" x14ac:dyDescent="0.3">
      <c r="A496" s="8" t="s">
        <v>496</v>
      </c>
      <c r="B496" s="22" t="s">
        <v>30</v>
      </c>
      <c r="C496" s="15">
        <v>5857141.4100000001</v>
      </c>
      <c r="D496" s="15">
        <v>8861165.1099999994</v>
      </c>
      <c r="E496" s="16">
        <f>C496/D496</f>
        <v>0.66098998690252375</v>
      </c>
    </row>
    <row r="497" spans="1:5" ht="15.6" customHeight="1" x14ac:dyDescent="0.3">
      <c r="A497" s="8" t="s">
        <v>24</v>
      </c>
      <c r="B497" s="22" t="s">
        <v>25</v>
      </c>
      <c r="C497" s="15">
        <v>485695.24999999994</v>
      </c>
      <c r="D497" s="15">
        <v>735786.96</v>
      </c>
      <c r="E497" s="16">
        <f>C497/D497</f>
        <v>0.66010309560256408</v>
      </c>
    </row>
    <row r="498" spans="1:5" ht="15.6" customHeight="1" x14ac:dyDescent="0.3">
      <c r="A498" s="8" t="s">
        <v>447</v>
      </c>
      <c r="B498" s="22" t="s">
        <v>30</v>
      </c>
      <c r="C498" s="15">
        <v>1009496.26</v>
      </c>
      <c r="D498" s="15">
        <v>1529740.05</v>
      </c>
      <c r="E498" s="16">
        <f>C498/D498</f>
        <v>0.65991359773838698</v>
      </c>
    </row>
    <row r="499" spans="1:5" ht="15.6" customHeight="1" x14ac:dyDescent="0.3">
      <c r="A499" s="8" t="s">
        <v>227</v>
      </c>
      <c r="B499" s="22" t="s">
        <v>25</v>
      </c>
      <c r="C499" s="15">
        <v>6608681.5300000003</v>
      </c>
      <c r="D499" s="15">
        <v>10021508.84</v>
      </c>
      <c r="E499" s="16">
        <f>C499/D499</f>
        <v>0.65944975307730214</v>
      </c>
    </row>
    <row r="500" spans="1:5" ht="15.6" customHeight="1" x14ac:dyDescent="0.3">
      <c r="A500" s="8" t="s">
        <v>357</v>
      </c>
      <c r="B500" s="22" t="s">
        <v>25</v>
      </c>
      <c r="C500" s="15">
        <v>961104.02</v>
      </c>
      <c r="D500" s="15">
        <v>1459156.44</v>
      </c>
      <c r="E500" s="16">
        <f>C500/D500</f>
        <v>0.65867099212473756</v>
      </c>
    </row>
    <row r="501" spans="1:5" ht="15.6" customHeight="1" x14ac:dyDescent="0.3">
      <c r="A501" s="8" t="s">
        <v>275</v>
      </c>
      <c r="B501" s="22" t="s">
        <v>27</v>
      </c>
      <c r="C501" s="15">
        <v>10090492.07</v>
      </c>
      <c r="D501" s="15">
        <v>15328832.649999999</v>
      </c>
      <c r="E501" s="16">
        <f>C501/D501</f>
        <v>0.65826878669720501</v>
      </c>
    </row>
    <row r="502" spans="1:5" ht="15.6" customHeight="1" x14ac:dyDescent="0.3">
      <c r="A502" s="8" t="s">
        <v>437</v>
      </c>
      <c r="B502" s="22" t="s">
        <v>27</v>
      </c>
      <c r="C502" s="15">
        <v>4332831.33</v>
      </c>
      <c r="D502" s="15">
        <v>6584575.9900000002</v>
      </c>
      <c r="E502" s="16">
        <f>C502/D502</f>
        <v>0.65802738651361514</v>
      </c>
    </row>
    <row r="503" spans="1:5" ht="15.6" customHeight="1" x14ac:dyDescent="0.3">
      <c r="A503" s="8" t="s">
        <v>55</v>
      </c>
      <c r="B503" s="22" t="s">
        <v>27</v>
      </c>
      <c r="C503" s="15">
        <v>16282040.499999998</v>
      </c>
      <c r="D503" s="15">
        <v>24753421.390000001</v>
      </c>
      <c r="E503" s="16">
        <f>C503/D503</f>
        <v>0.65776929352391222</v>
      </c>
    </row>
    <row r="504" spans="1:5" ht="15.6" customHeight="1" x14ac:dyDescent="0.3">
      <c r="A504" s="8" t="s">
        <v>502</v>
      </c>
      <c r="B504" s="22" t="s">
        <v>25</v>
      </c>
      <c r="C504" s="15">
        <v>1336825.46</v>
      </c>
      <c r="D504" s="15">
        <v>2034004.83</v>
      </c>
      <c r="E504" s="16">
        <f>C504/D504</f>
        <v>0.65723809515240916</v>
      </c>
    </row>
    <row r="505" spans="1:5" ht="15.6" customHeight="1" x14ac:dyDescent="0.3">
      <c r="A505" s="8" t="s">
        <v>415</v>
      </c>
      <c r="B505" s="22" t="s">
        <v>19</v>
      </c>
      <c r="C505" s="15">
        <v>733031.95</v>
      </c>
      <c r="D505" s="15">
        <v>1118041.2</v>
      </c>
      <c r="E505" s="16">
        <f>C505/D505</f>
        <v>0.65563947911758524</v>
      </c>
    </row>
    <row r="506" spans="1:5" ht="15.6" customHeight="1" x14ac:dyDescent="0.3">
      <c r="A506" s="8" t="s">
        <v>196</v>
      </c>
      <c r="B506" s="22" t="s">
        <v>27</v>
      </c>
      <c r="C506" s="15">
        <v>1591867.99</v>
      </c>
      <c r="D506" s="15">
        <v>2433521.0499999998</v>
      </c>
      <c r="E506" s="16">
        <f>C506/D506</f>
        <v>0.65414186164528965</v>
      </c>
    </row>
    <row r="507" spans="1:5" ht="15.6" customHeight="1" x14ac:dyDescent="0.3">
      <c r="A507" s="8" t="s">
        <v>70</v>
      </c>
      <c r="B507" s="22" t="s">
        <v>25</v>
      </c>
      <c r="C507" s="15">
        <v>928806.3</v>
      </c>
      <c r="D507" s="15">
        <v>1420986.07</v>
      </c>
      <c r="E507" s="16">
        <f>C507/D507</f>
        <v>0.65363504935695815</v>
      </c>
    </row>
    <row r="508" spans="1:5" ht="15.6" customHeight="1" x14ac:dyDescent="0.3">
      <c r="A508" s="8" t="s">
        <v>130</v>
      </c>
      <c r="B508" s="22" t="s">
        <v>30</v>
      </c>
      <c r="C508" s="15">
        <v>2655115.6599999997</v>
      </c>
      <c r="D508" s="15">
        <v>4066431.18</v>
      </c>
      <c r="E508" s="16">
        <f>C508/D508</f>
        <v>0.65293510266660892</v>
      </c>
    </row>
    <row r="509" spans="1:5" ht="15.6" customHeight="1" x14ac:dyDescent="0.3">
      <c r="A509" s="8" t="s">
        <v>316</v>
      </c>
      <c r="B509" s="22" t="s">
        <v>27</v>
      </c>
      <c r="C509" s="15">
        <v>7014270.9799999995</v>
      </c>
      <c r="D509" s="15">
        <v>10763852.75</v>
      </c>
      <c r="E509" s="16">
        <f>C509/D509</f>
        <v>0.6516505885868793</v>
      </c>
    </row>
    <row r="510" spans="1:5" ht="15.6" customHeight="1" x14ac:dyDescent="0.3">
      <c r="A510" s="8" t="s">
        <v>124</v>
      </c>
      <c r="B510" s="22" t="s">
        <v>30</v>
      </c>
      <c r="C510" s="15">
        <v>103731256.06</v>
      </c>
      <c r="D510" s="15">
        <v>159246085.59000003</v>
      </c>
      <c r="E510" s="16">
        <f>C510/D510</f>
        <v>0.65138967576929796</v>
      </c>
    </row>
    <row r="511" spans="1:5" ht="15.6" customHeight="1" x14ac:dyDescent="0.3">
      <c r="A511" s="8" t="s">
        <v>646</v>
      </c>
      <c r="B511" s="22" t="s">
        <v>66</v>
      </c>
      <c r="C511" s="15">
        <v>565878.35</v>
      </c>
      <c r="D511" s="15">
        <v>869432.32000000007</v>
      </c>
      <c r="E511" s="16">
        <f>C511/D511</f>
        <v>0.65085957467051592</v>
      </c>
    </row>
    <row r="512" spans="1:5" ht="15.6" customHeight="1" x14ac:dyDescent="0.3">
      <c r="A512" s="8" t="s">
        <v>211</v>
      </c>
      <c r="B512" s="22" t="s">
        <v>25</v>
      </c>
      <c r="C512" s="15">
        <v>3242756.37</v>
      </c>
      <c r="D512" s="15">
        <v>4989337.42</v>
      </c>
      <c r="E512" s="16">
        <f>C512/D512</f>
        <v>0.64993727563929726</v>
      </c>
    </row>
    <row r="513" spans="1:5" ht="15.6" customHeight="1" x14ac:dyDescent="0.3">
      <c r="A513" s="8" t="s">
        <v>91</v>
      </c>
      <c r="B513" s="22" t="s">
        <v>34</v>
      </c>
      <c r="C513" s="15">
        <v>3984647.52</v>
      </c>
      <c r="D513" s="15">
        <v>6133417.9399999995</v>
      </c>
      <c r="E513" s="16">
        <f>C513/D513</f>
        <v>0.64966182950187157</v>
      </c>
    </row>
    <row r="514" spans="1:5" ht="15.6" customHeight="1" x14ac:dyDescent="0.3">
      <c r="A514" s="8" t="s">
        <v>154</v>
      </c>
      <c r="B514" s="22" t="s">
        <v>25</v>
      </c>
      <c r="C514" s="15">
        <v>1571160.8499999999</v>
      </c>
      <c r="D514" s="15">
        <v>2420166.84</v>
      </c>
      <c r="E514" s="16">
        <f>C514/D514</f>
        <v>0.64919526374470937</v>
      </c>
    </row>
    <row r="515" spans="1:5" ht="15.6" customHeight="1" x14ac:dyDescent="0.3">
      <c r="A515" s="8" t="s">
        <v>533</v>
      </c>
      <c r="B515" s="22" t="s">
        <v>25</v>
      </c>
      <c r="C515" s="15">
        <v>2816174.3099999996</v>
      </c>
      <c r="D515" s="15">
        <v>4344424.53</v>
      </c>
      <c r="E515" s="16">
        <f>C515/D515</f>
        <v>0.64822723712960884</v>
      </c>
    </row>
    <row r="516" spans="1:5" ht="15.6" customHeight="1" x14ac:dyDescent="0.3">
      <c r="A516" s="8" t="s">
        <v>537</v>
      </c>
      <c r="B516" s="22" t="s">
        <v>30</v>
      </c>
      <c r="C516" s="15">
        <v>3317646.12</v>
      </c>
      <c r="D516" s="15">
        <v>5133875.2000000002</v>
      </c>
      <c r="E516" s="16">
        <f>C516/D516</f>
        <v>0.64622648404074956</v>
      </c>
    </row>
    <row r="517" spans="1:5" ht="15.6" customHeight="1" x14ac:dyDescent="0.3">
      <c r="A517" s="8" t="s">
        <v>150</v>
      </c>
      <c r="B517" s="22" t="s">
        <v>22</v>
      </c>
      <c r="C517" s="15">
        <v>28024813.399999999</v>
      </c>
      <c r="D517" s="15">
        <v>43475077.140000001</v>
      </c>
      <c r="E517" s="16">
        <f>C517/D517</f>
        <v>0.64461791084932385</v>
      </c>
    </row>
    <row r="518" spans="1:5" ht="15.6" customHeight="1" x14ac:dyDescent="0.3">
      <c r="A518" s="8" t="s">
        <v>170</v>
      </c>
      <c r="B518" s="22" t="s">
        <v>27</v>
      </c>
      <c r="C518" s="15">
        <v>4573495.41</v>
      </c>
      <c r="D518" s="15">
        <v>7107738.3599999994</v>
      </c>
      <c r="E518" s="16">
        <f>C518/D518</f>
        <v>0.64345297735467022</v>
      </c>
    </row>
    <row r="519" spans="1:5" ht="15.6" customHeight="1" x14ac:dyDescent="0.3">
      <c r="A519" s="8" t="s">
        <v>617</v>
      </c>
      <c r="B519" s="22" t="s">
        <v>27</v>
      </c>
      <c r="C519" s="15">
        <v>4585571.92</v>
      </c>
      <c r="D519" s="15">
        <v>7128137.9100000001</v>
      </c>
      <c r="E519" s="16">
        <f>C519/D519</f>
        <v>0.64330572414528375</v>
      </c>
    </row>
    <row r="520" spans="1:5" ht="15.6" customHeight="1" x14ac:dyDescent="0.3">
      <c r="A520" s="8" t="s">
        <v>47</v>
      </c>
      <c r="B520" s="22" t="s">
        <v>34</v>
      </c>
      <c r="C520" s="15">
        <v>11780879.77</v>
      </c>
      <c r="D520" s="15">
        <v>18317471.850000001</v>
      </c>
      <c r="E520" s="16">
        <f>C520/D520</f>
        <v>0.64314987714857597</v>
      </c>
    </row>
    <row r="521" spans="1:5" ht="15.6" customHeight="1" x14ac:dyDescent="0.3">
      <c r="A521" s="8" t="s">
        <v>598</v>
      </c>
      <c r="B521" s="22" t="s">
        <v>22</v>
      </c>
      <c r="C521" s="15">
        <v>1501428.9300000002</v>
      </c>
      <c r="D521" s="15">
        <v>2335116.4699999997</v>
      </c>
      <c r="E521" s="16">
        <f>C521/D521</f>
        <v>0.64297817658748313</v>
      </c>
    </row>
    <row r="522" spans="1:5" ht="15.6" customHeight="1" x14ac:dyDescent="0.3">
      <c r="A522" s="8" t="s">
        <v>454</v>
      </c>
      <c r="B522" s="22" t="s">
        <v>22</v>
      </c>
      <c r="C522" s="15">
        <v>8595120.1400000006</v>
      </c>
      <c r="D522" s="15">
        <v>13377629.550000001</v>
      </c>
      <c r="E522" s="16">
        <f>C522/D522</f>
        <v>0.64249948825948766</v>
      </c>
    </row>
    <row r="523" spans="1:5" ht="15.6" customHeight="1" x14ac:dyDescent="0.3">
      <c r="A523" s="8" t="s">
        <v>521</v>
      </c>
      <c r="B523" s="22" t="s">
        <v>30</v>
      </c>
      <c r="C523" s="15">
        <v>1426539.1999999997</v>
      </c>
      <c r="D523" s="15">
        <v>2222137.81</v>
      </c>
      <c r="E523" s="16">
        <f>C523/D523</f>
        <v>0.64196702543844464</v>
      </c>
    </row>
    <row r="524" spans="1:5" ht="15.6" customHeight="1" x14ac:dyDescent="0.3">
      <c r="A524" s="8" t="s">
        <v>572</v>
      </c>
      <c r="B524" s="22" t="s">
        <v>34</v>
      </c>
      <c r="C524" s="15">
        <v>4500046.25</v>
      </c>
      <c r="D524" s="15">
        <v>7015816.5499999998</v>
      </c>
      <c r="E524" s="16">
        <f>C524/D524</f>
        <v>0.64141446942480274</v>
      </c>
    </row>
    <row r="525" spans="1:5" ht="15.6" customHeight="1" x14ac:dyDescent="0.3">
      <c r="A525" s="8" t="s">
        <v>58</v>
      </c>
      <c r="B525" s="22" t="s">
        <v>30</v>
      </c>
      <c r="C525" s="15">
        <v>1460351.51</v>
      </c>
      <c r="D525" s="15">
        <v>2277245.34</v>
      </c>
      <c r="E525" s="16">
        <f>C525/D525</f>
        <v>0.64127983241366526</v>
      </c>
    </row>
    <row r="526" spans="1:5" ht="15.6" customHeight="1" x14ac:dyDescent="0.3">
      <c r="A526" s="8" t="s">
        <v>499</v>
      </c>
      <c r="B526" s="22" t="s">
        <v>25</v>
      </c>
      <c r="C526" s="15">
        <v>913342.45</v>
      </c>
      <c r="D526" s="15">
        <v>1429831.9000000001</v>
      </c>
      <c r="E526" s="16">
        <f>C526/D526</f>
        <v>0.63877610368043958</v>
      </c>
    </row>
    <row r="527" spans="1:5" ht="15.6" customHeight="1" x14ac:dyDescent="0.3">
      <c r="A527" s="8" t="s">
        <v>554</v>
      </c>
      <c r="B527" s="22" t="s">
        <v>22</v>
      </c>
      <c r="C527" s="15">
        <v>5741418.9699999997</v>
      </c>
      <c r="D527" s="15">
        <v>8995875.4200000018</v>
      </c>
      <c r="E527" s="16">
        <f>C527/D527</f>
        <v>0.63822793246285292</v>
      </c>
    </row>
    <row r="528" spans="1:5" ht="15.6" customHeight="1" x14ac:dyDescent="0.3">
      <c r="A528" s="8" t="s">
        <v>253</v>
      </c>
      <c r="B528" s="22" t="s">
        <v>22</v>
      </c>
      <c r="C528" s="15">
        <v>10047742.41</v>
      </c>
      <c r="D528" s="15">
        <v>15743648.6</v>
      </c>
      <c r="E528" s="16">
        <f>C528/D528</f>
        <v>0.63820926554470991</v>
      </c>
    </row>
    <row r="529" spans="1:5" ht="15.6" customHeight="1" x14ac:dyDescent="0.3">
      <c r="A529" s="8" t="s">
        <v>339</v>
      </c>
      <c r="B529" s="22" t="s">
        <v>42</v>
      </c>
      <c r="C529" s="15">
        <v>78909023.329999998</v>
      </c>
      <c r="D529" s="15">
        <v>123651247.77</v>
      </c>
      <c r="E529" s="16">
        <f>C529/D529</f>
        <v>0.63815792200315136</v>
      </c>
    </row>
    <row r="530" spans="1:5" ht="15.6" customHeight="1" x14ac:dyDescent="0.3">
      <c r="A530" s="8" t="s">
        <v>423</v>
      </c>
      <c r="B530" s="22" t="s">
        <v>27</v>
      </c>
      <c r="C530" s="15">
        <v>7594087.1899999995</v>
      </c>
      <c r="D530" s="15">
        <v>11901797.41</v>
      </c>
      <c r="E530" s="16">
        <f>C530/D530</f>
        <v>0.63806221265532359</v>
      </c>
    </row>
    <row r="531" spans="1:5" ht="15.6" customHeight="1" x14ac:dyDescent="0.3">
      <c r="A531" s="8" t="s">
        <v>50</v>
      </c>
      <c r="B531" s="22" t="s">
        <v>19</v>
      </c>
      <c r="C531" s="15">
        <v>775806.53</v>
      </c>
      <c r="D531" s="15">
        <v>1217187.47</v>
      </c>
      <c r="E531" s="16">
        <f>C531/D531</f>
        <v>0.63737636898283223</v>
      </c>
    </row>
    <row r="532" spans="1:5" ht="15.6" customHeight="1" x14ac:dyDescent="0.3">
      <c r="A532" s="8" t="s">
        <v>46</v>
      </c>
      <c r="B532" s="22" t="s">
        <v>30</v>
      </c>
      <c r="C532" s="15">
        <v>3791817.2</v>
      </c>
      <c r="D532" s="15">
        <v>5961021.8899999997</v>
      </c>
      <c r="E532" s="16">
        <f>C532/D532</f>
        <v>0.63610187480791158</v>
      </c>
    </row>
    <row r="533" spans="1:5" ht="15.6" customHeight="1" x14ac:dyDescent="0.3">
      <c r="A533" s="8" t="s">
        <v>239</v>
      </c>
      <c r="B533" s="22" t="s">
        <v>27</v>
      </c>
      <c r="C533" s="15">
        <v>129074602.59999998</v>
      </c>
      <c r="D533" s="15">
        <v>203041310.5</v>
      </c>
      <c r="E533" s="16">
        <f>C533/D533</f>
        <v>0.6357061145938574</v>
      </c>
    </row>
    <row r="534" spans="1:5" ht="15.6" customHeight="1" x14ac:dyDescent="0.3">
      <c r="A534" s="8" t="s">
        <v>631</v>
      </c>
      <c r="B534" s="22" t="s">
        <v>66</v>
      </c>
      <c r="C534" s="15">
        <v>1516218.3900000001</v>
      </c>
      <c r="D534" s="15">
        <v>2387229.6399999997</v>
      </c>
      <c r="E534" s="16">
        <f>C534/D534</f>
        <v>0.63513721704628312</v>
      </c>
    </row>
    <row r="535" spans="1:5" ht="15.6" customHeight="1" x14ac:dyDescent="0.3">
      <c r="A535" s="8" t="s">
        <v>318</v>
      </c>
      <c r="B535" s="22" t="s">
        <v>22</v>
      </c>
      <c r="C535" s="15">
        <v>7058412.8199999994</v>
      </c>
      <c r="D535" s="15">
        <v>11121396.16</v>
      </c>
      <c r="E535" s="16">
        <f>C535/D535</f>
        <v>0.63466966902831734</v>
      </c>
    </row>
    <row r="536" spans="1:5" ht="15.6" customHeight="1" x14ac:dyDescent="0.3">
      <c r="A536" s="8" t="s">
        <v>359</v>
      </c>
      <c r="B536" s="22" t="s">
        <v>19</v>
      </c>
      <c r="C536" s="15">
        <v>1167465.01</v>
      </c>
      <c r="D536" s="15">
        <v>1841207.5</v>
      </c>
      <c r="E536" s="16">
        <f>C536/D536</f>
        <v>0.63407574105580167</v>
      </c>
    </row>
    <row r="537" spans="1:5" ht="15.6" customHeight="1" x14ac:dyDescent="0.3">
      <c r="A537" s="8" t="s">
        <v>4</v>
      </c>
      <c r="B537" s="22" t="s">
        <v>22</v>
      </c>
      <c r="C537" s="15">
        <v>334303401.12000006</v>
      </c>
      <c r="D537" s="15">
        <v>527264108.12</v>
      </c>
      <c r="E537" s="16">
        <f>C537/D537</f>
        <v>0.63403405612413877</v>
      </c>
    </row>
    <row r="538" spans="1:5" ht="15.6" customHeight="1" x14ac:dyDescent="0.3">
      <c r="A538" s="8" t="s">
        <v>107</v>
      </c>
      <c r="B538" s="22" t="s">
        <v>19</v>
      </c>
      <c r="C538" s="15">
        <v>422622.93999999994</v>
      </c>
      <c r="D538" s="15">
        <v>667748.78</v>
      </c>
      <c r="E538" s="16">
        <f>C538/D538</f>
        <v>0.63290709419192037</v>
      </c>
    </row>
    <row r="539" spans="1:5" ht="15.6" customHeight="1" x14ac:dyDescent="0.3">
      <c r="A539" s="8" t="s">
        <v>576</v>
      </c>
      <c r="B539" s="22" t="s">
        <v>27</v>
      </c>
      <c r="C539" s="15">
        <v>16784879.219999999</v>
      </c>
      <c r="D539" s="15">
        <v>26534716.25</v>
      </c>
      <c r="E539" s="16">
        <f>C539/D539</f>
        <v>0.63256298133581879</v>
      </c>
    </row>
    <row r="540" spans="1:5" ht="15.6" customHeight="1" x14ac:dyDescent="0.3">
      <c r="A540" s="8" t="s">
        <v>410</v>
      </c>
      <c r="B540" s="22" t="s">
        <v>27</v>
      </c>
      <c r="C540" s="15">
        <v>8082289.2999999998</v>
      </c>
      <c r="D540" s="15">
        <v>12778371.030000001</v>
      </c>
      <c r="E540" s="16">
        <f>C540/D540</f>
        <v>0.63249762282102084</v>
      </c>
    </row>
    <row r="541" spans="1:5" ht="15.6" customHeight="1" x14ac:dyDescent="0.3">
      <c r="A541" s="8" t="s">
        <v>273</v>
      </c>
      <c r="B541" s="22" t="s">
        <v>42</v>
      </c>
      <c r="C541" s="15">
        <v>2572525.81</v>
      </c>
      <c r="D541" s="15">
        <v>4069512.27</v>
      </c>
      <c r="E541" s="16">
        <f>C541/D541</f>
        <v>0.63214597704112585</v>
      </c>
    </row>
    <row r="542" spans="1:5" ht="15.6" customHeight="1" x14ac:dyDescent="0.3">
      <c r="A542" s="8" t="s">
        <v>179</v>
      </c>
      <c r="B542" s="22" t="s">
        <v>34</v>
      </c>
      <c r="C542" s="15">
        <v>1861058.54</v>
      </c>
      <c r="D542" s="15">
        <v>2944975.0900000003</v>
      </c>
      <c r="E542" s="16">
        <f>C542/D542</f>
        <v>0.63194372893660022</v>
      </c>
    </row>
    <row r="543" spans="1:5" ht="15.6" customHeight="1" x14ac:dyDescent="0.3">
      <c r="A543" s="8" t="s">
        <v>228</v>
      </c>
      <c r="B543" s="22" t="s">
        <v>66</v>
      </c>
      <c r="C543" s="15">
        <v>735023.5</v>
      </c>
      <c r="D543" s="15">
        <v>1165713.8900000001</v>
      </c>
      <c r="E543" s="16">
        <f>C543/D543</f>
        <v>0.63053507923801089</v>
      </c>
    </row>
    <row r="544" spans="1:5" ht="15.6" customHeight="1" x14ac:dyDescent="0.3">
      <c r="A544" s="8" t="s">
        <v>629</v>
      </c>
      <c r="B544" s="22" t="s">
        <v>25</v>
      </c>
      <c r="C544" s="15">
        <v>5532517.8899999997</v>
      </c>
      <c r="D544" s="15">
        <v>8776789.2400000002</v>
      </c>
      <c r="E544" s="16">
        <f>C544/D544</f>
        <v>0.63035783801047496</v>
      </c>
    </row>
    <row r="545" spans="1:5" ht="15.6" customHeight="1" x14ac:dyDescent="0.3">
      <c r="A545" s="8" t="s">
        <v>344</v>
      </c>
      <c r="B545" s="22" t="s">
        <v>27</v>
      </c>
      <c r="C545" s="15">
        <v>20496426.640000001</v>
      </c>
      <c r="D545" s="15">
        <v>32525857.750000004</v>
      </c>
      <c r="E545" s="16">
        <f>C545/D545</f>
        <v>0.63015791305303848</v>
      </c>
    </row>
    <row r="546" spans="1:5" ht="15.6" customHeight="1" x14ac:dyDescent="0.3">
      <c r="A546" s="8" t="s">
        <v>146</v>
      </c>
      <c r="B546" s="22" t="s">
        <v>22</v>
      </c>
      <c r="C546" s="15">
        <v>7778420.959999999</v>
      </c>
      <c r="D546" s="15">
        <v>12361025.91</v>
      </c>
      <c r="E546" s="16">
        <f>C546/D546</f>
        <v>0.62926985321722373</v>
      </c>
    </row>
    <row r="547" spans="1:5" ht="15.6" customHeight="1" x14ac:dyDescent="0.3">
      <c r="A547" s="8" t="s">
        <v>93</v>
      </c>
      <c r="B547" s="22" t="s">
        <v>19</v>
      </c>
      <c r="C547" s="15">
        <v>475785.58999999997</v>
      </c>
      <c r="D547" s="15">
        <v>757222.55</v>
      </c>
      <c r="E547" s="16">
        <f>C547/D547</f>
        <v>0.62832992757545314</v>
      </c>
    </row>
    <row r="548" spans="1:5" ht="15.6" customHeight="1" x14ac:dyDescent="0.3">
      <c r="A548" s="8" t="s">
        <v>561</v>
      </c>
      <c r="B548" s="22" t="s">
        <v>30</v>
      </c>
      <c r="C548" s="15">
        <v>4133962.4299999997</v>
      </c>
      <c r="D548" s="15">
        <v>6618490.2599999998</v>
      </c>
      <c r="E548" s="16">
        <f>C548/D548</f>
        <v>0.62460807036074717</v>
      </c>
    </row>
    <row r="549" spans="1:5" ht="15.6" customHeight="1" x14ac:dyDescent="0.3">
      <c r="A549" s="8" t="s">
        <v>119</v>
      </c>
      <c r="B549" s="22" t="s">
        <v>34</v>
      </c>
      <c r="C549" s="15">
        <v>1840001.7</v>
      </c>
      <c r="D549" s="15">
        <v>2954429.07</v>
      </c>
      <c r="E549" s="16">
        <f>C549/D549</f>
        <v>0.62279433907682202</v>
      </c>
    </row>
    <row r="550" spans="1:5" ht="15.6" customHeight="1" x14ac:dyDescent="0.3">
      <c r="A550" s="8" t="s">
        <v>411</v>
      </c>
      <c r="B550" s="22" t="s">
        <v>30</v>
      </c>
      <c r="C550" s="15">
        <v>1132698.7200000002</v>
      </c>
      <c r="D550" s="15">
        <v>1819750.2799999998</v>
      </c>
      <c r="E550" s="16">
        <f>C550/D550</f>
        <v>0.62244733931295249</v>
      </c>
    </row>
    <row r="551" spans="1:5" ht="15.6" customHeight="1" x14ac:dyDescent="0.3">
      <c r="A551" s="8" t="s">
        <v>225</v>
      </c>
      <c r="B551" s="22" t="s">
        <v>30</v>
      </c>
      <c r="C551" s="15">
        <v>2865004.95</v>
      </c>
      <c r="D551" s="15">
        <v>4604923.3499999996</v>
      </c>
      <c r="E551" s="16">
        <f>C551/D551</f>
        <v>0.62216126789602277</v>
      </c>
    </row>
    <row r="552" spans="1:5" ht="15.6" customHeight="1" x14ac:dyDescent="0.3">
      <c r="A552" s="8" t="s">
        <v>291</v>
      </c>
      <c r="B552" s="22" t="s">
        <v>30</v>
      </c>
      <c r="C552" s="15">
        <v>2914586.88</v>
      </c>
      <c r="D552" s="15">
        <v>4690329.79</v>
      </c>
      <c r="E552" s="16">
        <f>C552/D552</f>
        <v>0.62140340029266894</v>
      </c>
    </row>
    <row r="553" spans="1:5" ht="15.6" customHeight="1" x14ac:dyDescent="0.3">
      <c r="A553" s="8" t="s">
        <v>314</v>
      </c>
      <c r="B553" s="22" t="s">
        <v>19</v>
      </c>
      <c r="C553" s="15">
        <v>633746.37999999989</v>
      </c>
      <c r="D553" s="15">
        <v>1020797.48</v>
      </c>
      <c r="E553" s="16">
        <f>C553/D553</f>
        <v>0.62083458513240053</v>
      </c>
    </row>
    <row r="554" spans="1:5" ht="15.6" customHeight="1" x14ac:dyDescent="0.3">
      <c r="A554" s="8" t="s">
        <v>116</v>
      </c>
      <c r="B554" s="22" t="s">
        <v>19</v>
      </c>
      <c r="C554" s="15">
        <v>350215.71</v>
      </c>
      <c r="D554" s="15">
        <v>564651.6</v>
      </c>
      <c r="E554" s="16">
        <f>C554/D554</f>
        <v>0.62023327304837184</v>
      </c>
    </row>
    <row r="555" spans="1:5" ht="15.6" customHeight="1" x14ac:dyDescent="0.3">
      <c r="A555" s="8" t="s">
        <v>217</v>
      </c>
      <c r="B555" s="22" t="s">
        <v>42</v>
      </c>
      <c r="C555" s="15">
        <v>32443325.130000003</v>
      </c>
      <c r="D555" s="15">
        <v>52351223.880000003</v>
      </c>
      <c r="E555" s="16">
        <f>C555/D555</f>
        <v>0.61972429153455733</v>
      </c>
    </row>
    <row r="556" spans="1:5" ht="15.6" customHeight="1" x14ac:dyDescent="0.3">
      <c r="A556" s="8" t="s">
        <v>579</v>
      </c>
      <c r="B556" s="22" t="s">
        <v>25</v>
      </c>
      <c r="C556" s="15">
        <v>2889572.12</v>
      </c>
      <c r="D556" s="15">
        <v>4671105.8</v>
      </c>
      <c r="E556" s="16">
        <f>C556/D556</f>
        <v>0.61860558157342538</v>
      </c>
    </row>
    <row r="557" spans="1:5" ht="15.6" customHeight="1" x14ac:dyDescent="0.3">
      <c r="A557" s="8" t="s">
        <v>610</v>
      </c>
      <c r="B557" s="22" t="s">
        <v>22</v>
      </c>
      <c r="C557" s="15">
        <v>2164854.38</v>
      </c>
      <c r="D557" s="15">
        <v>3501236.61</v>
      </c>
      <c r="E557" s="16">
        <f>C557/D557</f>
        <v>0.61831136285302346</v>
      </c>
    </row>
    <row r="558" spans="1:5" ht="15.6" customHeight="1" x14ac:dyDescent="0.3">
      <c r="A558" s="8" t="s">
        <v>195</v>
      </c>
      <c r="B558" s="22" t="s">
        <v>27</v>
      </c>
      <c r="C558" s="15">
        <v>17902930.690000001</v>
      </c>
      <c r="D558" s="15">
        <v>28954686.770000003</v>
      </c>
      <c r="E558" s="16">
        <f>C558/D558</f>
        <v>0.61830856027595704</v>
      </c>
    </row>
    <row r="559" spans="1:5" ht="15.6" customHeight="1" x14ac:dyDescent="0.3">
      <c r="A559" s="8" t="s">
        <v>254</v>
      </c>
      <c r="B559" s="22" t="s">
        <v>25</v>
      </c>
      <c r="C559" s="15">
        <v>890996.14</v>
      </c>
      <c r="D559" s="15">
        <v>1442023.0499999998</v>
      </c>
      <c r="E559" s="16">
        <f>C559/D559</f>
        <v>0.61787926344173216</v>
      </c>
    </row>
    <row r="560" spans="1:5" ht="15.6" customHeight="1" x14ac:dyDescent="0.3">
      <c r="A560" s="8" t="s">
        <v>392</v>
      </c>
      <c r="B560" s="22" t="s">
        <v>25</v>
      </c>
      <c r="C560" s="15">
        <v>13631852.91</v>
      </c>
      <c r="D560" s="15">
        <v>22081408.25</v>
      </c>
      <c r="E560" s="16">
        <f>C560/D560</f>
        <v>0.61734526872850148</v>
      </c>
    </row>
    <row r="561" spans="1:5" ht="15.6" customHeight="1" x14ac:dyDescent="0.3">
      <c r="A561" s="8" t="s">
        <v>477</v>
      </c>
      <c r="B561" s="22" t="s">
        <v>27</v>
      </c>
      <c r="C561" s="15">
        <v>13957265.42</v>
      </c>
      <c r="D561" s="15">
        <v>22615182.34</v>
      </c>
      <c r="E561" s="16">
        <f>C561/D561</f>
        <v>0.6171635147647454</v>
      </c>
    </row>
    <row r="562" spans="1:5" ht="15.6" customHeight="1" x14ac:dyDescent="0.3">
      <c r="A562" s="8" t="s">
        <v>121</v>
      </c>
      <c r="B562" s="22" t="s">
        <v>19</v>
      </c>
      <c r="C562" s="15">
        <v>3153563.15</v>
      </c>
      <c r="D562" s="15">
        <v>5116999.99</v>
      </c>
      <c r="E562" s="16">
        <f>C562/D562</f>
        <v>0.61629141218739769</v>
      </c>
    </row>
    <row r="563" spans="1:5" ht="15.6" customHeight="1" x14ac:dyDescent="0.3">
      <c r="A563" s="8" t="s">
        <v>604</v>
      </c>
      <c r="B563" s="22" t="s">
        <v>34</v>
      </c>
      <c r="C563" s="15">
        <v>3116556.18</v>
      </c>
      <c r="D563" s="15">
        <v>5057558.66</v>
      </c>
      <c r="E563" s="16">
        <f>C563/D563</f>
        <v>0.61621750522612828</v>
      </c>
    </row>
    <row r="564" spans="1:5" ht="15.6" customHeight="1" x14ac:dyDescent="0.3">
      <c r="A564" s="8" t="s">
        <v>312</v>
      </c>
      <c r="B564" s="22" t="s">
        <v>34</v>
      </c>
      <c r="C564" s="15">
        <v>3031329.4000000004</v>
      </c>
      <c r="D564" s="15">
        <v>4936173.67</v>
      </c>
      <c r="E564" s="16">
        <f>C564/D564</f>
        <v>0.6141050948882032</v>
      </c>
    </row>
    <row r="565" spans="1:5" ht="15.6" customHeight="1" x14ac:dyDescent="0.3">
      <c r="A565" s="8" t="s">
        <v>377</v>
      </c>
      <c r="B565" s="22" t="s">
        <v>22</v>
      </c>
      <c r="C565" s="15">
        <v>4888928.0699999994</v>
      </c>
      <c r="D565" s="15">
        <v>7981860.1600000001</v>
      </c>
      <c r="E565" s="16">
        <f>C565/D565</f>
        <v>0.61250485125011256</v>
      </c>
    </row>
    <row r="566" spans="1:5" ht="15.6" customHeight="1" x14ac:dyDescent="0.3">
      <c r="A566" s="8" t="s">
        <v>509</v>
      </c>
      <c r="B566" s="22" t="s">
        <v>19</v>
      </c>
      <c r="C566" s="15">
        <v>6413445.0700000003</v>
      </c>
      <c r="D566" s="15">
        <v>10479397.629999999</v>
      </c>
      <c r="E566" s="16">
        <f>C566/D566</f>
        <v>0.61200512629083248</v>
      </c>
    </row>
    <row r="567" spans="1:5" ht="15.6" customHeight="1" x14ac:dyDescent="0.3">
      <c r="A567" s="8" t="s">
        <v>326</v>
      </c>
      <c r="B567" s="22" t="s">
        <v>34</v>
      </c>
      <c r="C567" s="15">
        <v>2257668.9299999997</v>
      </c>
      <c r="D567" s="15">
        <v>3689645.2600000002</v>
      </c>
      <c r="E567" s="16">
        <f>C567/D567</f>
        <v>0.61189322303575588</v>
      </c>
    </row>
    <row r="568" spans="1:5" ht="15.6" customHeight="1" x14ac:dyDescent="0.3">
      <c r="A568" s="8" t="s">
        <v>328</v>
      </c>
      <c r="B568" s="22" t="s">
        <v>30</v>
      </c>
      <c r="C568" s="15">
        <v>1634338.47</v>
      </c>
      <c r="D568" s="15">
        <v>2687416.56</v>
      </c>
      <c r="E568" s="16">
        <f>C568/D568</f>
        <v>0.60814482366663691</v>
      </c>
    </row>
    <row r="569" spans="1:5" ht="15.6" customHeight="1" x14ac:dyDescent="0.3">
      <c r="A569" s="8" t="s">
        <v>358</v>
      </c>
      <c r="B569" s="22" t="s">
        <v>27</v>
      </c>
      <c r="C569" s="15">
        <v>24395974.41</v>
      </c>
      <c r="D569" s="15">
        <v>40126044.049999997</v>
      </c>
      <c r="E569" s="16">
        <f>C569/D569</f>
        <v>0.60798354254909415</v>
      </c>
    </row>
    <row r="570" spans="1:5" ht="15.6" customHeight="1" x14ac:dyDescent="0.3">
      <c r="A570" s="8" t="s">
        <v>516</v>
      </c>
      <c r="B570" s="22" t="s">
        <v>34</v>
      </c>
      <c r="C570" s="15">
        <v>13041226.259999998</v>
      </c>
      <c r="D570" s="15">
        <v>21485393.07</v>
      </c>
      <c r="E570" s="16">
        <f>C570/D570</f>
        <v>0.60698104137593967</v>
      </c>
    </row>
    <row r="571" spans="1:5" ht="15.6" customHeight="1" x14ac:dyDescent="0.3">
      <c r="A571" s="8" t="s">
        <v>345</v>
      </c>
      <c r="B571" s="22" t="s">
        <v>19</v>
      </c>
      <c r="C571" s="15">
        <v>1770398.3099999998</v>
      </c>
      <c r="D571" s="15">
        <v>2932640</v>
      </c>
      <c r="E571" s="16">
        <f>C571/D571</f>
        <v>0.60368756819793767</v>
      </c>
    </row>
    <row r="572" spans="1:5" ht="15.6" customHeight="1" x14ac:dyDescent="0.3">
      <c r="A572" s="8" t="s">
        <v>323</v>
      </c>
      <c r="B572" s="22" t="s">
        <v>25</v>
      </c>
      <c r="C572" s="15">
        <v>1398424.3200000003</v>
      </c>
      <c r="D572" s="15">
        <v>2327251.6799999997</v>
      </c>
      <c r="E572" s="16">
        <f>C572/D572</f>
        <v>0.60089088430693516</v>
      </c>
    </row>
    <row r="573" spans="1:5" ht="15.6" customHeight="1" x14ac:dyDescent="0.3">
      <c r="A573" s="8" t="s">
        <v>224</v>
      </c>
      <c r="B573" s="22" t="s">
        <v>19</v>
      </c>
      <c r="C573" s="15">
        <v>12515579.679999998</v>
      </c>
      <c r="D573" s="15">
        <v>20836688.5</v>
      </c>
      <c r="E573" s="16">
        <f>C573/D573</f>
        <v>0.60065109098309921</v>
      </c>
    </row>
    <row r="574" spans="1:5" ht="15.6" customHeight="1" x14ac:dyDescent="0.3">
      <c r="A574" s="8" t="s">
        <v>384</v>
      </c>
      <c r="B574" s="22" t="s">
        <v>25</v>
      </c>
      <c r="C574" s="15">
        <v>58980462.18</v>
      </c>
      <c r="D574" s="15">
        <v>98560497.600000009</v>
      </c>
      <c r="E574" s="16">
        <f>C574/D574</f>
        <v>0.59841887588035059</v>
      </c>
    </row>
    <row r="575" spans="1:5" ht="15.6" customHeight="1" x14ac:dyDescent="0.3">
      <c r="A575" s="8" t="s">
        <v>172</v>
      </c>
      <c r="B575" s="22" t="s">
        <v>66</v>
      </c>
      <c r="C575" s="15">
        <v>656346.62</v>
      </c>
      <c r="D575" s="15">
        <v>1102114.53</v>
      </c>
      <c r="E575" s="16">
        <f>C575/D575</f>
        <v>0.59553395054141967</v>
      </c>
    </row>
    <row r="576" spans="1:5" ht="15.6" customHeight="1" x14ac:dyDescent="0.3">
      <c r="A576" s="8" t="s">
        <v>349</v>
      </c>
      <c r="B576" s="22" t="s">
        <v>34</v>
      </c>
      <c r="C576" s="15">
        <v>1307499.33</v>
      </c>
      <c r="D576" s="15">
        <v>2196401.04</v>
      </c>
      <c r="E576" s="16">
        <f>C576/D576</f>
        <v>0.59529170956866784</v>
      </c>
    </row>
    <row r="577" spans="1:5" ht="15.6" customHeight="1" x14ac:dyDescent="0.3">
      <c r="A577" s="8" t="s">
        <v>492</v>
      </c>
      <c r="B577" s="22" t="s">
        <v>19</v>
      </c>
      <c r="C577" s="15">
        <v>484676.41000000003</v>
      </c>
      <c r="D577" s="15">
        <v>816778</v>
      </c>
      <c r="E577" s="16">
        <f>C577/D577</f>
        <v>0.59340042214653188</v>
      </c>
    </row>
    <row r="578" spans="1:5" ht="15.6" customHeight="1" x14ac:dyDescent="0.3">
      <c r="A578" s="8" t="s">
        <v>189</v>
      </c>
      <c r="B578" s="22" t="s">
        <v>30</v>
      </c>
      <c r="C578" s="15">
        <v>3536430.94</v>
      </c>
      <c r="D578" s="15">
        <v>5979110.9100000001</v>
      </c>
      <c r="E578" s="16">
        <f>C578/D578</f>
        <v>0.59146434866852138</v>
      </c>
    </row>
    <row r="579" spans="1:5" ht="15.6" customHeight="1" x14ac:dyDescent="0.3">
      <c r="A579" s="8" t="s">
        <v>352</v>
      </c>
      <c r="B579" s="22" t="s">
        <v>27</v>
      </c>
      <c r="C579" s="15">
        <v>68082630.939999998</v>
      </c>
      <c r="D579" s="15">
        <v>115155022.16</v>
      </c>
      <c r="E579" s="16">
        <f>C579/D579</f>
        <v>0.59122589412907978</v>
      </c>
    </row>
    <row r="580" spans="1:5" ht="15.6" customHeight="1" x14ac:dyDescent="0.3">
      <c r="A580" s="8" t="s">
        <v>133</v>
      </c>
      <c r="B580" s="22" t="s">
        <v>19</v>
      </c>
      <c r="C580" s="15">
        <v>268732.32999999996</v>
      </c>
      <c r="D580" s="15">
        <v>455000</v>
      </c>
      <c r="E580" s="16">
        <f>C580/D580</f>
        <v>0.5906205054945054</v>
      </c>
    </row>
    <row r="581" spans="1:5" ht="15.6" customHeight="1" x14ac:dyDescent="0.3">
      <c r="A581" s="8" t="s">
        <v>609</v>
      </c>
      <c r="B581" s="22" t="s">
        <v>25</v>
      </c>
      <c r="C581" s="15">
        <v>4593204.8100000005</v>
      </c>
      <c r="D581" s="15">
        <v>7787766.54</v>
      </c>
      <c r="E581" s="16">
        <f>C581/D581</f>
        <v>0.58979744531478995</v>
      </c>
    </row>
    <row r="582" spans="1:5" ht="15.6" customHeight="1" x14ac:dyDescent="0.3">
      <c r="A582" s="8" t="s">
        <v>162</v>
      </c>
      <c r="B582" s="22" t="s">
        <v>30</v>
      </c>
      <c r="C582" s="15">
        <v>10697109.580000002</v>
      </c>
      <c r="D582" s="15">
        <v>18141225.32</v>
      </c>
      <c r="E582" s="16">
        <f>C582/D582</f>
        <v>0.58965750059930355</v>
      </c>
    </row>
    <row r="583" spans="1:5" ht="15.6" customHeight="1" x14ac:dyDescent="0.3">
      <c r="A583" s="8" t="s">
        <v>343</v>
      </c>
      <c r="B583" s="22" t="s">
        <v>27</v>
      </c>
      <c r="C583" s="15">
        <v>2176520</v>
      </c>
      <c r="D583" s="15">
        <v>3695711.07</v>
      </c>
      <c r="E583" s="16">
        <f>C583/D583</f>
        <v>0.58893132032640205</v>
      </c>
    </row>
    <row r="584" spans="1:5" ht="15.6" customHeight="1" x14ac:dyDescent="0.3">
      <c r="A584" s="8" t="s">
        <v>163</v>
      </c>
      <c r="B584" s="22" t="s">
        <v>66</v>
      </c>
      <c r="C584" s="15">
        <v>997999.83000000007</v>
      </c>
      <c r="D584" s="15">
        <v>1696827.05</v>
      </c>
      <c r="E584" s="16">
        <f>C584/D584</f>
        <v>0.58815648300750512</v>
      </c>
    </row>
    <row r="585" spans="1:5" ht="15.6" customHeight="1" x14ac:dyDescent="0.3">
      <c r="A585" s="8" t="s">
        <v>268</v>
      </c>
      <c r="B585" s="22" t="s">
        <v>19</v>
      </c>
      <c r="C585" s="15">
        <v>2621040.7000000002</v>
      </c>
      <c r="D585" s="15">
        <v>4464054.7699999996</v>
      </c>
      <c r="E585" s="16">
        <f>C585/D585</f>
        <v>0.5871434906252283</v>
      </c>
    </row>
    <row r="586" spans="1:5" ht="15.6" customHeight="1" x14ac:dyDescent="0.3">
      <c r="A586" s="8" t="s">
        <v>440</v>
      </c>
      <c r="B586" s="22" t="s">
        <v>66</v>
      </c>
      <c r="C586" s="15">
        <v>6226942.9499999993</v>
      </c>
      <c r="D586" s="15">
        <v>10608055.23</v>
      </c>
      <c r="E586" s="16">
        <f>C586/D586</f>
        <v>0.58700136971289119</v>
      </c>
    </row>
    <row r="587" spans="1:5" ht="15.6" customHeight="1" x14ac:dyDescent="0.3">
      <c r="A587" s="8" t="s">
        <v>153</v>
      </c>
      <c r="B587" s="22" t="s">
        <v>25</v>
      </c>
      <c r="C587" s="15">
        <v>4775250.28</v>
      </c>
      <c r="D587" s="15">
        <v>8139436.1300000008</v>
      </c>
      <c r="E587" s="16">
        <f>C587/D587</f>
        <v>0.58668072379112091</v>
      </c>
    </row>
    <row r="588" spans="1:5" ht="15.6" customHeight="1" x14ac:dyDescent="0.3">
      <c r="A588" s="8" t="s">
        <v>334</v>
      </c>
      <c r="B588" s="22" t="s">
        <v>19</v>
      </c>
      <c r="C588" s="15">
        <v>461820.72</v>
      </c>
      <c r="D588" s="15">
        <v>787699.8</v>
      </c>
      <c r="E588" s="16">
        <f>C588/D588</f>
        <v>0.58629025930944756</v>
      </c>
    </row>
    <row r="589" spans="1:5" ht="15.6" customHeight="1" x14ac:dyDescent="0.3">
      <c r="A589" s="8" t="s">
        <v>474</v>
      </c>
      <c r="B589" s="22" t="s">
        <v>66</v>
      </c>
      <c r="C589" s="15">
        <v>1197177.8999999999</v>
      </c>
      <c r="D589" s="15">
        <v>2042155.3000000003</v>
      </c>
      <c r="E589" s="16">
        <f>C589/D589</f>
        <v>0.58623254558553883</v>
      </c>
    </row>
    <row r="590" spans="1:5" ht="15.6" customHeight="1" x14ac:dyDescent="0.3">
      <c r="A590" s="8" t="s">
        <v>402</v>
      </c>
      <c r="B590" s="22" t="s">
        <v>25</v>
      </c>
      <c r="C590" s="15">
        <v>1406383.83</v>
      </c>
      <c r="D590" s="15">
        <v>2416716.11</v>
      </c>
      <c r="E590" s="16">
        <f>C590/D590</f>
        <v>0.58194002356362828</v>
      </c>
    </row>
    <row r="591" spans="1:5" ht="15.6" customHeight="1" x14ac:dyDescent="0.3">
      <c r="A591" s="8" t="s">
        <v>40</v>
      </c>
      <c r="B591" s="22" t="s">
        <v>27</v>
      </c>
      <c r="C591" s="15">
        <v>96566429.200000003</v>
      </c>
      <c r="D591" s="15">
        <v>166227640.91</v>
      </c>
      <c r="E591" s="16">
        <f>C591/D591</f>
        <v>0.58092883151896257</v>
      </c>
    </row>
    <row r="592" spans="1:5" ht="15.6" customHeight="1" x14ac:dyDescent="0.3">
      <c r="A592" s="8" t="s">
        <v>465</v>
      </c>
      <c r="B592" s="22" t="s">
        <v>25</v>
      </c>
      <c r="C592" s="15">
        <v>3811487.31</v>
      </c>
      <c r="D592" s="15">
        <v>6570066.8599999994</v>
      </c>
      <c r="E592" s="16">
        <f>C592/D592</f>
        <v>0.58012915107533625</v>
      </c>
    </row>
    <row r="593" spans="1:5" ht="15.6" customHeight="1" x14ac:dyDescent="0.3">
      <c r="A593" s="8" t="s">
        <v>636</v>
      </c>
      <c r="B593" s="22" t="s">
        <v>27</v>
      </c>
      <c r="C593" s="15">
        <v>2660263.5</v>
      </c>
      <c r="D593" s="15">
        <v>4588472.28</v>
      </c>
      <c r="E593" s="16">
        <f>C593/D593</f>
        <v>0.5797710736088395</v>
      </c>
    </row>
    <row r="594" spans="1:5" ht="15.6" customHeight="1" x14ac:dyDescent="0.3">
      <c r="A594" s="8" t="s">
        <v>186</v>
      </c>
      <c r="B594" s="22" t="s">
        <v>30</v>
      </c>
      <c r="C594" s="15">
        <v>26034919.490000002</v>
      </c>
      <c r="D594" s="15">
        <v>44960636.640000001</v>
      </c>
      <c r="E594" s="16">
        <f>C594/D594</f>
        <v>0.57906029441846452</v>
      </c>
    </row>
    <row r="595" spans="1:5" ht="15.6" customHeight="1" x14ac:dyDescent="0.3">
      <c r="A595" s="8" t="s">
        <v>376</v>
      </c>
      <c r="B595" s="22" t="s">
        <v>27</v>
      </c>
      <c r="C595" s="15">
        <v>9046209</v>
      </c>
      <c r="D595" s="15">
        <v>15640659.52</v>
      </c>
      <c r="E595" s="16">
        <f>C595/D595</f>
        <v>0.57837772048118852</v>
      </c>
    </row>
    <row r="596" spans="1:5" ht="15.6" customHeight="1" x14ac:dyDescent="0.3">
      <c r="A596" s="8" t="s">
        <v>457</v>
      </c>
      <c r="B596" s="22" t="s">
        <v>27</v>
      </c>
      <c r="C596" s="15">
        <v>43635779.870000005</v>
      </c>
      <c r="D596" s="15">
        <v>75531206.099999994</v>
      </c>
      <c r="E596" s="16">
        <f>C596/D596</f>
        <v>0.57771856326811666</v>
      </c>
    </row>
    <row r="597" spans="1:5" ht="15.6" customHeight="1" x14ac:dyDescent="0.3">
      <c r="A597" s="8" t="s">
        <v>461</v>
      </c>
      <c r="B597" s="22" t="s">
        <v>19</v>
      </c>
      <c r="C597" s="15">
        <v>100733152.76000001</v>
      </c>
      <c r="D597" s="15">
        <v>175942660.11000001</v>
      </c>
      <c r="E597" s="16">
        <f>C597/D597</f>
        <v>0.5725339874764952</v>
      </c>
    </row>
    <row r="598" spans="1:5" ht="15.6" customHeight="1" x14ac:dyDescent="0.3">
      <c r="A598" s="8" t="s">
        <v>68</v>
      </c>
      <c r="B598" s="22" t="s">
        <v>30</v>
      </c>
      <c r="C598" s="15">
        <v>3539574.4699999997</v>
      </c>
      <c r="D598" s="15">
        <v>6198891.1500000004</v>
      </c>
      <c r="E598" s="16">
        <f>C598/D598</f>
        <v>0.57100122979252499</v>
      </c>
    </row>
    <row r="599" spans="1:5" ht="15.6" customHeight="1" x14ac:dyDescent="0.3">
      <c r="A599" s="8" t="s">
        <v>105</v>
      </c>
      <c r="B599" s="22" t="s">
        <v>34</v>
      </c>
      <c r="C599" s="15">
        <v>2552027.5500000003</v>
      </c>
      <c r="D599" s="15">
        <v>4471776.8099999996</v>
      </c>
      <c r="E599" s="16">
        <f>C599/D599</f>
        <v>0.57069653930246145</v>
      </c>
    </row>
    <row r="600" spans="1:5" ht="15.6" customHeight="1" x14ac:dyDescent="0.3">
      <c r="A600" s="8" t="s">
        <v>473</v>
      </c>
      <c r="B600" s="22" t="s">
        <v>42</v>
      </c>
      <c r="C600" s="15">
        <v>63527703.060000002</v>
      </c>
      <c r="D600" s="15">
        <v>111341232.16</v>
      </c>
      <c r="E600" s="16">
        <f>C600/D600</f>
        <v>0.57056763094474461</v>
      </c>
    </row>
    <row r="601" spans="1:5" ht="15.6" customHeight="1" x14ac:dyDescent="0.3">
      <c r="A601" s="8" t="s">
        <v>295</v>
      </c>
      <c r="B601" s="22" t="s">
        <v>34</v>
      </c>
      <c r="C601" s="15">
        <v>981278.82000000007</v>
      </c>
      <c r="D601" s="15">
        <v>1721146.1099999999</v>
      </c>
      <c r="E601" s="16">
        <f>C601/D601</f>
        <v>0.5701310390202724</v>
      </c>
    </row>
    <row r="602" spans="1:5" ht="15.6" customHeight="1" x14ac:dyDescent="0.3">
      <c r="A602" s="8" t="s">
        <v>340</v>
      </c>
      <c r="B602" s="22" t="s">
        <v>25</v>
      </c>
      <c r="C602" s="15">
        <v>458327.52999999997</v>
      </c>
      <c r="D602" s="15">
        <v>806517.13</v>
      </c>
      <c r="E602" s="16">
        <f>C602/D602</f>
        <v>0.56827996945334558</v>
      </c>
    </row>
    <row r="603" spans="1:5" ht="15.6" customHeight="1" x14ac:dyDescent="0.3">
      <c r="A603" s="8" t="s">
        <v>247</v>
      </c>
      <c r="B603" s="22" t="s">
        <v>27</v>
      </c>
      <c r="C603" s="15">
        <v>13522641.59</v>
      </c>
      <c r="D603" s="15">
        <v>23884355.960000001</v>
      </c>
      <c r="E603" s="16">
        <f>C603/D603</f>
        <v>0.56617149788953314</v>
      </c>
    </row>
    <row r="604" spans="1:5" ht="15.6" customHeight="1" x14ac:dyDescent="0.3">
      <c r="A604" s="8" t="s">
        <v>231</v>
      </c>
      <c r="B604" s="22" t="s">
        <v>19</v>
      </c>
      <c r="C604" s="15">
        <v>4313144.2799999993</v>
      </c>
      <c r="D604" s="15">
        <v>7669426.7400000002</v>
      </c>
      <c r="E604" s="16">
        <f>C604/D604</f>
        <v>0.56238157377587772</v>
      </c>
    </row>
    <row r="605" spans="1:5" ht="15.6" customHeight="1" x14ac:dyDescent="0.3">
      <c r="A605" s="8" t="s">
        <v>583</v>
      </c>
      <c r="B605" s="22" t="s">
        <v>25</v>
      </c>
      <c r="C605" s="15">
        <v>3772669.37</v>
      </c>
      <c r="D605" s="15">
        <v>6736393.2200000007</v>
      </c>
      <c r="E605" s="16">
        <f>C605/D605</f>
        <v>0.56004292605709849</v>
      </c>
    </row>
    <row r="606" spans="1:5" ht="15.6" customHeight="1" x14ac:dyDescent="0.3">
      <c r="A606" s="8" t="s">
        <v>310</v>
      </c>
      <c r="B606" s="22" t="s">
        <v>27</v>
      </c>
      <c r="C606" s="15">
        <v>5172742.8499999996</v>
      </c>
      <c r="D606" s="15">
        <v>9258092.9499999993</v>
      </c>
      <c r="E606" s="16">
        <f>C606/D606</f>
        <v>0.55872660578548194</v>
      </c>
    </row>
    <row r="607" spans="1:5" ht="15.6" customHeight="1" x14ac:dyDescent="0.3">
      <c r="A607" s="8" t="s">
        <v>230</v>
      </c>
      <c r="B607" s="22" t="s">
        <v>30</v>
      </c>
      <c r="C607" s="15">
        <v>1214703.07</v>
      </c>
      <c r="D607" s="15">
        <v>2178903.42</v>
      </c>
      <c r="E607" s="16">
        <f>C607/D607</f>
        <v>0.55748366763314372</v>
      </c>
    </row>
    <row r="608" spans="1:5" ht="15.6" customHeight="1" x14ac:dyDescent="0.3">
      <c r="A608" s="8" t="s">
        <v>71</v>
      </c>
      <c r="B608" s="22" t="s">
        <v>66</v>
      </c>
      <c r="C608" s="15">
        <v>2177000.04</v>
      </c>
      <c r="D608" s="15">
        <v>3906379.79</v>
      </c>
      <c r="E608" s="16">
        <f>C608/D608</f>
        <v>0.55729349347263546</v>
      </c>
    </row>
    <row r="609" spans="1:5" ht="15.6" customHeight="1" x14ac:dyDescent="0.3">
      <c r="A609" s="8" t="s">
        <v>28</v>
      </c>
      <c r="B609" s="22" t="s">
        <v>22</v>
      </c>
      <c r="C609" s="15">
        <v>14230772.400000002</v>
      </c>
      <c r="D609" s="15">
        <v>25539197.68</v>
      </c>
      <c r="E609" s="16">
        <f>C609/D609</f>
        <v>0.55721297819564086</v>
      </c>
    </row>
    <row r="610" spans="1:5" ht="15.6" customHeight="1" x14ac:dyDescent="0.3">
      <c r="A610" s="8" t="s">
        <v>401</v>
      </c>
      <c r="B610" s="22" t="s">
        <v>27</v>
      </c>
      <c r="C610" s="15">
        <v>34716135.140000001</v>
      </c>
      <c r="D610" s="15">
        <v>63837387.640000001</v>
      </c>
      <c r="E610" s="16">
        <f>C610/D610</f>
        <v>0.5438213627377062</v>
      </c>
    </row>
    <row r="611" spans="1:5" ht="15.6" customHeight="1" x14ac:dyDescent="0.3">
      <c r="A611" s="8" t="s">
        <v>563</v>
      </c>
      <c r="B611" s="22" t="s">
        <v>66</v>
      </c>
      <c r="C611" s="15">
        <v>3142264.0800000005</v>
      </c>
      <c r="D611" s="15">
        <v>5805038.2799999993</v>
      </c>
      <c r="E611" s="16">
        <f>C611/D611</f>
        <v>0.54129945892449838</v>
      </c>
    </row>
    <row r="612" spans="1:5" ht="15.6" customHeight="1" x14ac:dyDescent="0.3">
      <c r="A612" s="8" t="s">
        <v>644</v>
      </c>
      <c r="B612" s="22" t="s">
        <v>66</v>
      </c>
      <c r="C612" s="15">
        <v>486675.94</v>
      </c>
      <c r="D612" s="15">
        <v>906234.37999999989</v>
      </c>
      <c r="E612" s="16">
        <f>C612/D612</f>
        <v>0.53703098308850306</v>
      </c>
    </row>
    <row r="613" spans="1:5" ht="15.6" customHeight="1" x14ac:dyDescent="0.3">
      <c r="A613" s="8" t="s">
        <v>355</v>
      </c>
      <c r="B613" s="22" t="s">
        <v>30</v>
      </c>
      <c r="C613" s="15">
        <v>30588145.25</v>
      </c>
      <c r="D613" s="15">
        <v>57696119.340000004</v>
      </c>
      <c r="E613" s="16">
        <f>C613/D613</f>
        <v>0.53015949079253966</v>
      </c>
    </row>
    <row r="614" spans="1:5" ht="15.6" customHeight="1" x14ac:dyDescent="0.3">
      <c r="A614" s="8" t="s">
        <v>319</v>
      </c>
      <c r="B614" s="22" t="s">
        <v>34</v>
      </c>
      <c r="C614" s="15">
        <v>1570258.2999999998</v>
      </c>
      <c r="D614" s="15">
        <v>2966588.9299999997</v>
      </c>
      <c r="E614" s="16">
        <f>C614/D614</f>
        <v>0.52931442038381771</v>
      </c>
    </row>
    <row r="615" spans="1:5" ht="15.6" customHeight="1" x14ac:dyDescent="0.3">
      <c r="A615" s="8" t="s">
        <v>74</v>
      </c>
      <c r="B615" s="22" t="s">
        <v>30</v>
      </c>
      <c r="C615" s="15">
        <v>5043796.4399999995</v>
      </c>
      <c r="D615" s="15">
        <v>9602590.1400000006</v>
      </c>
      <c r="E615" s="16">
        <f>C615/D615</f>
        <v>0.52525374575655892</v>
      </c>
    </row>
    <row r="616" spans="1:5" ht="15.6" customHeight="1" x14ac:dyDescent="0.3">
      <c r="A616" s="8" t="s">
        <v>43</v>
      </c>
      <c r="B616" s="22" t="s">
        <v>27</v>
      </c>
      <c r="C616" s="15">
        <v>10631278.009999998</v>
      </c>
      <c r="D616" s="15">
        <v>20371368.609999999</v>
      </c>
      <c r="E616" s="16">
        <f>C616/D616</f>
        <v>0.5218735281625243</v>
      </c>
    </row>
    <row r="617" spans="1:5" ht="15.6" customHeight="1" x14ac:dyDescent="0.3">
      <c r="A617" s="8" t="s">
        <v>394</v>
      </c>
      <c r="B617" s="22" t="s">
        <v>30</v>
      </c>
      <c r="C617" s="15">
        <v>7107352.9000000004</v>
      </c>
      <c r="D617" s="15">
        <v>13658677.01</v>
      </c>
      <c r="E617" s="16">
        <f>C617/D617</f>
        <v>0.52035441608264521</v>
      </c>
    </row>
    <row r="618" spans="1:5" ht="15.6" customHeight="1" x14ac:dyDescent="0.3">
      <c r="A618" s="8" t="s">
        <v>476</v>
      </c>
      <c r="B618" s="22" t="s">
        <v>66</v>
      </c>
      <c r="C618" s="15">
        <v>774971.25</v>
      </c>
      <c r="D618" s="15">
        <v>1490837.9900000002</v>
      </c>
      <c r="E618" s="16">
        <f>C618/D618</f>
        <v>0.51982257978279711</v>
      </c>
    </row>
    <row r="619" spans="1:5" ht="15.6" customHeight="1" x14ac:dyDescent="0.3">
      <c r="A619" s="8" t="s">
        <v>546</v>
      </c>
      <c r="B619" s="22" t="s">
        <v>19</v>
      </c>
      <c r="C619" s="15">
        <v>22130890.130000003</v>
      </c>
      <c r="D619" s="15">
        <v>42758630.960000008</v>
      </c>
      <c r="E619" s="16">
        <f>C619/D619</f>
        <v>0.51757714485066386</v>
      </c>
    </row>
    <row r="620" spans="1:5" ht="15.6" customHeight="1" x14ac:dyDescent="0.3">
      <c r="A620" s="8" t="s">
        <v>386</v>
      </c>
      <c r="B620" s="22" t="s">
        <v>19</v>
      </c>
      <c r="C620" s="15">
        <v>835979.61</v>
      </c>
      <c r="D620" s="15">
        <v>1626854.02</v>
      </c>
      <c r="E620" s="16">
        <f>C620/D620</f>
        <v>0.51386270662440869</v>
      </c>
    </row>
    <row r="621" spans="1:5" ht="15.6" customHeight="1" x14ac:dyDescent="0.3">
      <c r="A621" s="8" t="s">
        <v>142</v>
      </c>
      <c r="B621" s="22" t="s">
        <v>66</v>
      </c>
      <c r="C621" s="15">
        <v>5255880.7799999993</v>
      </c>
      <c r="D621" s="15">
        <v>10298863.890000001</v>
      </c>
      <c r="E621" s="16">
        <f>C621/D621</f>
        <v>0.51033597842800493</v>
      </c>
    </row>
    <row r="622" spans="1:5" ht="15.6" customHeight="1" x14ac:dyDescent="0.3">
      <c r="A622" s="8" t="s">
        <v>165</v>
      </c>
      <c r="B622" s="22" t="s">
        <v>34</v>
      </c>
      <c r="C622" s="15">
        <v>2429143.9499999997</v>
      </c>
      <c r="D622" s="15">
        <v>4812640.8000000007</v>
      </c>
      <c r="E622" s="16">
        <f>C622/D622</f>
        <v>0.50474241709458123</v>
      </c>
    </row>
    <row r="623" spans="1:5" ht="15.6" customHeight="1" x14ac:dyDescent="0.3">
      <c r="A623" s="8" t="s">
        <v>222</v>
      </c>
      <c r="B623" s="22" t="s">
        <v>30</v>
      </c>
      <c r="C623" s="15">
        <v>2289221.5499999998</v>
      </c>
      <c r="D623" s="15">
        <v>4557041.91</v>
      </c>
      <c r="E623" s="16">
        <f>C623/D623</f>
        <v>0.50234814496143176</v>
      </c>
    </row>
    <row r="624" spans="1:5" ht="15.6" customHeight="1" x14ac:dyDescent="0.3">
      <c r="A624" s="8" t="s">
        <v>364</v>
      </c>
      <c r="B624" s="22" t="s">
        <v>30</v>
      </c>
      <c r="C624" s="15">
        <v>111862083.47</v>
      </c>
      <c r="D624" s="15">
        <v>223976361.79999998</v>
      </c>
      <c r="E624" s="16">
        <f>C624/D624</f>
        <v>0.4994370056331543</v>
      </c>
    </row>
    <row r="625" spans="1:5" ht="15.6" customHeight="1" x14ac:dyDescent="0.3">
      <c r="A625" s="8" t="s">
        <v>503</v>
      </c>
      <c r="B625" s="22" t="s">
        <v>19</v>
      </c>
      <c r="C625" s="15">
        <v>3437426.91</v>
      </c>
      <c r="D625" s="15">
        <v>6891829.5</v>
      </c>
      <c r="E625" s="16">
        <f>C625/D625</f>
        <v>0.49876841990940146</v>
      </c>
    </row>
    <row r="626" spans="1:5" ht="15.6" customHeight="1" x14ac:dyDescent="0.3">
      <c r="A626" s="8" t="s">
        <v>354</v>
      </c>
      <c r="B626" s="22" t="s">
        <v>34</v>
      </c>
      <c r="C626" s="15">
        <v>10145239.4</v>
      </c>
      <c r="D626" s="15">
        <v>20365145.979999997</v>
      </c>
      <c r="E626" s="16">
        <f>C626/D626</f>
        <v>0.49816678996376151</v>
      </c>
    </row>
    <row r="627" spans="1:5" ht="15.6" customHeight="1" x14ac:dyDescent="0.3">
      <c r="A627" s="8" t="s">
        <v>320</v>
      </c>
      <c r="B627" s="22" t="s">
        <v>34</v>
      </c>
      <c r="C627" s="15">
        <v>2659618.7799999998</v>
      </c>
      <c r="D627" s="15">
        <v>5373373.5</v>
      </c>
      <c r="E627" s="16">
        <f>C627/D627</f>
        <v>0.49496257425619117</v>
      </c>
    </row>
    <row r="628" spans="1:5" ht="15.6" customHeight="1" x14ac:dyDescent="0.3">
      <c r="A628" s="8" t="s">
        <v>490</v>
      </c>
      <c r="B628" s="22" t="s">
        <v>34</v>
      </c>
      <c r="C628" s="15">
        <v>2676939.5299999998</v>
      </c>
      <c r="D628" s="15">
        <v>5521512.2599999998</v>
      </c>
      <c r="E628" s="16">
        <f>C628/D628</f>
        <v>0.48481999205051118</v>
      </c>
    </row>
    <row r="629" spans="1:5" ht="15.6" customHeight="1" x14ac:dyDescent="0.3">
      <c r="A629" s="8" t="s">
        <v>199</v>
      </c>
      <c r="B629" s="22" t="s">
        <v>19</v>
      </c>
      <c r="C629" s="15">
        <v>311790.95</v>
      </c>
      <c r="D629" s="15">
        <v>643130.21</v>
      </c>
      <c r="E629" s="16">
        <f>C629/D629</f>
        <v>0.4848022144691353</v>
      </c>
    </row>
    <row r="630" spans="1:5" ht="15.6" customHeight="1" x14ac:dyDescent="0.3">
      <c r="A630" s="8" t="s">
        <v>337</v>
      </c>
      <c r="B630" s="22" t="s">
        <v>25</v>
      </c>
      <c r="C630" s="15">
        <v>735854.27</v>
      </c>
      <c r="D630" s="15">
        <v>1538500.8</v>
      </c>
      <c r="E630" s="16">
        <f>C630/D630</f>
        <v>0.47829306946086736</v>
      </c>
    </row>
    <row r="631" spans="1:5" ht="15.6" customHeight="1" x14ac:dyDescent="0.3">
      <c r="A631" s="8" t="s">
        <v>523</v>
      </c>
      <c r="B631" s="22" t="s">
        <v>19</v>
      </c>
      <c r="C631" s="15">
        <v>833881.2300000001</v>
      </c>
      <c r="D631" s="15">
        <v>1769491.31</v>
      </c>
      <c r="E631" s="16">
        <f>C631/D631</f>
        <v>0.4712547754755575</v>
      </c>
    </row>
    <row r="632" spans="1:5" ht="15.6" customHeight="1" x14ac:dyDescent="0.3">
      <c r="A632" s="8" t="s">
        <v>180</v>
      </c>
      <c r="B632" s="22" t="s">
        <v>22</v>
      </c>
      <c r="C632" s="15">
        <v>2831904.2600000002</v>
      </c>
      <c r="D632" s="15">
        <v>6028840.4399999995</v>
      </c>
      <c r="E632" s="16">
        <f>C632/D632</f>
        <v>0.46972619165883922</v>
      </c>
    </row>
    <row r="633" spans="1:5" ht="15.6" customHeight="1" x14ac:dyDescent="0.3">
      <c r="A633" s="8" t="s">
        <v>325</v>
      </c>
      <c r="B633" s="22" t="s">
        <v>25</v>
      </c>
      <c r="C633" s="15">
        <v>1193252.72</v>
      </c>
      <c r="D633" s="15">
        <v>2601824.77</v>
      </c>
      <c r="E633" s="16">
        <f>C633/D633</f>
        <v>0.45862147741794307</v>
      </c>
    </row>
    <row r="634" spans="1:5" ht="15.6" customHeight="1" x14ac:dyDescent="0.3">
      <c r="A634" s="8" t="s">
        <v>409</v>
      </c>
      <c r="B634" s="22" t="s">
        <v>66</v>
      </c>
      <c r="C634" s="15">
        <v>43635536.070000008</v>
      </c>
      <c r="D634" s="15">
        <v>95294824.230000004</v>
      </c>
      <c r="E634" s="16">
        <f>C634/D634</f>
        <v>0.4579003783530039</v>
      </c>
    </row>
    <row r="635" spans="1:5" ht="15.6" customHeight="1" x14ac:dyDescent="0.3">
      <c r="A635" s="8" t="s">
        <v>303</v>
      </c>
      <c r="B635" s="22" t="s">
        <v>19</v>
      </c>
      <c r="C635" s="15">
        <v>13104444.469999999</v>
      </c>
      <c r="D635" s="15">
        <v>29326534.110000003</v>
      </c>
      <c r="E635" s="16">
        <f>C635/D635</f>
        <v>0.44684600030971738</v>
      </c>
    </row>
    <row r="636" spans="1:5" ht="15.6" customHeight="1" x14ac:dyDescent="0.3">
      <c r="A636" s="8" t="s">
        <v>182</v>
      </c>
      <c r="B636" s="22" t="s">
        <v>27</v>
      </c>
      <c r="C636" s="15">
        <v>37858264.469999999</v>
      </c>
      <c r="D636" s="15">
        <v>85988973.609999999</v>
      </c>
      <c r="E636" s="16">
        <f>C636/D636</f>
        <v>0.44026882611373919</v>
      </c>
    </row>
    <row r="637" spans="1:5" ht="15.6" customHeight="1" x14ac:dyDescent="0.3">
      <c r="A637" s="8" t="s">
        <v>246</v>
      </c>
      <c r="B637" s="22" t="s">
        <v>25</v>
      </c>
      <c r="C637" s="15">
        <v>2004606.97</v>
      </c>
      <c r="D637" s="15">
        <v>4659059.83</v>
      </c>
      <c r="E637" s="16">
        <f>C637/D637</f>
        <v>0.43025997586298437</v>
      </c>
    </row>
    <row r="638" spans="1:5" ht="15.6" customHeight="1" x14ac:dyDescent="0.3">
      <c r="A638" s="8" t="s">
        <v>272</v>
      </c>
      <c r="B638" s="22" t="s">
        <v>27</v>
      </c>
      <c r="C638" s="15">
        <v>1079805.49</v>
      </c>
      <c r="D638" s="15">
        <v>2559505.1799999997</v>
      </c>
      <c r="E638" s="16">
        <f>C638/D638</f>
        <v>0.42188056443003569</v>
      </c>
    </row>
    <row r="639" spans="1:5" ht="15.6" customHeight="1" x14ac:dyDescent="0.3">
      <c r="A639" s="8" t="s">
        <v>448</v>
      </c>
      <c r="B639" s="22" t="s">
        <v>25</v>
      </c>
      <c r="C639" s="15">
        <v>5621487.2299999995</v>
      </c>
      <c r="D639" s="15">
        <v>13683794.239999998</v>
      </c>
      <c r="E639" s="16">
        <f>C639/D639</f>
        <v>0.4108134872101088</v>
      </c>
    </row>
    <row r="640" spans="1:5" ht="15.6" customHeight="1" x14ac:dyDescent="0.3">
      <c r="A640" s="8" t="s">
        <v>20</v>
      </c>
      <c r="B640" s="22" t="s">
        <v>19</v>
      </c>
      <c r="C640" s="15">
        <v>1131663.51</v>
      </c>
      <c r="D640" s="15">
        <v>2908139.68</v>
      </c>
      <c r="E640" s="16">
        <f>C640/D640</f>
        <v>0.38913657338494828</v>
      </c>
    </row>
    <row r="641" spans="1:5" ht="15.6" customHeight="1" x14ac:dyDescent="0.3">
      <c r="A641" s="8" t="s">
        <v>346</v>
      </c>
      <c r="B641" s="22" t="s">
        <v>19</v>
      </c>
      <c r="C641" s="15">
        <v>1152952.42</v>
      </c>
      <c r="D641" s="15">
        <v>3478586.62</v>
      </c>
      <c r="E641" s="16">
        <f>C641/D641</f>
        <v>0.33144278005645866</v>
      </c>
    </row>
    <row r="642" spans="1:5" ht="15.6" customHeight="1" x14ac:dyDescent="0.3">
      <c r="A642" s="8" t="s">
        <v>302</v>
      </c>
      <c r="B642" s="22" t="s">
        <v>25</v>
      </c>
      <c r="C642" s="15">
        <v>1700688.9</v>
      </c>
      <c r="D642" s="15">
        <v>5533713.1799999997</v>
      </c>
      <c r="E642" s="16">
        <f>C642/D642</f>
        <v>0.30733231822470425</v>
      </c>
    </row>
    <row r="643" spans="1:5" ht="15.6" customHeight="1" x14ac:dyDescent="0.3">
      <c r="A643" s="8" t="s">
        <v>75</v>
      </c>
      <c r="B643" s="22" t="s">
        <v>66</v>
      </c>
      <c r="C643" s="15">
        <v>3143345.8200000003</v>
      </c>
      <c r="D643" s="15">
        <v>10779278.84</v>
      </c>
      <c r="E643" s="16">
        <f>C643/D643</f>
        <v>0.29161002945165487</v>
      </c>
    </row>
  </sheetData>
  <sortState ref="A11:E643">
    <sortCondition descending="1" ref="E11:E643"/>
  </sortState>
  <mergeCells count="4">
    <mergeCell ref="A3:E3"/>
    <mergeCell ref="A4:E4"/>
    <mergeCell ref="A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EJECUCION PRESUPUESTO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2023-11-22T08:39:57Z</dcterms:modified>
</cp:coreProperties>
</file>