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0404" windowHeight="9372"/>
  </bookViews>
  <sheets>
    <sheet name="Orden ALFABETICO" sheetId="7" r:id="rId1"/>
    <sheet name="Orden REALIZACION DE COBROS" sheetId="8" r:id="rId2"/>
  </sheets>
  <calcPr calcId="145621"/>
</workbook>
</file>

<file path=xl/calcChain.xml><?xml version="1.0" encoding="utf-8"?>
<calcChain xmlns="http://schemas.openxmlformats.org/spreadsheetml/2006/main">
  <c r="E572" i="8" l="1"/>
  <c r="E98" i="8"/>
  <c r="E645" i="8"/>
  <c r="E627" i="8"/>
  <c r="E438" i="8"/>
  <c r="E644" i="8"/>
  <c r="E189" i="8"/>
  <c r="E234" i="8"/>
  <c r="E612" i="8"/>
  <c r="E141" i="8"/>
  <c r="E355" i="8"/>
  <c r="E27" i="8"/>
  <c r="E82" i="8"/>
  <c r="E486" i="8"/>
  <c r="E491" i="8"/>
  <c r="E505" i="8"/>
  <c r="E243" i="8"/>
  <c r="E174" i="8"/>
  <c r="E85" i="8"/>
  <c r="E86" i="8"/>
  <c r="E541" i="8"/>
  <c r="E638" i="8"/>
  <c r="E466" i="8"/>
  <c r="E193" i="8"/>
  <c r="E596" i="8"/>
  <c r="E121" i="8"/>
  <c r="E343" i="8"/>
  <c r="E339" i="8"/>
  <c r="E373" i="8"/>
  <c r="E357" i="8"/>
  <c r="E666" i="8"/>
  <c r="E104" i="8"/>
  <c r="E443" i="8"/>
  <c r="E584" i="8"/>
  <c r="E81" i="8"/>
  <c r="E331" i="8"/>
  <c r="E22" i="8"/>
  <c r="E304" i="8"/>
  <c r="E330" i="8"/>
  <c r="E595" i="8"/>
  <c r="E270" i="8"/>
  <c r="E480" i="8"/>
  <c r="E412" i="8"/>
  <c r="E474" i="8"/>
  <c r="E176" i="8"/>
  <c r="E154" i="8"/>
  <c r="E115" i="8"/>
  <c r="E63" i="8"/>
  <c r="E513" i="8"/>
  <c r="E166" i="8"/>
  <c r="E335" i="8"/>
  <c r="E18" i="8"/>
  <c r="E167" i="8"/>
  <c r="E524" i="8"/>
  <c r="E178" i="8"/>
  <c r="E71" i="8"/>
  <c r="E147" i="8"/>
  <c r="E557" i="8"/>
  <c r="E564" i="8"/>
  <c r="E137" i="8"/>
  <c r="E523" i="8"/>
  <c r="E567" i="8"/>
  <c r="E497" i="8"/>
  <c r="E587" i="8"/>
  <c r="E48" i="8"/>
  <c r="E455" i="8"/>
  <c r="E208" i="8"/>
  <c r="E544" i="8"/>
  <c r="E385" i="8"/>
  <c r="E182" i="8"/>
  <c r="E566" i="8"/>
  <c r="E445" i="8"/>
  <c r="E160" i="8"/>
  <c r="E606" i="8"/>
  <c r="E163" i="8"/>
  <c r="E365" i="8"/>
  <c r="E329" i="8"/>
  <c r="E667" i="8"/>
  <c r="E415" i="8"/>
  <c r="E349" i="8"/>
  <c r="E579" i="8"/>
  <c r="E633" i="8"/>
  <c r="E434" i="8"/>
  <c r="E640" i="8"/>
  <c r="E555" i="8"/>
  <c r="E89" i="8"/>
  <c r="E499" i="8"/>
  <c r="E332" i="8"/>
  <c r="E316" i="8"/>
  <c r="E24" i="8"/>
  <c r="E558" i="8"/>
  <c r="E660" i="8"/>
  <c r="E289" i="8"/>
  <c r="E501" i="8"/>
  <c r="E336" i="8"/>
  <c r="E72" i="8"/>
  <c r="E156" i="8"/>
  <c r="E502" i="8"/>
  <c r="E639" i="8"/>
  <c r="E90" i="8"/>
  <c r="E637" i="8"/>
  <c r="E519" i="8"/>
  <c r="E392" i="8"/>
  <c r="E364" i="8"/>
  <c r="E150" i="8"/>
  <c r="E402" i="8"/>
  <c r="E297" i="8"/>
  <c r="E507" i="8"/>
  <c r="E181" i="8"/>
  <c r="E134" i="8"/>
  <c r="E506" i="8"/>
  <c r="E344" i="8"/>
  <c r="E65" i="8"/>
  <c r="E379" i="8"/>
  <c r="E388" i="8"/>
  <c r="E405" i="8"/>
  <c r="E659" i="8"/>
  <c r="E328" i="8"/>
  <c r="E574" i="8"/>
  <c r="E414" i="8"/>
  <c r="E648" i="8"/>
  <c r="E17" i="8"/>
  <c r="E441" i="8"/>
  <c r="E286" i="8"/>
  <c r="E653" i="8"/>
  <c r="E460" i="8"/>
  <c r="E437" i="8"/>
  <c r="E433" i="8"/>
  <c r="E643" i="8"/>
  <c r="E356" i="8"/>
  <c r="E563" i="8"/>
  <c r="E21" i="8"/>
  <c r="E591" i="8"/>
  <c r="E102" i="8"/>
  <c r="E284" i="8"/>
  <c r="E656" i="8"/>
  <c r="E387" i="8"/>
  <c r="E295" i="8"/>
  <c r="E546" i="8"/>
  <c r="E614" i="8"/>
  <c r="E374" i="8"/>
  <c r="E529" i="8"/>
  <c r="E487" i="8"/>
  <c r="E439" i="8"/>
  <c r="E194" i="8"/>
  <c r="E83" i="8"/>
  <c r="E31" i="8"/>
  <c r="E492" i="8"/>
  <c r="E264" i="8"/>
  <c r="E309" i="8"/>
  <c r="E203" i="8"/>
  <c r="E618" i="8"/>
  <c r="E530" i="8"/>
  <c r="E129" i="8"/>
  <c r="E131" i="8"/>
  <c r="E498" i="8"/>
  <c r="E140" i="8"/>
  <c r="E123" i="8"/>
  <c r="E463" i="8"/>
  <c r="E390" i="8"/>
  <c r="E665" i="8"/>
  <c r="E599" i="8"/>
  <c r="E112" i="8"/>
  <c r="E33" i="8"/>
  <c r="E97" i="8"/>
  <c r="E446" i="8"/>
  <c r="E74" i="8"/>
  <c r="E321" i="8"/>
  <c r="E282" i="8"/>
  <c r="E630" i="8"/>
  <c r="E380" i="8"/>
  <c r="E409" i="8"/>
  <c r="E663" i="8"/>
  <c r="E252" i="8"/>
  <c r="E623" i="8"/>
  <c r="E155" i="8"/>
  <c r="E351" i="8"/>
  <c r="E317" i="8"/>
  <c r="E188" i="8"/>
  <c r="E44" i="8"/>
  <c r="E593" i="8"/>
  <c r="E92" i="8"/>
  <c r="E117" i="8"/>
  <c r="E73" i="8"/>
  <c r="E457" i="8"/>
  <c r="E46" i="8"/>
  <c r="E400" i="8"/>
  <c r="E510" i="8"/>
  <c r="E609" i="8"/>
  <c r="E337" i="8"/>
  <c r="E301" i="8"/>
  <c r="E263" i="8"/>
  <c r="E125" i="8"/>
  <c r="E29" i="8"/>
  <c r="E508" i="8"/>
  <c r="E153" i="8"/>
  <c r="E254" i="8"/>
  <c r="E15" i="8"/>
  <c r="E468" i="8"/>
  <c r="E333" i="8"/>
  <c r="E34" i="8"/>
  <c r="E292" i="8"/>
  <c r="E334" i="8"/>
  <c r="E327" i="8"/>
  <c r="E14" i="8"/>
  <c r="E654" i="8"/>
  <c r="E407" i="8"/>
  <c r="E177" i="8"/>
  <c r="E539" i="8"/>
  <c r="E122" i="8"/>
  <c r="E588" i="8"/>
  <c r="E255" i="8"/>
  <c r="E418" i="8"/>
  <c r="E191" i="8"/>
  <c r="E635" i="8"/>
  <c r="E99" i="8"/>
  <c r="E226" i="8"/>
  <c r="E589" i="8"/>
  <c r="E556" i="8"/>
  <c r="E53" i="8"/>
  <c r="E300" i="8"/>
  <c r="E442" i="8"/>
  <c r="E377" i="8"/>
  <c r="E560" i="8"/>
  <c r="E238" i="8"/>
  <c r="E325" i="8"/>
  <c r="E13" i="8"/>
  <c r="E597" i="8"/>
  <c r="E200" i="8"/>
  <c r="E371" i="8"/>
  <c r="E298" i="8"/>
  <c r="E26" i="8"/>
  <c r="E61" i="8"/>
  <c r="E302" i="8"/>
  <c r="E461" i="8"/>
  <c r="E69" i="8"/>
  <c r="E23" i="8"/>
  <c r="E249" i="8"/>
  <c r="E257" i="8"/>
  <c r="E511" i="8"/>
  <c r="E148" i="8"/>
  <c r="E32" i="8"/>
  <c r="E395" i="8"/>
  <c r="E550" i="8"/>
  <c r="E40" i="8"/>
  <c r="E101" i="8"/>
  <c r="E248" i="8"/>
  <c r="E632" i="8"/>
  <c r="E382" i="8"/>
  <c r="E428" i="8"/>
  <c r="E477" i="8"/>
  <c r="E535" i="8"/>
  <c r="E170" i="8"/>
  <c r="E291" i="8"/>
  <c r="E431" i="8"/>
  <c r="E500" i="8"/>
  <c r="E79" i="8"/>
  <c r="E652" i="8"/>
  <c r="E642" i="8"/>
  <c r="E106" i="8"/>
  <c r="E239" i="8"/>
  <c r="E620" i="8"/>
  <c r="E473" i="8"/>
  <c r="E542" i="8"/>
  <c r="E451" i="8"/>
  <c r="E664" i="8"/>
  <c r="E549" i="8"/>
  <c r="E162" i="8"/>
  <c r="E185" i="8"/>
  <c r="E398" i="8"/>
  <c r="E354" i="8"/>
  <c r="E20" i="8"/>
  <c r="E561" i="8"/>
  <c r="E204" i="8"/>
  <c r="E358" i="8"/>
  <c r="E222" i="8"/>
  <c r="E247" i="8"/>
  <c r="E522" i="8"/>
  <c r="E281" i="8"/>
  <c r="E543" i="8"/>
  <c r="E360" i="8"/>
  <c r="E271" i="8"/>
  <c r="E267" i="8"/>
  <c r="E592" i="8"/>
  <c r="E58" i="8"/>
  <c r="E389" i="8"/>
  <c r="E12" i="8"/>
  <c r="E573" i="8"/>
  <c r="E138" i="8"/>
  <c r="E210" i="8"/>
  <c r="E647" i="8"/>
  <c r="E62" i="8"/>
  <c r="E527" i="8"/>
  <c r="E229" i="8"/>
  <c r="E586" i="8"/>
  <c r="E394" i="8"/>
  <c r="E165" i="8"/>
  <c r="E458" i="8"/>
  <c r="E448" i="8"/>
  <c r="E383" i="8"/>
  <c r="E408" i="8"/>
  <c r="E616" i="8"/>
  <c r="E124" i="8"/>
  <c r="E11" i="8"/>
  <c r="E340" i="8"/>
  <c r="E168" i="8"/>
  <c r="E570" i="8"/>
  <c r="E287" i="8"/>
  <c r="E66" i="8"/>
  <c r="E363" i="8"/>
  <c r="E484" i="8"/>
  <c r="E307" i="8"/>
  <c r="E245" i="8"/>
  <c r="E396" i="8"/>
  <c r="E52" i="8"/>
  <c r="E509" i="8"/>
  <c r="E615" i="8"/>
  <c r="E135" i="8"/>
  <c r="E324" i="8"/>
  <c r="E578" i="8"/>
  <c r="E353" i="8"/>
  <c r="E59" i="8"/>
  <c r="E346" i="8"/>
  <c r="E314" i="8"/>
  <c r="E28" i="8"/>
  <c r="E604" i="8"/>
  <c r="E594" i="8"/>
  <c r="E397" i="8"/>
  <c r="E496" i="8"/>
  <c r="E233" i="8"/>
  <c r="E547" i="8"/>
  <c r="E311" i="8"/>
  <c r="E50" i="8"/>
  <c r="E347" i="8"/>
  <c r="E223" i="8"/>
  <c r="E376" i="8"/>
  <c r="E38" i="8"/>
  <c r="E78" i="8"/>
  <c r="E127" i="8"/>
  <c r="E485" i="8"/>
  <c r="E57" i="8"/>
  <c r="E305" i="8"/>
  <c r="E96" i="8"/>
  <c r="E109" i="8"/>
  <c r="E265" i="8"/>
  <c r="E540" i="8"/>
  <c r="E260" i="8"/>
  <c r="E662" i="8"/>
  <c r="E495" i="8"/>
  <c r="E205" i="8"/>
  <c r="E218" i="8"/>
  <c r="E279" i="8"/>
  <c r="E149" i="8"/>
  <c r="E110" i="8"/>
  <c r="E145" i="8"/>
  <c r="E39" i="8"/>
  <c r="E581" i="8"/>
  <c r="E655" i="8"/>
  <c r="E241" i="8"/>
  <c r="E459" i="8"/>
  <c r="E261" i="8"/>
  <c r="E107" i="8"/>
  <c r="E310" i="8"/>
  <c r="E590" i="8"/>
  <c r="E565" i="8"/>
  <c r="E626" i="8"/>
  <c r="E411" i="8"/>
  <c r="E290" i="8"/>
  <c r="E534" i="8"/>
  <c r="E342" i="8"/>
  <c r="E483" i="8"/>
  <c r="E629" i="8"/>
  <c r="E476" i="8"/>
  <c r="E528" i="8"/>
  <c r="E516" i="8"/>
  <c r="E401" i="8"/>
  <c r="E251" i="8"/>
  <c r="E49" i="8"/>
  <c r="E424" i="8"/>
  <c r="E517" i="8"/>
  <c r="E120" i="8"/>
  <c r="E45" i="8"/>
  <c r="E36" i="8"/>
  <c r="E30" i="8"/>
  <c r="E489" i="8"/>
  <c r="E228" i="8"/>
  <c r="E256" i="8"/>
  <c r="E520" i="8"/>
  <c r="E60" i="8"/>
  <c r="E526" i="8"/>
  <c r="E111" i="8"/>
  <c r="E199" i="8"/>
  <c r="E600" i="8"/>
  <c r="E197" i="8"/>
  <c r="E70" i="8"/>
  <c r="E35" i="8"/>
  <c r="E504" i="8"/>
  <c r="E242" i="8"/>
  <c r="E613" i="8"/>
  <c r="E370" i="8"/>
  <c r="E114" i="8"/>
  <c r="E545" i="8"/>
  <c r="E56" i="8"/>
  <c r="E132" i="8"/>
  <c r="E190" i="8"/>
  <c r="E258" i="8"/>
  <c r="E422" i="8"/>
  <c r="E283" i="8"/>
  <c r="E171" i="8"/>
  <c r="E172" i="8"/>
  <c r="E215" i="8"/>
  <c r="E272" i="8"/>
  <c r="E19" i="8"/>
  <c r="E576" i="8"/>
  <c r="E201" i="8"/>
  <c r="E322" i="8"/>
  <c r="E512" i="8"/>
  <c r="E212" i="8"/>
  <c r="E416" i="8"/>
  <c r="E64" i="8"/>
  <c r="E352" i="8"/>
  <c r="E277" i="8"/>
  <c r="E607" i="8"/>
  <c r="E372" i="8"/>
  <c r="E164" i="8"/>
  <c r="E348" i="8"/>
  <c r="E577" i="8"/>
  <c r="E453" i="8"/>
  <c r="E175" i="8"/>
  <c r="E16" i="8"/>
  <c r="E440" i="8"/>
  <c r="E531" i="8"/>
  <c r="E362" i="8"/>
  <c r="E278" i="8"/>
  <c r="E406" i="8"/>
  <c r="E87" i="8"/>
  <c r="E25" i="8"/>
  <c r="E173" i="8"/>
  <c r="E68" i="8"/>
  <c r="E220" i="8"/>
  <c r="E294" i="8"/>
  <c r="E118" i="8"/>
  <c r="E436" i="8"/>
  <c r="E580" i="8"/>
  <c r="E617" i="8"/>
  <c r="E262" i="8"/>
  <c r="E425" i="8"/>
  <c r="E236" i="8"/>
  <c r="E471" i="8"/>
  <c r="E366" i="8"/>
  <c r="E161" i="8"/>
  <c r="E180" i="8"/>
  <c r="E625" i="8"/>
  <c r="E157" i="8"/>
  <c r="E130" i="8"/>
  <c r="E430" i="8"/>
  <c r="E293" i="8"/>
  <c r="E462" i="8"/>
  <c r="E280" i="8"/>
  <c r="E187" i="8"/>
  <c r="E105" i="8"/>
  <c r="E320" i="8"/>
  <c r="E151" i="8"/>
  <c r="E47" i="8"/>
  <c r="E67" i="8"/>
  <c r="E490" i="8"/>
  <c r="E361" i="8"/>
  <c r="E404" i="8"/>
  <c r="E386" i="8"/>
  <c r="E186" i="8"/>
  <c r="E266" i="8"/>
  <c r="E276" i="8"/>
  <c r="E296" i="8"/>
  <c r="E532" i="8"/>
  <c r="E381" i="8"/>
  <c r="E103" i="8"/>
  <c r="E369" i="8"/>
  <c r="E84" i="8"/>
  <c r="E259" i="8"/>
  <c r="E94" i="8"/>
  <c r="E217" i="8"/>
  <c r="E427" i="8"/>
  <c r="E288" i="8"/>
  <c r="E91" i="8"/>
  <c r="E146" i="8"/>
  <c r="E274" i="8"/>
  <c r="E585" i="8"/>
  <c r="E269" i="8"/>
  <c r="E323" i="8"/>
  <c r="E608" i="8"/>
  <c r="E447" i="8"/>
  <c r="E646" i="8"/>
  <c r="E142" i="8"/>
  <c r="E113" i="8"/>
  <c r="E559" i="8"/>
  <c r="E209" i="8"/>
  <c r="E326" i="8"/>
  <c r="E338" i="8"/>
  <c r="E562" i="8"/>
  <c r="E657" i="8"/>
  <c r="E341" i="8"/>
  <c r="E275" i="8"/>
  <c r="E450" i="8"/>
  <c r="E375" i="8"/>
  <c r="E231" i="8"/>
  <c r="E479" i="8"/>
  <c r="E641" i="8"/>
  <c r="E622" i="8"/>
  <c r="E299" i="8"/>
  <c r="E426" i="8"/>
  <c r="E583" i="8"/>
  <c r="E602" i="8"/>
  <c r="E359" i="8"/>
  <c r="E214" i="8"/>
  <c r="E393" i="8"/>
  <c r="E553" i="8"/>
  <c r="E611" i="8"/>
  <c r="E143" i="8"/>
  <c r="E192" i="8"/>
  <c r="E403" i="8"/>
  <c r="E420" i="8"/>
  <c r="E303" i="8"/>
  <c r="E198" i="8"/>
  <c r="E449" i="8"/>
  <c r="E621" i="8"/>
  <c r="E575" i="8"/>
  <c r="E650" i="8"/>
  <c r="E237" i="8"/>
  <c r="E478" i="8"/>
  <c r="E568" i="8"/>
  <c r="E350" i="8"/>
  <c r="E306" i="8"/>
  <c r="E126" i="8"/>
  <c r="E93" i="8"/>
  <c r="E417" i="8"/>
  <c r="E216" i="8"/>
  <c r="E605" i="8"/>
  <c r="E246" i="8"/>
  <c r="E100" i="8"/>
  <c r="E250" i="8"/>
  <c r="E158" i="8"/>
  <c r="E631" i="8"/>
  <c r="E421" i="8"/>
  <c r="E312" i="8"/>
  <c r="E610" i="8"/>
  <c r="E378" i="8"/>
  <c r="E76" i="8"/>
  <c r="E537" i="8"/>
  <c r="E179" i="8"/>
  <c r="E119" i="8"/>
  <c r="E253" i="8"/>
  <c r="E207" i="8"/>
  <c r="E227" i="8"/>
  <c r="E470" i="8"/>
  <c r="E624" i="8"/>
  <c r="E367" i="8"/>
  <c r="E525" i="8"/>
  <c r="E548" i="8"/>
  <c r="E475" i="8"/>
  <c r="E285" i="8"/>
  <c r="E482" i="8"/>
  <c r="E183" i="8"/>
  <c r="E116" i="8"/>
  <c r="E221" i="8"/>
  <c r="E368" i="8"/>
  <c r="E571" i="8"/>
  <c r="E128" i="8"/>
  <c r="E444" i="8"/>
  <c r="E551" i="8"/>
  <c r="E658" i="8"/>
  <c r="E423" i="8"/>
  <c r="E345" i="8"/>
  <c r="E429" i="8"/>
  <c r="E503" i="8"/>
  <c r="E41" i="8"/>
  <c r="E308" i="8"/>
  <c r="E533" i="8"/>
  <c r="E515" i="8"/>
  <c r="E244" i="8"/>
  <c r="E211" i="8"/>
  <c r="E108" i="8"/>
  <c r="E315" i="8"/>
  <c r="E454" i="8"/>
  <c r="E152" i="8"/>
  <c r="E273" i="8"/>
  <c r="E232" i="8"/>
  <c r="E184" i="8"/>
  <c r="E230" i="8"/>
  <c r="E582" i="8"/>
  <c r="E452" i="8"/>
  <c r="E136" i="8"/>
  <c r="E465" i="8"/>
  <c r="E213" i="8"/>
  <c r="E54" i="8"/>
  <c r="E318" i="8"/>
  <c r="E75" i="8"/>
  <c r="E467" i="8"/>
  <c r="E464" i="8"/>
  <c r="E319" i="8"/>
  <c r="E456" i="8"/>
  <c r="E536" i="8"/>
  <c r="E488" i="8"/>
  <c r="E569" i="8"/>
  <c r="E80" i="8"/>
  <c r="E649" i="8"/>
  <c r="E313" i="8"/>
  <c r="E88" i="8"/>
  <c r="E521" i="8"/>
  <c r="E518" i="8"/>
  <c r="E37" i="8"/>
  <c r="E169" i="8"/>
  <c r="E206" i="8"/>
  <c r="E435" i="8"/>
  <c r="E240" i="8"/>
  <c r="E195" i="8"/>
  <c r="E619" i="8"/>
  <c r="E225" i="8"/>
  <c r="E601" i="8"/>
  <c r="E603" i="8"/>
  <c r="E268" i="8"/>
  <c r="E628" i="8"/>
  <c r="E77" i="8"/>
  <c r="E159" i="8"/>
  <c r="E481" i="8"/>
  <c r="E219" i="8"/>
  <c r="E384" i="8"/>
  <c r="E514" i="8"/>
  <c r="E413" i="8"/>
  <c r="E51" i="8"/>
  <c r="E651" i="8"/>
  <c r="E469" i="8"/>
  <c r="E661" i="8"/>
  <c r="E410" i="8"/>
  <c r="E419" i="8"/>
  <c r="E55" i="8"/>
  <c r="E636" i="8"/>
  <c r="E133" i="8"/>
  <c r="E554" i="8"/>
  <c r="E399" i="8"/>
  <c r="E598" i="8"/>
  <c r="E538" i="8"/>
  <c r="E494" i="8"/>
  <c r="E552" i="8"/>
  <c r="E432" i="8"/>
  <c r="E472" i="8"/>
  <c r="E196" i="8"/>
  <c r="E202" i="8"/>
  <c r="E144" i="8"/>
  <c r="E235" i="8"/>
  <c r="E493" i="8"/>
  <c r="E43" i="8"/>
  <c r="E634" i="8"/>
  <c r="E391" i="8"/>
  <c r="E224" i="8"/>
  <c r="E42" i="8"/>
  <c r="E95" i="8"/>
  <c r="E139" i="8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51" i="7" l="1"/>
  <c r="E52" i="7"/>
  <c r="E53" i="7"/>
  <c r="E54" i="7"/>
  <c r="E55" i="7"/>
  <c r="E56" i="7"/>
  <c r="E11" i="7" l="1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</calcChain>
</file>

<file path=xl/sharedStrings.xml><?xml version="1.0" encoding="utf-8"?>
<sst xmlns="http://schemas.openxmlformats.org/spreadsheetml/2006/main" count="2652" uniqueCount="678">
  <si>
    <t xml:space="preserve">Granada                                                               </t>
  </si>
  <si>
    <t xml:space="preserve">Huelva                                                                </t>
  </si>
  <si>
    <t xml:space="preserve">Almería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</si>
  <si>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</si>
  <si>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</si>
  <si>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</si>
  <si>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</si>
  <si>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</si>
  <si>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</si>
  <si>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</si>
  <si>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Este indicador mide el grado de realización en liquidez efectiva de los derechos reconocidos netos (capacidad de recaudación de la entidad).</t>
  </si>
  <si>
    <t>A</t>
  </si>
  <si>
    <t>B</t>
  </si>
  <si>
    <t>Realizacion de cobros             (B/A)</t>
  </si>
  <si>
    <t>TOTAL Recaudacion</t>
  </si>
  <si>
    <t>TOTAL              Derechos reconocidos netos</t>
  </si>
  <si>
    <t xml:space="preserve">Este indicador mide el grado de realización en liquidez efectiva de los derechos reconocidos netos (capacidad de recaudación de la entidad). </t>
  </si>
  <si>
    <t>Realización de Cobros 2021</t>
  </si>
  <si>
    <t>Municipios andaluces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</si>
  <si>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30-10-22). Las denominaciones y criterios de calculo de los indicadores están basados en el Documento "Indicadores de la cuenta general de las entidades locales"</t>
    </r>
  </si>
  <si>
    <t>Provincia</t>
  </si>
  <si>
    <t xml:space="preserve">Abla                                                                  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</si>
  <si>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</si>
  <si>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</si>
  <si>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</si>
  <si>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</si>
  <si>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</si>
  <si>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</si>
  <si>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</si>
  <si>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Aguadulce                                                             </t>
  </si>
  <si>
    <t xml:space="preserve">Sevilla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</si>
  <si>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</si>
  <si>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</si>
  <si>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</si>
  <si>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</si>
  <si>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</si>
  <si>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Albánchez           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</si>
  <si>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</si>
  <si>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</si>
  <si>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</si>
  <si>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</si>
  <si>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</si>
  <si>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Albox                                                                 </t>
  </si>
  <si>
    <t xml:space="preserve">Albuñán 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</si>
  <si>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</si>
  <si>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</si>
  <si>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Alcalá de los Gazules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</si>
  <si>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</si>
  <si>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</si>
  <si>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</si>
  <si>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</si>
  <si>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</si>
  <si>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</si>
  <si>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</si>
  <si>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Alcolea del Río                                                       </t>
  </si>
  <si>
    <t xml:space="preserve">Alcóntar                                                              </t>
  </si>
  <si>
    <t xml:space="preserve">Alcudia de Monteagud                                                  </t>
  </si>
  <si>
    <t xml:space="preserve">Aldeire             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</si>
  <si>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</si>
  <si>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</si>
  <si>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</si>
  <si>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</si>
  <si>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</si>
  <si>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</si>
  <si>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</si>
  <si>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</si>
  <si>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</si>
  <si>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</si>
  <si>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</si>
  <si>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Alhendín          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</si>
  <si>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</si>
  <si>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</si>
  <si>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</si>
  <si>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Almáchar                                                              </t>
  </si>
  <si>
    <t xml:space="preserve">Almadén de la Plata                                                   </t>
  </si>
  <si>
    <t xml:space="preserve">Almargen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</si>
  <si>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</si>
  <si>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</si>
  <si>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</si>
  <si>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</si>
  <si>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Almócita  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</si>
  <si>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</si>
  <si>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</si>
  <si>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</si>
  <si>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Almonte           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</si>
  <si>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</si>
  <si>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</si>
  <si>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</si>
  <si>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</si>
  <si>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</si>
  <si>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</si>
  <si>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Alquife               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</si>
  <si>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</si>
  <si>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</si>
  <si>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Antas                                                                 </t>
  </si>
  <si>
    <t xml:space="preserve">Antequera                                                             </t>
  </si>
  <si>
    <t xml:space="preserve">Aracena                                                               </t>
  </si>
  <si>
    <t xml:space="preserve">Arahal                                                                </t>
  </si>
  <si>
    <t xml:space="preserve">Arboleas                                                              </t>
  </si>
  <si>
    <t xml:space="preserve">Árchez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</si>
  <si>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</si>
  <si>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</si>
  <si>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</si>
  <si>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</si>
  <si>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</si>
  <si>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</si>
  <si>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Armuña de Almanzora                                                   </t>
  </si>
  <si>
    <t xml:space="preserve">Aroche                                                                </t>
  </si>
  <si>
    <t xml:space="preserve">Arriate                                                               </t>
  </si>
  <si>
    <t xml:space="preserve">Arroyo del Ojanco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</si>
  <si>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</si>
  <si>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</si>
  <si>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Ayamonte                                                              </t>
  </si>
  <si>
    <t xml:space="preserve">Aznalcázar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</si>
  <si>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</si>
  <si>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</si>
  <si>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</si>
  <si>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</si>
  <si>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Baeza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</si>
  <si>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</si>
  <si>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</si>
  <si>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</si>
  <si>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</si>
  <si>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</si>
  <si>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</si>
  <si>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</si>
  <si>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</si>
  <si>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</si>
  <si>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</si>
  <si>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Beas de Segura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</si>
  <si>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</si>
  <si>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</si>
  <si>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</si>
  <si>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Beires 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</si>
  <si>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</si>
  <si>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</si>
  <si>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</si>
  <si>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</si>
  <si>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Benadalid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</si>
  <si>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</si>
  <si>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</si>
  <si>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</si>
  <si>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</si>
  <si>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</si>
  <si>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</si>
  <si>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</si>
  <si>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</si>
  <si>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</si>
  <si>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</si>
  <si>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</si>
  <si>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</si>
  <si>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Benitagla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</si>
  <si>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</si>
  <si>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</si>
  <si>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</si>
  <si>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Berja    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</si>
  <si>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</si>
  <si>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</si>
  <si>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de la Mitación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</si>
  <si>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</si>
  <si>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</si>
  <si>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</si>
  <si>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Bormujos                                                              </t>
  </si>
  <si>
    <t xml:space="preserve">Bosque (El)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</si>
  <si>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</si>
  <si>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</si>
  <si>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</si>
  <si>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</si>
  <si>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</si>
  <si>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</si>
  <si>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</si>
  <si>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</si>
  <si>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Cacín                                                                 </t>
  </si>
  <si>
    <t xml:space="preserve">Cádiar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</si>
  <si>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</si>
  <si>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</si>
  <si>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Calañas       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</si>
  <si>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</si>
  <si>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</si>
  <si>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</si>
  <si>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</si>
  <si>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</si>
  <si>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 de Arenas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</si>
  <si>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</si>
  <si>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</si>
  <si>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</si>
  <si>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</si>
  <si>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</si>
  <si>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Canillas de Aceituno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</si>
  <si>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</si>
  <si>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</si>
  <si>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</si>
  <si>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</si>
  <si>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</si>
  <si>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</si>
  <si>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</si>
  <si>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Cañete la Real      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</si>
  <si>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</si>
  <si>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</si>
  <si>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</si>
  <si>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</si>
  <si>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</si>
  <si>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</si>
  <si>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</si>
  <si>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</si>
  <si>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</si>
  <si>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</si>
  <si>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</si>
  <si>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</si>
  <si>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</si>
  <si>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Cartaya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</si>
  <si>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</si>
  <si>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</si>
  <si>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</si>
  <si>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</si>
  <si>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</si>
  <si>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</si>
  <si>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</si>
  <si>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</si>
  <si>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</si>
  <si>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las Guardas (El)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</si>
  <si>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</si>
  <si>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</si>
  <si>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</si>
  <si>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Castro del Río                                                        </t>
  </si>
  <si>
    <t xml:space="preserve">Cazalilla                                                             </t>
  </si>
  <si>
    <t xml:space="preserve">Cazalla de la Sierra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</si>
  <si>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</si>
  <si>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</si>
  <si>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</si>
  <si>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Chercos  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</si>
  <si>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</si>
  <si>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</si>
  <si>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</si>
  <si>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</si>
  <si>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</si>
  <si>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</si>
  <si>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</si>
  <si>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Cóbdar 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</si>
  <si>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</si>
  <si>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</si>
  <si>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</si>
  <si>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</si>
  <si>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</si>
  <si>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</si>
  <si>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Constantina                                                           </t>
  </si>
  <si>
    <t xml:space="preserve">Coripe      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</si>
  <si>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</si>
  <si>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</si>
  <si>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</si>
  <si>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</si>
  <si>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Cuervo de Sevilla (El)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</si>
  <si>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</si>
  <si>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</si>
  <si>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</si>
  <si>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</si>
  <si>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Cúllar                                                                </t>
  </si>
  <si>
    <t xml:space="preserve">Cúllar Vega                                                           </t>
  </si>
  <si>
    <t xml:space="preserve">Cumbres de Enmedio                                                    </t>
  </si>
  <si>
    <t xml:space="preserve">Cumbres de San Bartolomé                                              </t>
  </si>
  <si>
    <t xml:space="preserve">Cumbres Mayores                                                       </t>
  </si>
  <si>
    <t xml:space="preserve">Cútar                                                                 </t>
  </si>
  <si>
    <t xml:space="preserve">Dalías                                                                </t>
  </si>
  <si>
    <t xml:space="preserve">Darro                                                                 </t>
  </si>
  <si>
    <t xml:space="preserve">Dehesas de Guadix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</si>
  <si>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</si>
  <si>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</si>
  <si>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</si>
  <si>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</si>
  <si>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</si>
  <si>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Doña Mencía             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</si>
  <si>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</si>
  <si>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</si>
  <si>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</si>
  <si>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</si>
  <si>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Écija                                                                 </t>
  </si>
  <si>
    <t xml:space="preserve">Ejido (El)                                                            </t>
  </si>
  <si>
    <t xml:space="preserve">Encinasola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</si>
  <si>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</si>
  <si>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</si>
  <si>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</si>
  <si>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</si>
  <si>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</si>
  <si>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Espelúy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</si>
  <si>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</si>
  <si>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</si>
  <si>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</si>
  <si>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</si>
  <si>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</si>
  <si>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</si>
  <si>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</si>
  <si>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</si>
  <si>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</si>
  <si>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Fonelas                                                               </t>
  </si>
  <si>
    <t xml:space="preserve">Fornes                                                                </t>
  </si>
  <si>
    <t xml:space="preserve">Frailes                                                               </t>
  </si>
  <si>
    <t xml:space="preserve">Freila                                                                </t>
  </si>
  <si>
    <t xml:space="preserve">Frigiliana                                                            </t>
  </si>
  <si>
    <t xml:space="preserve">Fuengirola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</si>
  <si>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</si>
  <si>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</si>
  <si>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Obejuna                                                        </t>
  </si>
  <si>
    <t xml:space="preserve">Fuente Palmera                                                        </t>
  </si>
  <si>
    <t xml:space="preserve">Fuente Vaqueros                                                       </t>
  </si>
  <si>
    <t xml:space="preserve">Fuenteheridos                                                         </t>
  </si>
  <si>
    <t xml:space="preserve">Fuente-Tójar 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</si>
  <si>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</si>
  <si>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</si>
  <si>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</si>
  <si>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</si>
  <si>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</si>
  <si>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</si>
  <si>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</si>
  <si>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</si>
  <si>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</si>
  <si>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Genalguacil                                                           </t>
  </si>
  <si>
    <t xml:space="preserve">Génave                                                                </t>
  </si>
  <si>
    <t xml:space="preserve">Gerena                                                                </t>
  </si>
  <si>
    <t xml:space="preserve">Gérgal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</si>
  <si>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</si>
  <si>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</si>
  <si>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</si>
  <si>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</si>
  <si>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Gorafe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</si>
  <si>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</si>
  <si>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</si>
  <si>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</si>
  <si>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</si>
  <si>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</si>
  <si>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</si>
  <si>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Guajares (Los)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</si>
  <si>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</si>
  <si>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</si>
  <si>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Guaro                                                                 </t>
  </si>
  <si>
    <t xml:space="preserve">Guarromán                                                             </t>
  </si>
  <si>
    <t xml:space="preserve">Güejar Sierra       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</si>
  <si>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</si>
  <si>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</si>
  <si>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</si>
  <si>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Calatrava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</si>
  <si>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</si>
  <si>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</si>
  <si>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                                                               </t>
  </si>
  <si>
    <t xml:space="preserve">Hinojosa del Duque                                                    </t>
  </si>
  <si>
    <t xml:space="preserve">Hornachuelos      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</si>
  <si>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</si>
  <si>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</si>
  <si>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</si>
  <si>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</si>
  <si>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</si>
  <si>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</si>
  <si>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</si>
  <si>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</si>
  <si>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</si>
  <si>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Tájar       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</si>
  <si>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</si>
  <si>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</si>
  <si>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</si>
  <si>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</si>
  <si>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Igualeja                                                              </t>
  </si>
  <si>
    <t xml:space="preserve">Illar                                                                 </t>
  </si>
  <si>
    <t xml:space="preserve">Illora                                                                </t>
  </si>
  <si>
    <t xml:space="preserve">Instinción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</si>
  <si>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</si>
  <si>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</si>
  <si>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</si>
  <si>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</si>
  <si>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Iznalloz                                                              </t>
  </si>
  <si>
    <t xml:space="preserve">Iznate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</si>
  <si>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</si>
  <si>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</si>
  <si>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</si>
  <si>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</si>
  <si>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</si>
  <si>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</si>
  <si>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Jerez del Marquesado                                                  </t>
  </si>
  <si>
    <t xml:space="preserve">Jete                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</si>
  <si>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</si>
  <si>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</si>
  <si>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</si>
  <si>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Jódar                                                                 </t>
  </si>
  <si>
    <t xml:space="preserve">Jubrique                                                              </t>
  </si>
  <si>
    <t xml:space="preserve">Jun                                                                   </t>
  </si>
  <si>
    <t xml:space="preserve">Juviles                                                               </t>
  </si>
  <si>
    <t xml:space="preserve">Láchar                                                                </t>
  </si>
  <si>
    <t xml:space="preserve">Lahiguera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</si>
  <si>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</si>
  <si>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</si>
  <si>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Lantejuela (La)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</si>
  <si>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</si>
  <si>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</si>
  <si>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</si>
  <si>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Lebrija                                                               </t>
  </si>
  <si>
    <t xml:space="preserve">Lentegí                                                               </t>
  </si>
  <si>
    <t xml:space="preserve">Lepe                                                                  </t>
  </si>
  <si>
    <t xml:space="preserve">Líjar  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</si>
  <si>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</si>
  <si>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</si>
  <si>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Loja                                                                  </t>
  </si>
  <si>
    <t xml:space="preserve">Lopera                                                                </t>
  </si>
  <si>
    <t xml:space="preserve">Lora de Estepa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</si>
  <si>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</si>
  <si>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</si>
  <si>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</si>
  <si>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</si>
  <si>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</si>
  <si>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Lújar 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</si>
  <si>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</si>
  <si>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</si>
  <si>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</si>
  <si>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Macharaviaya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</si>
  <si>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</si>
  <si>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</si>
  <si>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</si>
  <si>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</si>
  <si>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Manzanilla                                                            </t>
  </si>
  <si>
    <t xml:space="preserve">Maracena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</si>
  <si>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</si>
  <si>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</si>
  <si>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</si>
  <si>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</si>
  <si>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Marinaleda                                                            </t>
  </si>
  <si>
    <t xml:space="preserve">Marmolejo                                                             </t>
  </si>
  <si>
    <t xml:space="preserve">Martín de la Jara                                                     </t>
  </si>
  <si>
    <t xml:space="preserve">Martos                                                                </t>
  </si>
  <si>
    <t xml:space="preserve">Medina-Sidonia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</si>
  <si>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</si>
  <si>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</si>
  <si>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</si>
  <si>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Moclinejo                                                             </t>
  </si>
  <si>
    <t xml:space="preserve">Moguer                                                                </t>
  </si>
  <si>
    <t xml:space="preserve">Mojácar                                                               </t>
  </si>
  <si>
    <t xml:space="preserve">Mojonera (La)                                                         </t>
  </si>
  <si>
    <t xml:space="preserve">Molares (Los)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</si>
  <si>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</si>
  <si>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</si>
  <si>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</si>
  <si>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</si>
  <si>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</si>
  <si>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</si>
  <si>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</si>
  <si>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</si>
  <si>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</si>
  <si>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</si>
  <si>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</si>
  <si>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Montizón  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</si>
  <si>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</si>
  <si>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</si>
  <si>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</si>
  <si>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</si>
  <si>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</si>
  <si>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</si>
  <si>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</si>
  <si>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</si>
  <si>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</si>
  <si>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Navas de San Juan                                                     </t>
  </si>
  <si>
    <t xml:space="preserve">Nerja                                                                 </t>
  </si>
  <si>
    <t xml:space="preserve">Nevada           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</si>
  <si>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</si>
  <si>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</si>
  <si>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</si>
  <si>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</si>
  <si>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Noalejo                                                               </t>
  </si>
  <si>
    <t xml:space="preserve">Obejo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</si>
  <si>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</si>
  <si>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</si>
  <si>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</si>
  <si>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</si>
  <si>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</si>
  <si>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</si>
  <si>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</si>
  <si>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Orcera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</si>
  <si>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</si>
  <si>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</si>
  <si>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</si>
  <si>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Otura 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</si>
  <si>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</si>
  <si>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</si>
  <si>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</si>
  <si>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</si>
  <si>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</si>
  <si>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Palmar de Troya (El)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</si>
  <si>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</si>
  <si>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</si>
  <si>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</si>
  <si>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</si>
  <si>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</si>
  <si>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</si>
  <si>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</si>
  <si>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</si>
  <si>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</si>
  <si>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</si>
  <si>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Pedrera                                                               </t>
  </si>
  <si>
    <t xml:space="preserve">Pedro Abad                                                            </t>
  </si>
  <si>
    <t xml:space="preserve">Pedro Martínez                                                        </t>
  </si>
  <si>
    <t xml:space="preserve">Pedroche                                                              </t>
  </si>
  <si>
    <t xml:space="preserve">Pedroso (El)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</si>
  <si>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</si>
  <si>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</si>
  <si>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Peñaflor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</si>
  <si>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</si>
  <si>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</si>
  <si>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Peza (La)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</si>
  <si>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</si>
  <si>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</si>
  <si>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</si>
  <si>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Pinos Puente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</si>
  <si>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</si>
  <si>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</si>
  <si>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Porcuna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</si>
  <si>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</si>
  <si>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</si>
  <si>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</si>
  <si>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</si>
  <si>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</si>
  <si>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Pruna            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</si>
  <si>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</si>
  <si>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</si>
  <si>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</si>
  <si>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</si>
  <si>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</si>
  <si>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</si>
  <si>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</si>
  <si>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</si>
  <si>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</si>
  <si>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Pujerra       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</si>
  <si>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</si>
  <si>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</si>
  <si>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</si>
  <si>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</si>
  <si>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Purullena                                                             </t>
  </si>
  <si>
    <t xml:space="preserve">Quéntar                                                               </t>
  </si>
  <si>
    <t xml:space="preserve">Rágol  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</si>
  <si>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</si>
  <si>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</si>
  <si>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Rincón de la Victoria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</si>
  <si>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</si>
  <si>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</si>
  <si>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Rociana del Condado                                                   </t>
  </si>
  <si>
    <t xml:space="preserve">Roda de Andalucía (La)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</si>
  <si>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</si>
  <si>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</si>
  <si>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Rota           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</si>
  <si>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</si>
  <si>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</si>
  <si>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</si>
  <si>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Salar                                                                 </t>
  </si>
  <si>
    <t xml:space="preserve">Salares                                                               </t>
  </si>
  <si>
    <t xml:space="preserve">Salobreña                                                             </t>
  </si>
  <si>
    <t xml:space="preserve">Salteras 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</si>
  <si>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</si>
  <si>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</si>
  <si>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Juan de Aznalfarache                                              </t>
  </si>
  <si>
    <t xml:space="preserve">San Juan del Puerto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</si>
  <si>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</si>
  <si>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</si>
  <si>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</si>
  <si>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Sebastián de los Ballesteros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</si>
  <si>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</si>
  <si>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</si>
  <si>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</si>
  <si>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Sanlúcar la Mayor                                                     </t>
  </si>
  <si>
    <t xml:space="preserve">Santa Bárbara de Casa                                                 </t>
  </si>
  <si>
    <t xml:space="preserve">Santa Cruz de Marchena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</si>
  <si>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</si>
  <si>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</si>
  <si>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</si>
  <si>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</si>
  <si>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</si>
  <si>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</si>
  <si>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</si>
  <si>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</si>
  <si>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</si>
  <si>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</si>
  <si>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</si>
  <si>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</si>
  <si>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Segura de la Sierra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</si>
  <si>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</si>
  <si>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</si>
  <si>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</si>
  <si>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</si>
  <si>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</si>
  <si>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</si>
  <si>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</si>
  <si>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</si>
  <si>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</si>
  <si>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</si>
  <si>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</si>
  <si>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Suflí                                                                 </t>
  </si>
  <si>
    <t xml:space="preserve">Tabernas                                                              </t>
  </si>
  <si>
    <t xml:space="preserve">Taberno                                                               </t>
  </si>
  <si>
    <t xml:space="preserve">Taha (La)                                                             </t>
  </si>
  <si>
    <t xml:space="preserve">Tahal   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</si>
  <si>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</si>
  <si>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</si>
  <si>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</si>
  <si>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</si>
  <si>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</si>
  <si>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</si>
  <si>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Tomares                                                               </t>
  </si>
  <si>
    <t xml:space="preserve">Torre Alháquime                                                       </t>
  </si>
  <si>
    <t xml:space="preserve">Torre del Campo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</si>
  <si>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</si>
  <si>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</si>
  <si>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</si>
  <si>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</si>
  <si>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</si>
  <si>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</si>
  <si>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Torres                                                                </t>
  </si>
  <si>
    <t xml:space="preserve">Torres de Albánchez                                                   </t>
  </si>
  <si>
    <t xml:space="preserve">Torrox                                                                </t>
  </si>
  <si>
    <t xml:space="preserve">Totalán                                                               </t>
  </si>
  <si>
    <t xml:space="preserve">Trebujena                                                             </t>
  </si>
  <si>
    <t xml:space="preserve">Tres Villas (Las)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</si>
  <si>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</si>
  <si>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</si>
  <si>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</si>
  <si>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</si>
  <si>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</si>
  <si>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</si>
  <si>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</si>
  <si>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Umbrete         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</si>
  <si>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</si>
  <si>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</si>
  <si>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Valderrubio       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</si>
  <si>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</si>
  <si>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</si>
  <si>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</si>
  <si>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</si>
  <si>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</si>
  <si>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</si>
  <si>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</si>
  <si>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</si>
  <si>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Vegas del Genil    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</si>
  <si>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</si>
  <si>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</si>
  <si>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</si>
  <si>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</si>
  <si>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</si>
  <si>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</si>
  <si>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</si>
  <si>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</si>
  <si>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</si>
  <si>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</si>
  <si>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</si>
  <si>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</si>
  <si>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</si>
  <si>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</si>
  <si>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</si>
  <si>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</si>
  <si>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</si>
  <si>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</si>
  <si>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</si>
  <si>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</si>
  <si>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</si>
  <si>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las Torres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</si>
  <si>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</si>
  <si>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</si>
  <si>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</si>
  <si>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</si>
  <si>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</si>
  <si>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</si>
  <si>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</si>
  <si>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</si>
  <si>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</si>
  <si>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</si>
  <si>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</si>
  <si>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</si>
  <si>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</si>
  <si>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Viso del Alcor (El)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</si>
  <si>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</si>
  <si>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</si>
  <si>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</si>
  <si>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</si>
  <si>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</si>
  <si>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</si>
  <si>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</si>
  <si>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Zurgena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</si>
</sst>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color indexed="8"/>
      <name val="Gill Sans MT"/>
      <family val="2"/>
    </font>
    <font>
      <b/>
      <sz val="9"/>
      <color theme="1"/>
      <name val="Gill Sans MT"/>
      <family val="2"/>
    </font>
    <font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10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/>
    </xf>
    <xf numFmtId="3" fontId="16" fillId="3" borderId="1" xfId="2" applyNumberFormat="1" applyFont="1" applyFill="1" applyBorder="1" applyAlignment="1">
      <alignment horizontal="center" vertical="center" wrapText="1"/>
    </xf>
    <xf numFmtId="3" fontId="16" fillId="3" borderId="1" xfId="2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5" fillId="0" borderId="0" xfId="0" applyNumberFormat="1" applyFont="1" applyFill="1" applyAlignment="1">
      <alignment vertical="center" wrapText="1"/>
    </xf>
    <xf numFmtId="3" fontId="12" fillId="0" borderId="0" xfId="0" applyNumberFormat="1" applyFont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/>
    </xf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7"/>
  <sheetViews>
    <sheetView tabSelected="1" workbookViewId="0">
      <selection activeCell="C18" sqref="C18"/>
    </sheetView>
  </sheetViews>
  <sheetFormatPr baseColWidth="10" defaultColWidth="11.44140625" defaultRowHeight="18" x14ac:dyDescent="0.3"/>
  <cols>
    <col min="1" max="1" width="40.33203125" style="17" customWidth="1"/>
    <col min="2" max="2" width="13.5546875" style="27" customWidth="1"/>
    <col min="3" max="3" width="17.5546875" style="17" customWidth="1"/>
    <col min="4" max="4" width="16" style="17" customWidth="1"/>
    <col min="5" max="5" width="13.88671875" style="17" customWidth="1"/>
    <col min="6" max="16384" width="11.44140625" style="17"/>
  </cols>
  <sheetData>
    <row r="1" spans="1:9" s="9" customFormat="1" ht="16.8" x14ac:dyDescent="0.3">
      <c r="B1" s="22"/>
      <c r="C1" s="10"/>
      <c r="D1" s="10"/>
      <c r="E1" s="11"/>
    </row>
    <row r="2" spans="1:9" s="9" customFormat="1" ht="27.75" customHeight="1" x14ac:dyDescent="0.3">
      <c r="A2" s="1"/>
      <c r="B2" s="23"/>
      <c r="C2" s="2"/>
      <c r="D2" s="2"/>
      <c r="E2" s="1"/>
    </row>
    <row r="3" spans="1:9" s="9" customFormat="1" ht="26.25" customHeight="1" x14ac:dyDescent="0.3">
      <c r="A3" s="18" t="s">
        <v>17</v>
      </c>
      <c r="B3" s="18"/>
      <c r="C3" s="18"/>
      <c r="D3" s="18"/>
      <c r="E3" s="18"/>
    </row>
    <row r="4" spans="1:9" s="9" customFormat="1" ht="21.6" x14ac:dyDescent="0.3">
      <c r="A4" s="19" t="s">
        <v>18</v>
      </c>
      <c r="B4" s="19"/>
      <c r="C4" s="19"/>
      <c r="D4" s="19"/>
      <c r="E4" s="19"/>
      <c r="F4" s="9" t="s">
        <v>9</v>
      </c>
    </row>
    <row r="5" spans="1:9" s="9" customFormat="1" ht="16.8" x14ac:dyDescent="0.3">
      <c r="A5" s="9" t="s">
        <v>9</v>
      </c>
      <c r="B5" s="22"/>
      <c r="C5" s="12"/>
      <c r="D5" s="12"/>
      <c r="E5" s="13"/>
    </row>
    <row r="6" spans="1:9" s="9" customFormat="1" ht="30.75" customHeight="1" x14ac:dyDescent="0.3">
      <c r="A6" s="20" t="s">
        <v>10</v>
      </c>
      <c r="B6" s="20"/>
      <c r="C6" s="20"/>
      <c r="D6" s="20"/>
      <c r="E6" s="20"/>
    </row>
    <row r="7" spans="1:9" s="9" customFormat="1" ht="42" customHeight="1" x14ac:dyDescent="0.3">
      <c r="A7" s="21" t="s">
        <v>19</v>
      </c>
      <c r="B7" s="21"/>
      <c r="C7" s="21"/>
      <c r="D7" s="21"/>
      <c r="E7" s="21"/>
      <c r="F7" s="3"/>
      <c r="G7" s="3"/>
      <c r="H7" s="3"/>
      <c r="I7" s="3"/>
    </row>
    <row r="8" spans="1:9" s="9" customFormat="1" ht="16.8" x14ac:dyDescent="0.3">
      <c r="A8" s="14"/>
      <c r="B8" s="24"/>
      <c r="C8" s="3"/>
      <c r="D8" s="3"/>
      <c r="E8" s="3"/>
      <c r="F8" s="3"/>
      <c r="G8" s="3"/>
      <c r="H8" s="3"/>
      <c r="I8" s="3"/>
    </row>
    <row r="9" spans="1:9" s="9" customFormat="1" ht="16.8" x14ac:dyDescent="0.3">
      <c r="A9" s="14"/>
      <c r="B9" s="24"/>
      <c r="C9" s="4" t="s">
        <v>11</v>
      </c>
      <c r="D9" s="4" t="s">
        <v>12</v>
      </c>
      <c r="E9" s="3"/>
      <c r="F9" s="3"/>
      <c r="G9" s="3"/>
      <c r="H9" s="3"/>
      <c r="I9" s="3"/>
    </row>
    <row r="10" spans="1:9" s="9" customFormat="1" ht="48" customHeight="1" x14ac:dyDescent="0.3">
      <c r="A10" s="5" t="s">
        <v>7</v>
      </c>
      <c r="B10" s="25" t="s">
        <v>20</v>
      </c>
      <c r="C10" s="6" t="s">
        <v>15</v>
      </c>
      <c r="D10" s="6" t="s">
        <v>14</v>
      </c>
      <c r="E10" s="7" t="s">
        <v>13</v>
      </c>
    </row>
    <row r="11" spans="1:9" ht="15.6" customHeight="1" x14ac:dyDescent="0.3">
      <c r="A11" s="8" t="s">
        <v>21</v>
      </c>
      <c r="B11" s="26" t="s">
        <v>22</v>
      </c>
      <c r="C11" s="15">
        <v>2331751.92</v>
      </c>
      <c r="D11" s="15">
        <v>2193024.4500000002</v>
      </c>
      <c r="E11" s="16">
        <f t="shared" ref="E11:E74" si="0">D11/C11</f>
        <v>0.94050504738085527</v>
      </c>
    </row>
    <row r="12" spans="1:9" ht="15.6" customHeight="1" x14ac:dyDescent="0.3">
      <c r="A12" s="8" t="s">
        <v>23</v>
      </c>
      <c r="B12" s="26" t="s">
        <v>22</v>
      </c>
      <c r="C12" s="15">
        <v>1382161.6199999999</v>
      </c>
      <c r="D12" s="15">
        <v>1322567.83</v>
      </c>
      <c r="E12" s="16">
        <f t="shared" si="0"/>
        <v>0.95688363130789311</v>
      </c>
    </row>
    <row r="13" spans="1:9" ht="15.6" customHeight="1" x14ac:dyDescent="0.3">
      <c r="A13" s="8" t="s">
        <v>24</v>
      </c>
      <c r="B13" s="26" t="s">
        <v>25</v>
      </c>
      <c r="C13" s="15">
        <v>4603971.96</v>
      </c>
      <c r="D13" s="15">
        <v>4504368.72</v>
      </c>
      <c r="E13" s="16">
        <f t="shared" si="0"/>
        <v>0.97836580221048952</v>
      </c>
    </row>
    <row r="14" spans="1:9" ht="15.6" customHeight="1" x14ac:dyDescent="0.3">
      <c r="A14" s="8" t="s">
        <v>26</v>
      </c>
      <c r="B14" s="26" t="s">
        <v>22</v>
      </c>
      <c r="C14" s="15">
        <v>23578925.760000002</v>
      </c>
      <c r="D14" s="15">
        <v>21646324.849999998</v>
      </c>
      <c r="E14" s="16">
        <f t="shared" si="0"/>
        <v>0.91803693986438828</v>
      </c>
    </row>
    <row r="15" spans="1:9" ht="15.6" customHeight="1" x14ac:dyDescent="0.3">
      <c r="A15" s="8" t="s">
        <v>27</v>
      </c>
      <c r="B15" s="26" t="s">
        <v>28</v>
      </c>
      <c r="C15" s="15">
        <v>631836.37</v>
      </c>
      <c r="D15" s="15">
        <v>551799.53</v>
      </c>
      <c r="E15" s="16">
        <f t="shared" si="0"/>
        <v>0.8733266336029375</v>
      </c>
    </row>
    <row r="16" spans="1:9" ht="15.6" customHeight="1" x14ac:dyDescent="0.3">
      <c r="A16" s="8" t="s">
        <v>29</v>
      </c>
      <c r="B16" s="26" t="s">
        <v>30</v>
      </c>
      <c r="C16" s="15">
        <v>4102880.97</v>
      </c>
      <c r="D16" s="15">
        <v>3066575.9200000004</v>
      </c>
      <c r="E16" s="16">
        <f t="shared" si="0"/>
        <v>0.74742015243011062</v>
      </c>
    </row>
    <row r="17" spans="1:5" ht="15.6" customHeight="1" x14ac:dyDescent="0.3">
      <c r="A17" s="8" t="s">
        <v>31</v>
      </c>
      <c r="B17" s="26" t="s">
        <v>25</v>
      </c>
      <c r="C17" s="15">
        <v>12755777.260000002</v>
      </c>
      <c r="D17" s="15">
        <v>12471923.41</v>
      </c>
      <c r="E17" s="16">
        <f t="shared" si="0"/>
        <v>0.97774703616924075</v>
      </c>
    </row>
    <row r="18" spans="1:5" ht="15.6" customHeight="1" x14ac:dyDescent="0.3">
      <c r="A18" s="8" t="s">
        <v>32</v>
      </c>
      <c r="B18" s="26" t="s">
        <v>33</v>
      </c>
      <c r="C18" s="15">
        <v>5858738.3300000001</v>
      </c>
      <c r="D18" s="15">
        <v>4966722.08</v>
      </c>
      <c r="E18" s="16">
        <f t="shared" si="0"/>
        <v>0.84774601633386137</v>
      </c>
    </row>
    <row r="19" spans="1:5" ht="15.6" customHeight="1" x14ac:dyDescent="0.3">
      <c r="A19" s="8" t="s">
        <v>34</v>
      </c>
      <c r="B19" s="26" t="s">
        <v>30</v>
      </c>
      <c r="C19" s="15">
        <v>3210581.54</v>
      </c>
      <c r="D19" s="15">
        <v>2941792.95</v>
      </c>
      <c r="E19" s="16">
        <f t="shared" si="0"/>
        <v>0.91628040382989318</v>
      </c>
    </row>
    <row r="20" spans="1:5" ht="15.6" customHeight="1" x14ac:dyDescent="0.3">
      <c r="A20" s="8" t="s">
        <v>35</v>
      </c>
      <c r="B20" s="26" t="s">
        <v>30</v>
      </c>
      <c r="C20" s="15">
        <v>3430362.76</v>
      </c>
      <c r="D20" s="15">
        <v>3221873.66</v>
      </c>
      <c r="E20" s="16">
        <f t="shared" si="0"/>
        <v>0.9392224337230155</v>
      </c>
    </row>
    <row r="21" spans="1:5" ht="15.6" customHeight="1" x14ac:dyDescent="0.3">
      <c r="A21" s="8" t="s">
        <v>36</v>
      </c>
      <c r="B21" s="26" t="s">
        <v>22</v>
      </c>
      <c r="C21" s="15">
        <v>746122.92999999993</v>
      </c>
      <c r="D21" s="15">
        <v>690568.71000000008</v>
      </c>
      <c r="E21" s="16">
        <f t="shared" si="0"/>
        <v>0.92554280566072422</v>
      </c>
    </row>
    <row r="22" spans="1:5" ht="15.6" customHeight="1" x14ac:dyDescent="0.3">
      <c r="A22" s="8" t="s">
        <v>37</v>
      </c>
      <c r="B22" s="26" t="s">
        <v>38</v>
      </c>
      <c r="C22" s="15">
        <v>1309752.69</v>
      </c>
      <c r="D22" s="15">
        <v>1213730.8199999998</v>
      </c>
      <c r="E22" s="16">
        <f t="shared" si="0"/>
        <v>0.9266870221125485</v>
      </c>
    </row>
    <row r="23" spans="1:5" ht="15.6" customHeight="1" x14ac:dyDescent="0.3">
      <c r="A23" s="8" t="s">
        <v>39</v>
      </c>
      <c r="B23" s="26" t="s">
        <v>22</v>
      </c>
      <c r="C23" s="15">
        <v>685017.99000000011</v>
      </c>
      <c r="D23" s="15">
        <v>583813.01</v>
      </c>
      <c r="E23" s="16">
        <f t="shared" si="0"/>
        <v>0.85225938372800969</v>
      </c>
    </row>
    <row r="24" spans="1:5" ht="15.6" customHeight="1" x14ac:dyDescent="0.3">
      <c r="A24" s="8" t="s">
        <v>40</v>
      </c>
      <c r="B24" s="26" t="s">
        <v>28</v>
      </c>
      <c r="C24" s="15">
        <v>18082461.59</v>
      </c>
      <c r="D24" s="15">
        <v>15626017.68</v>
      </c>
      <c r="E24" s="16">
        <f t="shared" si="0"/>
        <v>0.86415323501317609</v>
      </c>
    </row>
    <row r="25" spans="1:5" ht="15.6" customHeight="1" x14ac:dyDescent="0.3">
      <c r="A25" s="8" t="s">
        <v>41</v>
      </c>
      <c r="B25" s="26" t="s">
        <v>28</v>
      </c>
      <c r="C25" s="15">
        <v>1100545.26</v>
      </c>
      <c r="D25" s="15">
        <v>906486.79999999993</v>
      </c>
      <c r="E25" s="16">
        <f t="shared" si="0"/>
        <v>0.82367062305097738</v>
      </c>
    </row>
    <row r="26" spans="1:5" ht="15.6" customHeight="1" x14ac:dyDescent="0.3">
      <c r="A26" s="8" t="s">
        <v>42</v>
      </c>
      <c r="B26" s="26" t="s">
        <v>22</v>
      </c>
      <c r="C26" s="15">
        <v>9316264.3399999999</v>
      </c>
      <c r="D26" s="15">
        <v>7894748.1799999997</v>
      </c>
      <c r="E26" s="16">
        <f t="shared" si="0"/>
        <v>0.84741564771872924</v>
      </c>
    </row>
    <row r="27" spans="1:5" ht="15.6" customHeight="1" x14ac:dyDescent="0.3">
      <c r="A27" s="8" t="s">
        <v>43</v>
      </c>
      <c r="B27" s="26" t="s">
        <v>28</v>
      </c>
      <c r="C27" s="15">
        <v>844054.87</v>
      </c>
      <c r="D27" s="15">
        <v>701433.92999999993</v>
      </c>
      <c r="E27" s="16">
        <f t="shared" si="0"/>
        <v>0.83102882873005635</v>
      </c>
    </row>
    <row r="28" spans="1:5" ht="15.6" customHeight="1" x14ac:dyDescent="0.3">
      <c r="A28" s="8" t="s">
        <v>44</v>
      </c>
      <c r="B28" s="26" t="s">
        <v>28</v>
      </c>
      <c r="C28" s="15">
        <v>1596176.1199999996</v>
      </c>
      <c r="D28" s="15">
        <v>1263496.04</v>
      </c>
      <c r="E28" s="16">
        <f t="shared" si="0"/>
        <v>0.79157683426563252</v>
      </c>
    </row>
    <row r="29" spans="1:5" ht="15.6" customHeight="1" x14ac:dyDescent="0.3">
      <c r="A29" s="8" t="s">
        <v>45</v>
      </c>
      <c r="B29" s="26" t="s">
        <v>30</v>
      </c>
      <c r="C29" s="15">
        <v>99984569.63000001</v>
      </c>
      <c r="D29" s="15">
        <v>87127899.530000001</v>
      </c>
      <c r="E29" s="16">
        <f t="shared" si="0"/>
        <v>0.87141345762074063</v>
      </c>
    </row>
    <row r="30" spans="1:5" ht="15.6" customHeight="1" x14ac:dyDescent="0.3">
      <c r="A30" s="8" t="s">
        <v>46</v>
      </c>
      <c r="B30" s="26" t="s">
        <v>47</v>
      </c>
      <c r="C30" s="15">
        <v>9047744.4499999993</v>
      </c>
      <c r="D30" s="15">
        <v>7446703.660000002</v>
      </c>
      <c r="E30" s="16">
        <f t="shared" si="0"/>
        <v>0.82304531269116499</v>
      </c>
    </row>
    <row r="31" spans="1:5" ht="15.6" customHeight="1" x14ac:dyDescent="0.3">
      <c r="A31" s="8" t="s">
        <v>48</v>
      </c>
      <c r="B31" s="26" t="s">
        <v>30</v>
      </c>
      <c r="C31" s="15">
        <v>11655590.020000001</v>
      </c>
      <c r="D31" s="15">
        <v>10985848.26</v>
      </c>
      <c r="E31" s="16">
        <f t="shared" si="0"/>
        <v>0.9425390084199271</v>
      </c>
    </row>
    <row r="32" spans="1:5" ht="15.6" customHeight="1" x14ac:dyDescent="0.3">
      <c r="A32" s="8" t="s">
        <v>49</v>
      </c>
      <c r="B32" s="26" t="s">
        <v>47</v>
      </c>
      <c r="C32" s="15">
        <v>7674167.6699999999</v>
      </c>
      <c r="D32" s="15">
        <v>5688889.6599999992</v>
      </c>
      <c r="E32" s="16">
        <f t="shared" si="0"/>
        <v>0.74130380057229051</v>
      </c>
    </row>
    <row r="33" spans="1:5" ht="15.6" customHeight="1" x14ac:dyDescent="0.3">
      <c r="A33" s="8" t="s">
        <v>50</v>
      </c>
      <c r="B33" s="26" t="s">
        <v>38</v>
      </c>
      <c r="C33" s="15">
        <v>26077462.780000001</v>
      </c>
      <c r="D33" s="15">
        <v>25373244.580000002</v>
      </c>
      <c r="E33" s="16">
        <f t="shared" si="0"/>
        <v>0.97299514120905595</v>
      </c>
    </row>
    <row r="34" spans="1:5" ht="15.6" customHeight="1" x14ac:dyDescent="0.3">
      <c r="A34" s="8" t="s">
        <v>51</v>
      </c>
      <c r="B34" s="26" t="s">
        <v>33</v>
      </c>
      <c r="C34" s="15">
        <v>3472595.65</v>
      </c>
      <c r="D34" s="15">
        <v>3013616.68</v>
      </c>
      <c r="E34" s="16">
        <f t="shared" si="0"/>
        <v>0.86782827133933671</v>
      </c>
    </row>
    <row r="35" spans="1:5" ht="15.6" customHeight="1" x14ac:dyDescent="0.3">
      <c r="A35" s="8" t="s">
        <v>52</v>
      </c>
      <c r="B35" s="26" t="s">
        <v>38</v>
      </c>
      <c r="C35" s="15">
        <v>12078699.829999998</v>
      </c>
      <c r="D35" s="15">
        <v>10507666.289999999</v>
      </c>
      <c r="E35" s="16">
        <f t="shared" si="0"/>
        <v>0.86993355558865648</v>
      </c>
    </row>
    <row r="36" spans="1:5" ht="15.6" customHeight="1" x14ac:dyDescent="0.3">
      <c r="A36" s="8" t="s">
        <v>53</v>
      </c>
      <c r="B36" s="26" t="s">
        <v>22</v>
      </c>
      <c r="C36" s="15">
        <v>1350168.52</v>
      </c>
      <c r="D36" s="15">
        <v>838495.8</v>
      </c>
      <c r="E36" s="16">
        <f t="shared" si="0"/>
        <v>0.6210304769955679</v>
      </c>
    </row>
    <row r="37" spans="1:5" ht="15.6" customHeight="1" x14ac:dyDescent="0.3">
      <c r="A37" s="8" t="s">
        <v>54</v>
      </c>
      <c r="B37" s="26" t="s">
        <v>30</v>
      </c>
      <c r="C37" s="15">
        <v>4600408.01</v>
      </c>
      <c r="D37" s="15">
        <v>3928794.09</v>
      </c>
      <c r="E37" s="16">
        <f t="shared" si="0"/>
        <v>0.85400992291551114</v>
      </c>
    </row>
    <row r="38" spans="1:5" ht="15.6" customHeight="1" x14ac:dyDescent="0.3">
      <c r="A38" s="8" t="s">
        <v>55</v>
      </c>
      <c r="B38" s="26" t="s">
        <v>22</v>
      </c>
      <c r="C38" s="15">
        <v>795657.51</v>
      </c>
      <c r="D38" s="15">
        <v>562292.17000000004</v>
      </c>
      <c r="E38" s="16">
        <f t="shared" si="0"/>
        <v>0.70670126647833698</v>
      </c>
    </row>
    <row r="39" spans="1:5" ht="15.6" customHeight="1" x14ac:dyDescent="0.3">
      <c r="A39" s="8" t="s">
        <v>56</v>
      </c>
      <c r="B39" s="26" t="s">
        <v>22</v>
      </c>
      <c r="C39" s="15">
        <v>340946.41</v>
      </c>
      <c r="D39" s="15">
        <v>332108.69</v>
      </c>
      <c r="E39" s="16">
        <f t="shared" si="0"/>
        <v>0.97407885890336854</v>
      </c>
    </row>
    <row r="40" spans="1:5" ht="15.6" customHeight="1" x14ac:dyDescent="0.3">
      <c r="A40" s="8" t="s">
        <v>57</v>
      </c>
      <c r="B40" s="26" t="s">
        <v>28</v>
      </c>
      <c r="C40" s="15">
        <v>1396784.06</v>
      </c>
      <c r="D40" s="15">
        <v>1213893.0799999998</v>
      </c>
      <c r="E40" s="16">
        <f t="shared" si="0"/>
        <v>0.86906280989489515</v>
      </c>
    </row>
    <row r="41" spans="1:5" ht="15.6" customHeight="1" x14ac:dyDescent="0.3">
      <c r="A41" s="8" t="s">
        <v>58</v>
      </c>
      <c r="B41" s="26" t="s">
        <v>28</v>
      </c>
      <c r="C41" s="15">
        <v>4382833.2</v>
      </c>
      <c r="D41" s="15">
        <v>3690043.5300000003</v>
      </c>
      <c r="E41" s="16">
        <f t="shared" si="0"/>
        <v>0.84193108923241711</v>
      </c>
    </row>
    <row r="42" spans="1:5" ht="15.6" customHeight="1" x14ac:dyDescent="0.3">
      <c r="A42" s="8" t="s">
        <v>59</v>
      </c>
      <c r="B42" s="26" t="s">
        <v>33</v>
      </c>
      <c r="C42" s="15">
        <v>1848594.55</v>
      </c>
      <c r="D42" s="15">
        <v>1618277.8900000001</v>
      </c>
      <c r="E42" s="16">
        <f t="shared" si="0"/>
        <v>0.87540985663946702</v>
      </c>
    </row>
    <row r="43" spans="1:5" ht="15.6" customHeight="1" x14ac:dyDescent="0.3">
      <c r="A43" s="8" t="s">
        <v>60</v>
      </c>
      <c r="B43" s="26" t="s">
        <v>30</v>
      </c>
      <c r="C43" s="15">
        <v>17990065.350000001</v>
      </c>
      <c r="D43" s="15">
        <v>16544963.390000002</v>
      </c>
      <c r="E43" s="16">
        <f t="shared" si="0"/>
        <v>0.91967222286938499</v>
      </c>
    </row>
    <row r="44" spans="1:5" ht="15.6" customHeight="1" x14ac:dyDescent="0.3">
      <c r="A44" s="8" t="s">
        <v>61</v>
      </c>
      <c r="B44" s="26" t="s">
        <v>28</v>
      </c>
      <c r="C44" s="15">
        <v>3663184.5</v>
      </c>
      <c r="D44" s="15">
        <v>3116342.62</v>
      </c>
      <c r="E44" s="16">
        <f t="shared" si="0"/>
        <v>0.85071953651256171</v>
      </c>
    </row>
    <row r="45" spans="1:5" ht="15.6" customHeight="1" x14ac:dyDescent="0.3">
      <c r="A45" s="8" t="s">
        <v>62</v>
      </c>
      <c r="B45" s="26" t="s">
        <v>33</v>
      </c>
      <c r="C45" s="15">
        <v>7773728.4100000001</v>
      </c>
      <c r="D45" s="15">
        <v>7274845.1499999994</v>
      </c>
      <c r="E45" s="16">
        <f t="shared" si="0"/>
        <v>0.93582445466473396</v>
      </c>
    </row>
    <row r="46" spans="1:5" ht="15.6" customHeight="1" x14ac:dyDescent="0.3">
      <c r="A46" s="8" t="s">
        <v>63</v>
      </c>
      <c r="B46" s="26" t="s">
        <v>33</v>
      </c>
      <c r="C46" s="15">
        <v>1458099.06</v>
      </c>
      <c r="D46" s="15">
        <v>1406946.07</v>
      </c>
      <c r="E46" s="16">
        <f t="shared" si="0"/>
        <v>0.96491802827168682</v>
      </c>
    </row>
    <row r="47" spans="1:5" ht="15.6" customHeight="1" x14ac:dyDescent="0.3">
      <c r="A47" s="8" t="s">
        <v>64</v>
      </c>
      <c r="B47" s="26" t="s">
        <v>47</v>
      </c>
      <c r="C47" s="15">
        <v>124996049.09000003</v>
      </c>
      <c r="D47" s="15">
        <v>94943904.00000003</v>
      </c>
      <c r="E47" s="16">
        <f t="shared" si="0"/>
        <v>0.75957524010729516</v>
      </c>
    </row>
    <row r="48" spans="1:5" ht="15.6" customHeight="1" x14ac:dyDescent="0.3">
      <c r="A48" s="8" t="s">
        <v>65</v>
      </c>
      <c r="B48" s="26" t="s">
        <v>22</v>
      </c>
      <c r="C48" s="15">
        <v>3883201.31</v>
      </c>
      <c r="D48" s="15">
        <v>3517527.4000000004</v>
      </c>
      <c r="E48" s="16">
        <f t="shared" si="0"/>
        <v>0.90583184316035381</v>
      </c>
    </row>
    <row r="49" spans="1:5" ht="15.6" customHeight="1" x14ac:dyDescent="0.3">
      <c r="A49" s="8" t="s">
        <v>66</v>
      </c>
      <c r="B49" s="26" t="s">
        <v>28</v>
      </c>
      <c r="C49" s="15">
        <v>6120545.8499999996</v>
      </c>
      <c r="D49" s="15">
        <v>4817373.1099999994</v>
      </c>
      <c r="E49" s="16">
        <f t="shared" si="0"/>
        <v>0.78708226816077187</v>
      </c>
    </row>
    <row r="50" spans="1:5" ht="15.6" customHeight="1" x14ac:dyDescent="0.3">
      <c r="A50" s="8" t="s">
        <v>67</v>
      </c>
      <c r="B50" s="26" t="s">
        <v>33</v>
      </c>
      <c r="C50" s="15">
        <v>47765434.700000003</v>
      </c>
      <c r="D50" s="15">
        <v>37623675.019999996</v>
      </c>
      <c r="E50" s="16">
        <f t="shared" si="0"/>
        <v>0.78767575876369011</v>
      </c>
    </row>
    <row r="51" spans="1:5" ht="15.6" customHeight="1" x14ac:dyDescent="0.3">
      <c r="A51" s="8" t="s">
        <v>68</v>
      </c>
      <c r="B51" s="26" t="s">
        <v>33</v>
      </c>
      <c r="C51" s="15">
        <v>29312457.660000004</v>
      </c>
      <c r="D51" s="15">
        <v>26908590.040000003</v>
      </c>
      <c r="E51" s="16">
        <f t="shared" si="0"/>
        <v>0.91799160452928052</v>
      </c>
    </row>
    <row r="52" spans="1:5" ht="15.6" customHeight="1" x14ac:dyDescent="0.3">
      <c r="A52" s="8" t="s">
        <v>69</v>
      </c>
      <c r="B52" s="26" t="s">
        <v>28</v>
      </c>
      <c r="C52" s="15">
        <v>8947142.2100000009</v>
      </c>
      <c r="D52" s="15">
        <v>6880561.8399999999</v>
      </c>
      <c r="E52" s="16">
        <f t="shared" si="0"/>
        <v>0.76902341311952827</v>
      </c>
    </row>
    <row r="53" spans="1:5" ht="15.6" customHeight="1" x14ac:dyDescent="0.3">
      <c r="A53" s="8" t="s">
        <v>70</v>
      </c>
      <c r="B53" s="26" t="s">
        <v>22</v>
      </c>
      <c r="C53" s="15">
        <v>390801.91999999998</v>
      </c>
      <c r="D53" s="15">
        <v>362262.91999999993</v>
      </c>
      <c r="E53" s="16">
        <f t="shared" si="0"/>
        <v>0.92697323493190598</v>
      </c>
    </row>
    <row r="54" spans="1:5" ht="15.6" customHeight="1" x14ac:dyDescent="0.3">
      <c r="A54" s="8" t="s">
        <v>71</v>
      </c>
      <c r="B54" s="26" t="s">
        <v>72</v>
      </c>
      <c r="C54" s="15">
        <v>26334029.629999999</v>
      </c>
      <c r="D54" s="15">
        <v>24104314.149999999</v>
      </c>
      <c r="E54" s="16">
        <f t="shared" si="0"/>
        <v>0.91532949908054007</v>
      </c>
    </row>
    <row r="55" spans="1:5" ht="15.6" customHeight="1" x14ac:dyDescent="0.3">
      <c r="A55" s="8" t="s">
        <v>73</v>
      </c>
      <c r="B55" s="26" t="s">
        <v>33</v>
      </c>
      <c r="C55" s="15">
        <v>2634435.54</v>
      </c>
      <c r="D55" s="15">
        <v>2273597.39</v>
      </c>
      <c r="E55" s="16">
        <f t="shared" si="0"/>
        <v>0.86303018444702584</v>
      </c>
    </row>
    <row r="56" spans="1:5" ht="15.6" customHeight="1" x14ac:dyDescent="0.3">
      <c r="A56" s="8" t="s">
        <v>74</v>
      </c>
      <c r="B56" s="26" t="s">
        <v>30</v>
      </c>
      <c r="C56" s="15">
        <v>2202658.96</v>
      </c>
      <c r="D56" s="15">
        <v>2035204.69</v>
      </c>
      <c r="E56" s="16">
        <f t="shared" si="0"/>
        <v>0.92397630634567229</v>
      </c>
    </row>
    <row r="57" spans="1:5" ht="15.6" customHeight="1" x14ac:dyDescent="0.3">
      <c r="A57" s="8" t="s">
        <v>75</v>
      </c>
      <c r="B57" s="26" t="s">
        <v>33</v>
      </c>
      <c r="C57" s="15">
        <v>3137507.06</v>
      </c>
      <c r="D57" s="15">
        <v>2928342.89</v>
      </c>
      <c r="E57" s="16">
        <f t="shared" si="0"/>
        <v>0.93333427909481748</v>
      </c>
    </row>
    <row r="58" spans="1:5" ht="15.6" customHeight="1" x14ac:dyDescent="0.3">
      <c r="A58" s="8" t="s">
        <v>76</v>
      </c>
      <c r="B58" s="26" t="s">
        <v>25</v>
      </c>
      <c r="C58" s="15">
        <v>3726444.29</v>
      </c>
      <c r="D58" s="15">
        <v>3652371.33</v>
      </c>
      <c r="E58" s="16">
        <f t="shared" si="0"/>
        <v>0.98012234874977833</v>
      </c>
    </row>
    <row r="59" spans="1:5" ht="15.6" customHeight="1" x14ac:dyDescent="0.3">
      <c r="A59" s="8" t="s">
        <v>77</v>
      </c>
      <c r="B59" s="26" t="s">
        <v>28</v>
      </c>
      <c r="C59" s="15">
        <v>864379.56</v>
      </c>
      <c r="D59" s="15">
        <v>727392.44000000006</v>
      </c>
      <c r="E59" s="16">
        <f t="shared" si="0"/>
        <v>0.84151971386273872</v>
      </c>
    </row>
    <row r="60" spans="1:5" ht="15.6" customHeight="1" x14ac:dyDescent="0.3">
      <c r="A60" s="8" t="s">
        <v>78</v>
      </c>
      <c r="B60" s="26" t="s">
        <v>72</v>
      </c>
      <c r="C60" s="15">
        <v>3005640.0600000005</v>
      </c>
      <c r="D60" s="15">
        <v>2524770.58</v>
      </c>
      <c r="E60" s="16">
        <f t="shared" si="0"/>
        <v>0.84001095593595454</v>
      </c>
    </row>
    <row r="61" spans="1:5" ht="15.6" customHeight="1" x14ac:dyDescent="0.3">
      <c r="A61" s="8" t="s">
        <v>79</v>
      </c>
      <c r="B61" s="26" t="s">
        <v>30</v>
      </c>
      <c r="C61" s="15">
        <v>6517835.5099999998</v>
      </c>
      <c r="D61" s="15">
        <v>6251032.8699999992</v>
      </c>
      <c r="E61" s="16">
        <f t="shared" si="0"/>
        <v>0.95906576046746528</v>
      </c>
    </row>
    <row r="62" spans="1:5" ht="15.6" customHeight="1" x14ac:dyDescent="0.3">
      <c r="A62" s="8" t="s">
        <v>2</v>
      </c>
      <c r="B62" s="26" t="s">
        <v>22</v>
      </c>
      <c r="C62" s="15">
        <v>218996120.89999998</v>
      </c>
      <c r="D62" s="15">
        <v>195644073.44999996</v>
      </c>
      <c r="E62" s="16">
        <f t="shared" si="0"/>
        <v>0.89336775759300668</v>
      </c>
    </row>
    <row r="63" spans="1:5" ht="15.6" customHeight="1" x14ac:dyDescent="0.3">
      <c r="A63" s="8" t="s">
        <v>80</v>
      </c>
      <c r="B63" s="26" t="s">
        <v>22</v>
      </c>
      <c r="C63" s="15">
        <v>551884.4</v>
      </c>
      <c r="D63" s="15">
        <v>392285.74</v>
      </c>
      <c r="E63" s="16">
        <f t="shared" si="0"/>
        <v>0.71081143079963838</v>
      </c>
    </row>
    <row r="64" spans="1:5" ht="15.6" customHeight="1" x14ac:dyDescent="0.3">
      <c r="A64" s="8" t="s">
        <v>81</v>
      </c>
      <c r="B64" s="26" t="s">
        <v>25</v>
      </c>
      <c r="C64" s="15">
        <v>9611038.8400000017</v>
      </c>
      <c r="D64" s="15">
        <v>9268081.9199999999</v>
      </c>
      <c r="E64" s="16">
        <f t="shared" si="0"/>
        <v>0.96431635271593574</v>
      </c>
    </row>
    <row r="65" spans="1:5" ht="15.6" customHeight="1" x14ac:dyDescent="0.3">
      <c r="A65" s="8" t="s">
        <v>82</v>
      </c>
      <c r="B65" s="26" t="s">
        <v>33</v>
      </c>
      <c r="C65" s="15">
        <v>5001696.2200000007</v>
      </c>
      <c r="D65" s="15">
        <v>4075348.5</v>
      </c>
      <c r="E65" s="16">
        <f t="shared" si="0"/>
        <v>0.81479328626639369</v>
      </c>
    </row>
    <row r="66" spans="1:5" ht="15.6" customHeight="1" x14ac:dyDescent="0.3">
      <c r="A66" s="8" t="s">
        <v>83</v>
      </c>
      <c r="B66" s="26" t="s">
        <v>72</v>
      </c>
      <c r="C66" s="15">
        <v>2906576.52</v>
      </c>
      <c r="D66" s="15">
        <v>2467357.2399999998</v>
      </c>
      <c r="E66" s="16">
        <f t="shared" si="0"/>
        <v>0.84888776298241053</v>
      </c>
    </row>
    <row r="67" spans="1:5" ht="15.6" customHeight="1" x14ac:dyDescent="0.3">
      <c r="A67" s="8" t="s">
        <v>84</v>
      </c>
      <c r="B67" s="26" t="s">
        <v>72</v>
      </c>
      <c r="C67" s="15">
        <v>41681425.250000007</v>
      </c>
      <c r="D67" s="15">
        <v>34681152.580000006</v>
      </c>
      <c r="E67" s="16">
        <f t="shared" si="0"/>
        <v>0.83205294377499717</v>
      </c>
    </row>
    <row r="68" spans="1:5" ht="15.6" customHeight="1" x14ac:dyDescent="0.3">
      <c r="A68" s="8" t="s">
        <v>85</v>
      </c>
      <c r="B68" s="26" t="s">
        <v>28</v>
      </c>
      <c r="C68" s="15">
        <v>37519679.719999999</v>
      </c>
      <c r="D68" s="15">
        <v>32210481.210000005</v>
      </c>
      <c r="E68" s="16">
        <f t="shared" si="0"/>
        <v>0.85849563350163927</v>
      </c>
    </row>
    <row r="69" spans="1:5" ht="15.6" customHeight="1" x14ac:dyDescent="0.3">
      <c r="A69" s="8" t="s">
        <v>86</v>
      </c>
      <c r="B69" s="26" t="s">
        <v>33</v>
      </c>
      <c r="C69" s="15">
        <v>14372773.6</v>
      </c>
      <c r="D69" s="15">
        <v>12832670.49</v>
      </c>
      <c r="E69" s="16">
        <f t="shared" si="0"/>
        <v>0.8928457963047578</v>
      </c>
    </row>
    <row r="70" spans="1:5" ht="15.6" customHeight="1" x14ac:dyDescent="0.3">
      <c r="A70" s="8" t="s">
        <v>87</v>
      </c>
      <c r="B70" s="26" t="s">
        <v>72</v>
      </c>
      <c r="C70" s="15">
        <v>2936213.09</v>
      </c>
      <c r="D70" s="15">
        <v>2511629.44</v>
      </c>
      <c r="E70" s="16">
        <f t="shared" si="0"/>
        <v>0.85539753519728368</v>
      </c>
    </row>
    <row r="71" spans="1:5" ht="15.6" customHeight="1" x14ac:dyDescent="0.3">
      <c r="A71" s="8" t="s">
        <v>88</v>
      </c>
      <c r="B71" s="26" t="s">
        <v>33</v>
      </c>
      <c r="C71" s="15">
        <v>3482838.2800000003</v>
      </c>
      <c r="D71" s="15">
        <v>2976370.6000000006</v>
      </c>
      <c r="E71" s="16">
        <f t="shared" si="0"/>
        <v>0.85458191300228858</v>
      </c>
    </row>
    <row r="72" spans="1:5" ht="15.6" customHeight="1" x14ac:dyDescent="0.3">
      <c r="A72" s="8" t="s">
        <v>89</v>
      </c>
      <c r="B72" s="26" t="s">
        <v>33</v>
      </c>
      <c r="C72" s="15">
        <v>1056492.54</v>
      </c>
      <c r="D72" s="15">
        <v>1020759.92</v>
      </c>
      <c r="E72" s="16">
        <f t="shared" si="0"/>
        <v>0.96617806690807306</v>
      </c>
    </row>
    <row r="73" spans="1:5" ht="15.6" customHeight="1" x14ac:dyDescent="0.3">
      <c r="A73" s="8" t="s">
        <v>90</v>
      </c>
      <c r="B73" s="26" t="s">
        <v>28</v>
      </c>
      <c r="C73" s="15">
        <v>1278577.94</v>
      </c>
      <c r="D73" s="15">
        <v>1141797.04</v>
      </c>
      <c r="E73" s="16">
        <f t="shared" si="0"/>
        <v>0.8930210699552662</v>
      </c>
    </row>
    <row r="74" spans="1:5" ht="15.6" customHeight="1" x14ac:dyDescent="0.3">
      <c r="A74" s="8" t="s">
        <v>91</v>
      </c>
      <c r="B74" s="26" t="s">
        <v>28</v>
      </c>
      <c r="C74" s="15">
        <v>1091722.3699999999</v>
      </c>
      <c r="D74" s="15">
        <v>1062895.19</v>
      </c>
      <c r="E74" s="16">
        <f t="shared" si="0"/>
        <v>0.97359477025280705</v>
      </c>
    </row>
    <row r="75" spans="1:5" ht="15.6" customHeight="1" x14ac:dyDescent="0.3">
      <c r="A75" s="8" t="s">
        <v>92</v>
      </c>
      <c r="B75" s="26" t="s">
        <v>22</v>
      </c>
      <c r="C75" s="15">
        <v>312985.19</v>
      </c>
      <c r="D75" s="15">
        <v>288497.25999999995</v>
      </c>
      <c r="E75" s="16">
        <f t="shared" ref="E75:E138" si="1">D75/C75</f>
        <v>0.92176009989482233</v>
      </c>
    </row>
    <row r="76" spans="1:5" ht="15.6" customHeight="1" x14ac:dyDescent="0.3">
      <c r="A76" s="8" t="s">
        <v>93</v>
      </c>
      <c r="B76" s="26" t="s">
        <v>38</v>
      </c>
      <c r="C76" s="15">
        <v>38707581.57</v>
      </c>
      <c r="D76" s="15">
        <v>33095826.66</v>
      </c>
      <c r="E76" s="16">
        <f t="shared" si="1"/>
        <v>0.85502181530376609</v>
      </c>
    </row>
    <row r="77" spans="1:5" ht="15.6" customHeight="1" x14ac:dyDescent="0.3">
      <c r="A77" s="8" t="s">
        <v>94</v>
      </c>
      <c r="B77" s="26" t="s">
        <v>22</v>
      </c>
      <c r="C77" s="15">
        <v>4683973.17</v>
      </c>
      <c r="D77" s="15">
        <v>4411813.95</v>
      </c>
      <c r="E77" s="16">
        <f t="shared" si="1"/>
        <v>0.94189564924429325</v>
      </c>
    </row>
    <row r="78" spans="1:5" ht="15.6" customHeight="1" x14ac:dyDescent="0.3">
      <c r="A78" s="8" t="s">
        <v>95</v>
      </c>
      <c r="B78" s="26" t="s">
        <v>33</v>
      </c>
      <c r="C78" s="15">
        <v>45871958.759999998</v>
      </c>
      <c r="D78" s="15">
        <v>39397172.380000003</v>
      </c>
      <c r="E78" s="16">
        <f t="shared" si="1"/>
        <v>0.85885088504993246</v>
      </c>
    </row>
    <row r="79" spans="1:5" ht="15.6" customHeight="1" x14ac:dyDescent="0.3">
      <c r="A79" s="8" t="s">
        <v>96</v>
      </c>
      <c r="B79" s="26" t="s">
        <v>72</v>
      </c>
      <c r="C79" s="15">
        <v>9983759.8600000013</v>
      </c>
      <c r="D79" s="15">
        <v>8038940.0200000005</v>
      </c>
      <c r="E79" s="16">
        <f t="shared" si="1"/>
        <v>0.80520166076991351</v>
      </c>
    </row>
    <row r="80" spans="1:5" ht="15.6" customHeight="1" x14ac:dyDescent="0.3">
      <c r="A80" s="8" t="s">
        <v>97</v>
      </c>
      <c r="B80" s="26" t="s">
        <v>30</v>
      </c>
      <c r="C80" s="15">
        <v>20778861.539999999</v>
      </c>
      <c r="D80" s="15">
        <v>19061405.910000004</v>
      </c>
      <c r="E80" s="16">
        <f t="shared" si="1"/>
        <v>0.91734601885219569</v>
      </c>
    </row>
    <row r="81" spans="1:5" ht="15.6" customHeight="1" x14ac:dyDescent="0.3">
      <c r="A81" s="8" t="s">
        <v>98</v>
      </c>
      <c r="B81" s="26" t="s">
        <v>22</v>
      </c>
      <c r="C81" s="15">
        <v>3285965.9299999997</v>
      </c>
      <c r="D81" s="15">
        <v>3052974.1699999995</v>
      </c>
      <c r="E81" s="16">
        <f t="shared" si="1"/>
        <v>0.92909489478486462</v>
      </c>
    </row>
    <row r="82" spans="1:5" ht="15.6" customHeight="1" x14ac:dyDescent="0.3">
      <c r="A82" s="8" t="s">
        <v>99</v>
      </c>
      <c r="B82" s="26" t="s">
        <v>33</v>
      </c>
      <c r="C82" s="15">
        <v>1113798.06</v>
      </c>
      <c r="D82" s="15">
        <v>1021111.8799999999</v>
      </c>
      <c r="E82" s="16">
        <f t="shared" si="1"/>
        <v>0.91678367620787549</v>
      </c>
    </row>
    <row r="83" spans="1:5" ht="15.6" customHeight="1" x14ac:dyDescent="0.3">
      <c r="A83" s="8" t="s">
        <v>100</v>
      </c>
      <c r="B83" s="26" t="s">
        <v>33</v>
      </c>
      <c r="C83" s="15">
        <v>9759717.209999999</v>
      </c>
      <c r="D83" s="15">
        <v>8826878.0599999987</v>
      </c>
      <c r="E83" s="16">
        <f t="shared" si="1"/>
        <v>0.90441944884999381</v>
      </c>
    </row>
    <row r="84" spans="1:5" ht="15.6" customHeight="1" x14ac:dyDescent="0.3">
      <c r="A84" s="8" t="s">
        <v>101</v>
      </c>
      <c r="B84" s="26" t="s">
        <v>47</v>
      </c>
      <c r="C84" s="15">
        <v>43703527.299999997</v>
      </c>
      <c r="D84" s="15">
        <v>40968683.510000005</v>
      </c>
      <c r="E84" s="16">
        <f t="shared" si="1"/>
        <v>0.93742281323823506</v>
      </c>
    </row>
    <row r="85" spans="1:5" ht="15.6" customHeight="1" x14ac:dyDescent="0.3">
      <c r="A85" s="8" t="s">
        <v>102</v>
      </c>
      <c r="B85" s="26" t="s">
        <v>28</v>
      </c>
      <c r="C85" s="15">
        <v>1243652.2000000002</v>
      </c>
      <c r="D85" s="15">
        <v>1067866.48</v>
      </c>
      <c r="E85" s="16">
        <f t="shared" si="1"/>
        <v>0.85865363322639543</v>
      </c>
    </row>
    <row r="86" spans="1:5" ht="15.6" customHeight="1" x14ac:dyDescent="0.3">
      <c r="A86" s="8" t="s">
        <v>103</v>
      </c>
      <c r="B86" s="26" t="s">
        <v>38</v>
      </c>
      <c r="C86" s="15">
        <v>5505351.9299999997</v>
      </c>
      <c r="D86" s="15">
        <v>4917432.01</v>
      </c>
      <c r="E86" s="16">
        <f t="shared" si="1"/>
        <v>0.89320938470867206</v>
      </c>
    </row>
    <row r="87" spans="1:5" ht="15.6" customHeight="1" x14ac:dyDescent="0.3">
      <c r="A87" s="8" t="s">
        <v>104</v>
      </c>
      <c r="B87" s="26" t="s">
        <v>38</v>
      </c>
      <c r="C87" s="15">
        <v>4715529.2499999991</v>
      </c>
      <c r="D87" s="15">
        <v>4486100.88</v>
      </c>
      <c r="E87" s="16">
        <f t="shared" si="1"/>
        <v>0.95134620997208341</v>
      </c>
    </row>
    <row r="88" spans="1:5" ht="15.6" customHeight="1" x14ac:dyDescent="0.3">
      <c r="A88" s="8" t="s">
        <v>105</v>
      </c>
      <c r="B88" s="26" t="s">
        <v>28</v>
      </c>
      <c r="C88" s="15">
        <v>23470972.450000003</v>
      </c>
      <c r="D88" s="15">
        <v>21640251.530000001</v>
      </c>
      <c r="E88" s="16">
        <f t="shared" si="1"/>
        <v>0.92200063615174144</v>
      </c>
    </row>
    <row r="89" spans="1:5" ht="15.6" customHeight="1" x14ac:dyDescent="0.3">
      <c r="A89" s="8" t="s">
        <v>106</v>
      </c>
      <c r="B89" s="26" t="s">
        <v>22</v>
      </c>
      <c r="C89" s="15">
        <v>526342.61999999988</v>
      </c>
      <c r="D89" s="15">
        <v>480981.83999999997</v>
      </c>
      <c r="E89" s="16">
        <f t="shared" si="1"/>
        <v>0.91381891133953785</v>
      </c>
    </row>
    <row r="90" spans="1:5" ht="15.6" customHeight="1" x14ac:dyDescent="0.3">
      <c r="A90" s="8" t="s">
        <v>107</v>
      </c>
      <c r="B90" s="26" t="s">
        <v>72</v>
      </c>
      <c r="C90" s="15">
        <v>3852100.4</v>
      </c>
      <c r="D90" s="15">
        <v>3243173.49</v>
      </c>
      <c r="E90" s="16">
        <f t="shared" si="1"/>
        <v>0.84192340625389728</v>
      </c>
    </row>
    <row r="91" spans="1:5" ht="15.6" customHeight="1" x14ac:dyDescent="0.3">
      <c r="A91" s="8" t="s">
        <v>108</v>
      </c>
      <c r="B91" s="26" t="s">
        <v>33</v>
      </c>
      <c r="C91" s="15">
        <v>4402785.2399999993</v>
      </c>
      <c r="D91" s="15">
        <v>3672521.0500000003</v>
      </c>
      <c r="E91" s="16">
        <f t="shared" si="1"/>
        <v>0.83413585941793533</v>
      </c>
    </row>
    <row r="92" spans="1:5" ht="15.6" customHeight="1" x14ac:dyDescent="0.3">
      <c r="A92" s="8" t="s">
        <v>109</v>
      </c>
      <c r="B92" s="26" t="s">
        <v>38</v>
      </c>
      <c r="C92" s="15">
        <v>2425789.0999999996</v>
      </c>
      <c r="D92" s="15">
        <v>2170778.44</v>
      </c>
      <c r="E92" s="16">
        <f t="shared" si="1"/>
        <v>0.89487517278398199</v>
      </c>
    </row>
    <row r="93" spans="1:5" ht="15.6" customHeight="1" x14ac:dyDescent="0.3">
      <c r="A93" s="8" t="s">
        <v>110</v>
      </c>
      <c r="B93" s="26" t="s">
        <v>33</v>
      </c>
      <c r="C93" s="15">
        <v>930778.88</v>
      </c>
      <c r="D93" s="15">
        <v>911047.52</v>
      </c>
      <c r="E93" s="16">
        <f t="shared" si="1"/>
        <v>0.97880123794815799</v>
      </c>
    </row>
    <row r="94" spans="1:5" ht="15.6" customHeight="1" x14ac:dyDescent="0.3">
      <c r="A94" s="8" t="s">
        <v>111</v>
      </c>
      <c r="B94" s="26" t="s">
        <v>28</v>
      </c>
      <c r="C94" s="15">
        <v>19329197.879999999</v>
      </c>
      <c r="D94" s="15">
        <v>16325990.380000001</v>
      </c>
      <c r="E94" s="16">
        <f t="shared" si="1"/>
        <v>0.84462844663060599</v>
      </c>
    </row>
    <row r="95" spans="1:5" ht="15.6" customHeight="1" x14ac:dyDescent="0.3">
      <c r="A95" s="8" t="s">
        <v>112</v>
      </c>
      <c r="B95" s="26" t="s">
        <v>72</v>
      </c>
      <c r="C95" s="15">
        <v>25575492.029999997</v>
      </c>
      <c r="D95" s="15">
        <v>22131416.140000001</v>
      </c>
      <c r="E95" s="16">
        <f t="shared" si="1"/>
        <v>0.86533686679575494</v>
      </c>
    </row>
    <row r="96" spans="1:5" ht="15.6" customHeight="1" x14ac:dyDescent="0.3">
      <c r="A96" s="8" t="s">
        <v>113</v>
      </c>
      <c r="B96" s="26" t="s">
        <v>30</v>
      </c>
      <c r="C96" s="15">
        <v>5981219.8100000015</v>
      </c>
      <c r="D96" s="15">
        <v>5303345.2</v>
      </c>
      <c r="E96" s="16">
        <f t="shared" si="1"/>
        <v>0.88666615982467945</v>
      </c>
    </row>
    <row r="97" spans="1:5" ht="15.6" customHeight="1" x14ac:dyDescent="0.3">
      <c r="A97" s="8" t="s">
        <v>114</v>
      </c>
      <c r="B97" s="26" t="s">
        <v>30</v>
      </c>
      <c r="C97" s="15">
        <v>5950921.3999999994</v>
      </c>
      <c r="D97" s="15">
        <v>5162055.2</v>
      </c>
      <c r="E97" s="16">
        <f t="shared" si="1"/>
        <v>0.867437973554818</v>
      </c>
    </row>
    <row r="98" spans="1:5" ht="15.6" customHeight="1" x14ac:dyDescent="0.3">
      <c r="A98" s="8" t="s">
        <v>115</v>
      </c>
      <c r="B98" s="26" t="s">
        <v>22</v>
      </c>
      <c r="C98" s="15">
        <v>1111743.31</v>
      </c>
      <c r="D98" s="15">
        <v>744843.71000000008</v>
      </c>
      <c r="E98" s="16">
        <f t="shared" si="1"/>
        <v>0.66997813551043539</v>
      </c>
    </row>
    <row r="99" spans="1:5" ht="15.6" customHeight="1" x14ac:dyDescent="0.3">
      <c r="A99" s="8" t="s">
        <v>116</v>
      </c>
      <c r="B99" s="26" t="s">
        <v>30</v>
      </c>
      <c r="C99" s="15">
        <v>5061810.01</v>
      </c>
      <c r="D99" s="15">
        <v>4169364.99</v>
      </c>
      <c r="E99" s="16">
        <f t="shared" si="1"/>
        <v>0.82369053397166136</v>
      </c>
    </row>
    <row r="100" spans="1:5" ht="15.6" customHeight="1" x14ac:dyDescent="0.3">
      <c r="A100" s="8" t="s">
        <v>117</v>
      </c>
      <c r="B100" s="26" t="s">
        <v>25</v>
      </c>
      <c r="C100" s="15">
        <v>17061033.979999997</v>
      </c>
      <c r="D100" s="15">
        <v>14695892.869999999</v>
      </c>
      <c r="E100" s="16">
        <f t="shared" si="1"/>
        <v>0.86137176018917949</v>
      </c>
    </row>
    <row r="101" spans="1:5" ht="15.6" customHeight="1" x14ac:dyDescent="0.3">
      <c r="A101" s="8" t="s">
        <v>118</v>
      </c>
      <c r="B101" s="26" t="s">
        <v>38</v>
      </c>
      <c r="C101" s="15">
        <v>25163704.039999999</v>
      </c>
      <c r="D101" s="15">
        <v>23739391.68</v>
      </c>
      <c r="E101" s="16">
        <f t="shared" si="1"/>
        <v>0.9433981437019</v>
      </c>
    </row>
    <row r="102" spans="1:5" ht="15.6" customHeight="1" x14ac:dyDescent="0.3">
      <c r="A102" s="8" t="s">
        <v>119</v>
      </c>
      <c r="B102" s="26" t="s">
        <v>38</v>
      </c>
      <c r="C102" s="15">
        <v>12984944.180000002</v>
      </c>
      <c r="D102" s="15">
        <v>10559864.85</v>
      </c>
      <c r="E102" s="16">
        <f t="shared" si="1"/>
        <v>0.81323914093252558</v>
      </c>
    </row>
    <row r="103" spans="1:5" ht="15.6" customHeight="1" x14ac:dyDescent="0.3">
      <c r="A103" s="8" t="s">
        <v>120</v>
      </c>
      <c r="B103" s="26" t="s">
        <v>22</v>
      </c>
      <c r="C103" s="15">
        <v>3019441.5700000003</v>
      </c>
      <c r="D103" s="15">
        <v>2652150.56</v>
      </c>
      <c r="E103" s="16">
        <f t="shared" si="1"/>
        <v>0.87835796736414407</v>
      </c>
    </row>
    <row r="104" spans="1:5" ht="15.6" customHeight="1" x14ac:dyDescent="0.3">
      <c r="A104" s="8" t="s">
        <v>121</v>
      </c>
      <c r="B104" s="26" t="s">
        <v>38</v>
      </c>
      <c r="C104" s="15">
        <v>2457572.5300000003</v>
      </c>
      <c r="D104" s="15">
        <v>2259927.09</v>
      </c>
      <c r="E104" s="16">
        <f t="shared" si="1"/>
        <v>0.91957696564910729</v>
      </c>
    </row>
    <row r="105" spans="1:5" ht="15.6" customHeight="1" x14ac:dyDescent="0.3">
      <c r="A105" s="8" t="s">
        <v>122</v>
      </c>
      <c r="B105" s="26" t="s">
        <v>47</v>
      </c>
      <c r="C105" s="15">
        <v>44253077.260000005</v>
      </c>
      <c r="D105" s="15">
        <v>41913561.150000006</v>
      </c>
      <c r="E105" s="16">
        <f t="shared" si="1"/>
        <v>0.947133255925805</v>
      </c>
    </row>
    <row r="106" spans="1:5" ht="15.6" customHeight="1" x14ac:dyDescent="0.3">
      <c r="A106" s="8" t="s">
        <v>123</v>
      </c>
      <c r="B106" s="26" t="s">
        <v>22</v>
      </c>
      <c r="C106" s="15">
        <v>464805.83</v>
      </c>
      <c r="D106" s="15">
        <v>431931.29</v>
      </c>
      <c r="E106" s="16">
        <f t="shared" si="1"/>
        <v>0.92927253085444295</v>
      </c>
    </row>
    <row r="107" spans="1:5" ht="15.6" customHeight="1" x14ac:dyDescent="0.3">
      <c r="A107" s="8" t="s">
        <v>124</v>
      </c>
      <c r="B107" s="26" t="s">
        <v>22</v>
      </c>
      <c r="C107" s="15">
        <v>383331.88</v>
      </c>
      <c r="D107" s="15">
        <v>326104.61</v>
      </c>
      <c r="E107" s="16">
        <f t="shared" si="1"/>
        <v>0.85071090356481693</v>
      </c>
    </row>
    <row r="108" spans="1:5" ht="15.6" customHeight="1" x14ac:dyDescent="0.3">
      <c r="A108" s="8" t="s">
        <v>125</v>
      </c>
      <c r="B108" s="26" t="s">
        <v>28</v>
      </c>
      <c r="C108" s="15">
        <v>22646933.630000003</v>
      </c>
      <c r="D108" s="15">
        <v>20415389.860000003</v>
      </c>
      <c r="E108" s="16">
        <f t="shared" si="1"/>
        <v>0.90146375635402087</v>
      </c>
    </row>
    <row r="109" spans="1:5" ht="15.6" customHeight="1" x14ac:dyDescent="0.3">
      <c r="A109" s="8" t="s">
        <v>126</v>
      </c>
      <c r="B109" s="26" t="s">
        <v>72</v>
      </c>
      <c r="C109" s="15">
        <v>3933443.31</v>
      </c>
      <c r="D109" s="15">
        <v>3351501.2</v>
      </c>
      <c r="E109" s="16">
        <f t="shared" si="1"/>
        <v>0.85205275273180436</v>
      </c>
    </row>
    <row r="110" spans="1:5" ht="15.6" customHeight="1" x14ac:dyDescent="0.3">
      <c r="A110" s="8" t="s">
        <v>127</v>
      </c>
      <c r="B110" s="26" t="s">
        <v>28</v>
      </c>
      <c r="C110" s="15">
        <v>1252990.7</v>
      </c>
      <c r="D110" s="15">
        <v>1033331.75</v>
      </c>
      <c r="E110" s="16">
        <f t="shared" si="1"/>
        <v>0.82469227425231495</v>
      </c>
    </row>
    <row r="111" spans="1:5" ht="15.6" customHeight="1" x14ac:dyDescent="0.3">
      <c r="A111" s="8" t="s">
        <v>128</v>
      </c>
      <c r="B111" s="26" t="s">
        <v>28</v>
      </c>
      <c r="C111" s="15">
        <v>741508.08</v>
      </c>
      <c r="D111" s="15">
        <v>622510.11</v>
      </c>
      <c r="E111" s="16">
        <f t="shared" si="1"/>
        <v>0.83951898406825187</v>
      </c>
    </row>
    <row r="112" spans="1:5" ht="15.6" customHeight="1" x14ac:dyDescent="0.3">
      <c r="A112" s="8" t="s">
        <v>129</v>
      </c>
      <c r="B112" s="26" t="s">
        <v>38</v>
      </c>
      <c r="C112" s="15">
        <v>5296247.46</v>
      </c>
      <c r="D112" s="15">
        <v>4652416.82</v>
      </c>
      <c r="E112" s="16">
        <f t="shared" si="1"/>
        <v>0.87843645055059427</v>
      </c>
    </row>
    <row r="113" spans="1:5" ht="15.6" customHeight="1" x14ac:dyDescent="0.3">
      <c r="A113" s="8" t="s">
        <v>130</v>
      </c>
      <c r="B113" s="26" t="s">
        <v>22</v>
      </c>
      <c r="C113" s="15">
        <v>1043308.54</v>
      </c>
      <c r="D113" s="15">
        <v>798257.62000000011</v>
      </c>
      <c r="E113" s="16">
        <f t="shared" si="1"/>
        <v>0.76512133218041145</v>
      </c>
    </row>
    <row r="114" spans="1:5" ht="15.6" customHeight="1" x14ac:dyDescent="0.3">
      <c r="A114" s="8" t="s">
        <v>131</v>
      </c>
      <c r="B114" s="26" t="s">
        <v>38</v>
      </c>
      <c r="C114" s="15">
        <v>3362752.6100000003</v>
      </c>
      <c r="D114" s="15">
        <v>2868595.0700000003</v>
      </c>
      <c r="E114" s="16">
        <f t="shared" si="1"/>
        <v>0.8530496895517985</v>
      </c>
    </row>
    <row r="115" spans="1:5" ht="15.6" customHeight="1" x14ac:dyDescent="0.3">
      <c r="A115" s="8" t="s">
        <v>132</v>
      </c>
      <c r="B115" s="26" t="s">
        <v>38</v>
      </c>
      <c r="C115" s="15">
        <v>2940172.0100000002</v>
      </c>
      <c r="D115" s="15">
        <v>2698654.2800000003</v>
      </c>
      <c r="E115" s="16">
        <f t="shared" si="1"/>
        <v>0.91785591823248469</v>
      </c>
    </row>
    <row r="116" spans="1:5" ht="15.6" customHeight="1" x14ac:dyDescent="0.3">
      <c r="A116" s="8" t="s">
        <v>133</v>
      </c>
      <c r="B116" s="26" t="s">
        <v>22</v>
      </c>
      <c r="C116" s="15">
        <v>347319.2</v>
      </c>
      <c r="D116" s="15">
        <v>320854.91000000003</v>
      </c>
      <c r="E116" s="16">
        <f t="shared" si="1"/>
        <v>0.92380412600282402</v>
      </c>
    </row>
    <row r="117" spans="1:5" ht="15.6" customHeight="1" x14ac:dyDescent="0.3">
      <c r="A117" s="8" t="s">
        <v>134</v>
      </c>
      <c r="B117" s="26" t="s">
        <v>25</v>
      </c>
      <c r="C117" s="15">
        <v>3711190.29</v>
      </c>
      <c r="D117" s="15">
        <v>3380905.91</v>
      </c>
      <c r="E117" s="16">
        <f t="shared" si="1"/>
        <v>0.91100311377458365</v>
      </c>
    </row>
    <row r="118" spans="1:5" ht="15.6" customHeight="1" x14ac:dyDescent="0.3">
      <c r="A118" s="8" t="s">
        <v>135</v>
      </c>
      <c r="B118" s="26" t="s">
        <v>25</v>
      </c>
      <c r="C118" s="15">
        <v>3155226.2800000003</v>
      </c>
      <c r="D118" s="15">
        <v>2987258.6900000004</v>
      </c>
      <c r="E118" s="16">
        <f t="shared" si="1"/>
        <v>0.94676527922428444</v>
      </c>
    </row>
    <row r="119" spans="1:5" ht="15.6" customHeight="1" x14ac:dyDescent="0.3">
      <c r="A119" s="8" t="s">
        <v>136</v>
      </c>
      <c r="B119" s="26" t="s">
        <v>38</v>
      </c>
      <c r="C119" s="15">
        <v>1776834.6099999999</v>
      </c>
      <c r="D119" s="15">
        <v>1652671.09</v>
      </c>
      <c r="E119" s="16">
        <f t="shared" si="1"/>
        <v>0.93012094693495428</v>
      </c>
    </row>
    <row r="120" spans="1:5" ht="15.6" customHeight="1" x14ac:dyDescent="0.3">
      <c r="A120" s="8" t="s">
        <v>137</v>
      </c>
      <c r="B120" s="26" t="s">
        <v>30</v>
      </c>
      <c r="C120" s="15">
        <v>6909376.2699999996</v>
      </c>
      <c r="D120" s="15">
        <v>5746813.71</v>
      </c>
      <c r="E120" s="16">
        <f t="shared" si="1"/>
        <v>0.83174131577581611</v>
      </c>
    </row>
    <row r="121" spans="1:5" ht="15.6" customHeight="1" x14ac:dyDescent="0.3">
      <c r="A121" s="8" t="s">
        <v>138</v>
      </c>
      <c r="B121" s="26" t="s">
        <v>33</v>
      </c>
      <c r="C121" s="15">
        <v>981535.48</v>
      </c>
      <c r="D121" s="15">
        <v>948078.19</v>
      </c>
      <c r="E121" s="16">
        <f t="shared" si="1"/>
        <v>0.96591331573668637</v>
      </c>
    </row>
    <row r="122" spans="1:5" ht="15.6" customHeight="1" x14ac:dyDescent="0.3">
      <c r="A122" s="8" t="s">
        <v>139</v>
      </c>
      <c r="B122" s="26" t="s">
        <v>22</v>
      </c>
      <c r="C122" s="15">
        <v>2909718.54</v>
      </c>
      <c r="D122" s="15">
        <v>2548859.5300000003</v>
      </c>
      <c r="E122" s="16">
        <f t="shared" si="1"/>
        <v>0.87598147207736465</v>
      </c>
    </row>
    <row r="123" spans="1:5" ht="15.6" customHeight="1" x14ac:dyDescent="0.3">
      <c r="A123" s="8" t="s">
        <v>140</v>
      </c>
      <c r="B123" s="26" t="s">
        <v>33</v>
      </c>
      <c r="C123" s="15">
        <v>23912607.750000004</v>
      </c>
      <c r="D123" s="15">
        <v>18541411.879999999</v>
      </c>
      <c r="E123" s="16">
        <f t="shared" si="1"/>
        <v>0.77538226168578361</v>
      </c>
    </row>
    <row r="124" spans="1:5" ht="15.6" customHeight="1" x14ac:dyDescent="0.3">
      <c r="A124" s="8" t="s">
        <v>141</v>
      </c>
      <c r="B124" s="26" t="s">
        <v>33</v>
      </c>
      <c r="C124" s="15">
        <v>1255349.95</v>
      </c>
      <c r="D124" s="15">
        <v>1121495.1499999999</v>
      </c>
      <c r="E124" s="16">
        <f t="shared" si="1"/>
        <v>0.89337252134355039</v>
      </c>
    </row>
    <row r="125" spans="1:5" ht="15.6" customHeight="1" x14ac:dyDescent="0.3">
      <c r="A125" s="8" t="s">
        <v>142</v>
      </c>
      <c r="B125" s="26" t="s">
        <v>33</v>
      </c>
      <c r="C125" s="15">
        <v>101221689.19999999</v>
      </c>
      <c r="D125" s="15">
        <v>87822584.219999984</v>
      </c>
      <c r="E125" s="16">
        <f t="shared" si="1"/>
        <v>0.86762614726251763</v>
      </c>
    </row>
    <row r="126" spans="1:5" ht="15.6" customHeight="1" x14ac:dyDescent="0.3">
      <c r="A126" s="8" t="s">
        <v>143</v>
      </c>
      <c r="B126" s="26" t="s">
        <v>28</v>
      </c>
      <c r="C126" s="15">
        <v>1771495.76</v>
      </c>
      <c r="D126" s="15">
        <v>1333275.2899999998</v>
      </c>
      <c r="E126" s="16">
        <f t="shared" si="1"/>
        <v>0.75262685923673889</v>
      </c>
    </row>
    <row r="127" spans="1:5" ht="15.6" customHeight="1" x14ac:dyDescent="0.3">
      <c r="A127" s="8" t="s">
        <v>144</v>
      </c>
      <c r="B127" s="26" t="s">
        <v>33</v>
      </c>
      <c r="C127" s="15">
        <v>2178804.5</v>
      </c>
      <c r="D127" s="15">
        <v>2039823.6700000002</v>
      </c>
      <c r="E127" s="16">
        <f t="shared" si="1"/>
        <v>0.93621234488913541</v>
      </c>
    </row>
    <row r="128" spans="1:5" ht="15.6" customHeight="1" x14ac:dyDescent="0.3">
      <c r="A128" s="8" t="s">
        <v>145</v>
      </c>
      <c r="B128" s="26" t="s">
        <v>28</v>
      </c>
      <c r="C128" s="15">
        <v>2889409.7</v>
      </c>
      <c r="D128" s="15">
        <v>2633333.33</v>
      </c>
      <c r="E128" s="16">
        <f t="shared" si="1"/>
        <v>0.91137415715050718</v>
      </c>
    </row>
    <row r="129" spans="1:5" ht="15.6" customHeight="1" x14ac:dyDescent="0.3">
      <c r="A129" s="8" t="s">
        <v>146</v>
      </c>
      <c r="B129" s="26" t="s">
        <v>33</v>
      </c>
      <c r="C129" s="15">
        <v>3246863.4000000004</v>
      </c>
      <c r="D129" s="15">
        <v>3103307.2800000003</v>
      </c>
      <c r="E129" s="16">
        <f t="shared" si="1"/>
        <v>0.95578621508992334</v>
      </c>
    </row>
    <row r="130" spans="1:5" ht="15.6" customHeight="1" x14ac:dyDescent="0.3">
      <c r="A130" s="8" t="s">
        <v>147</v>
      </c>
      <c r="B130" s="26" t="s">
        <v>47</v>
      </c>
      <c r="C130" s="15">
        <v>1208364.6100000001</v>
      </c>
      <c r="D130" s="15">
        <v>1103307.52</v>
      </c>
      <c r="E130" s="16">
        <f t="shared" si="1"/>
        <v>0.91305845178633616</v>
      </c>
    </row>
    <row r="131" spans="1:5" ht="15.6" customHeight="1" x14ac:dyDescent="0.3">
      <c r="A131" s="8" t="s">
        <v>148</v>
      </c>
      <c r="B131" s="26" t="s">
        <v>33</v>
      </c>
      <c r="C131" s="15">
        <v>2653549.56</v>
      </c>
      <c r="D131" s="15">
        <v>2081599.6900000002</v>
      </c>
      <c r="E131" s="16">
        <f t="shared" si="1"/>
        <v>0.78445856877080533</v>
      </c>
    </row>
    <row r="132" spans="1:5" ht="15.6" customHeight="1" x14ac:dyDescent="0.3">
      <c r="A132" s="8" t="s">
        <v>149</v>
      </c>
      <c r="B132" s="26" t="s">
        <v>33</v>
      </c>
      <c r="C132" s="15">
        <v>1369832.44</v>
      </c>
      <c r="D132" s="15">
        <v>1261210.44</v>
      </c>
      <c r="E132" s="16">
        <f t="shared" si="1"/>
        <v>0.92070417021223416</v>
      </c>
    </row>
    <row r="133" spans="1:5" ht="15.6" customHeight="1" x14ac:dyDescent="0.3">
      <c r="A133" s="8" t="s">
        <v>150</v>
      </c>
      <c r="B133" s="26" t="s">
        <v>38</v>
      </c>
      <c r="C133" s="15">
        <v>995003.84999999986</v>
      </c>
      <c r="D133" s="15">
        <v>863730.57000000007</v>
      </c>
      <c r="E133" s="16">
        <f t="shared" si="1"/>
        <v>0.86806756576871558</v>
      </c>
    </row>
    <row r="134" spans="1:5" ht="15.6" customHeight="1" x14ac:dyDescent="0.3">
      <c r="A134" s="8" t="s">
        <v>151</v>
      </c>
      <c r="B134" s="26" t="s">
        <v>22</v>
      </c>
      <c r="C134" s="15">
        <v>243529.91</v>
      </c>
      <c r="D134" s="15">
        <v>233168.22999999998</v>
      </c>
      <c r="E134" s="16">
        <f t="shared" si="1"/>
        <v>0.95745212569577176</v>
      </c>
    </row>
    <row r="135" spans="1:5" ht="15.6" customHeight="1" x14ac:dyDescent="0.3">
      <c r="A135" s="8" t="s">
        <v>152</v>
      </c>
      <c r="B135" s="26" t="s">
        <v>22</v>
      </c>
      <c r="C135" s="15">
        <v>427299.5</v>
      </c>
      <c r="D135" s="15">
        <v>403324.94999999995</v>
      </c>
      <c r="E135" s="16">
        <f t="shared" si="1"/>
        <v>0.94389286671292605</v>
      </c>
    </row>
    <row r="136" spans="1:5" ht="15.6" customHeight="1" x14ac:dyDescent="0.3">
      <c r="A136" s="8" t="s">
        <v>153</v>
      </c>
      <c r="B136" s="26" t="s">
        <v>22</v>
      </c>
      <c r="C136" s="15">
        <v>472373.81</v>
      </c>
      <c r="D136" s="15">
        <v>422818.39</v>
      </c>
      <c r="E136" s="16">
        <f t="shared" si="1"/>
        <v>0.89509278679103743</v>
      </c>
    </row>
    <row r="137" spans="1:5" ht="15.6" customHeight="1" x14ac:dyDescent="0.3">
      <c r="A137" s="8" t="s">
        <v>154</v>
      </c>
      <c r="B137" s="26" t="s">
        <v>28</v>
      </c>
      <c r="C137" s="15">
        <v>1194008.0900000001</v>
      </c>
      <c r="D137" s="15">
        <v>1056997.1299999999</v>
      </c>
      <c r="E137" s="16">
        <f t="shared" si="1"/>
        <v>0.88525122974669279</v>
      </c>
    </row>
    <row r="138" spans="1:5" ht="15.6" customHeight="1" x14ac:dyDescent="0.3">
      <c r="A138" s="8" t="s">
        <v>155</v>
      </c>
      <c r="B138" s="26" t="s">
        <v>22</v>
      </c>
      <c r="C138" s="15">
        <v>12834715.58</v>
      </c>
      <c r="D138" s="15">
        <v>10467976.609999999</v>
      </c>
      <c r="E138" s="16">
        <f t="shared" si="1"/>
        <v>0.81559864297359053</v>
      </c>
    </row>
    <row r="139" spans="1:5" ht="15.6" customHeight="1" x14ac:dyDescent="0.3">
      <c r="A139" s="8" t="s">
        <v>156</v>
      </c>
      <c r="B139" s="26" t="s">
        <v>72</v>
      </c>
      <c r="C139" s="15">
        <v>487576.30000000005</v>
      </c>
      <c r="D139" s="15">
        <v>414954.76999999996</v>
      </c>
      <c r="E139" s="16">
        <f t="shared" ref="E139:E202" si="2">D139/C139</f>
        <v>0.85105607060884614</v>
      </c>
    </row>
    <row r="140" spans="1:5" ht="15.6" customHeight="1" x14ac:dyDescent="0.3">
      <c r="A140" s="8" t="s">
        <v>157</v>
      </c>
      <c r="B140" s="26" t="s">
        <v>25</v>
      </c>
      <c r="C140" s="15">
        <v>1378271.91</v>
      </c>
      <c r="D140" s="15">
        <v>1262165.29</v>
      </c>
      <c r="E140" s="16">
        <f t="shared" si="2"/>
        <v>0.91575927858821426</v>
      </c>
    </row>
    <row r="141" spans="1:5" ht="15.6" customHeight="1" x14ac:dyDescent="0.3">
      <c r="A141" s="8" t="s">
        <v>158</v>
      </c>
      <c r="B141" s="26" t="s">
        <v>30</v>
      </c>
      <c r="C141" s="15">
        <v>9927870.9299999997</v>
      </c>
      <c r="D141" s="15">
        <v>7028648.0700000003</v>
      </c>
      <c r="E141" s="16">
        <f t="shared" si="2"/>
        <v>0.70797133842270854</v>
      </c>
    </row>
    <row r="142" spans="1:5" ht="15.6" customHeight="1" x14ac:dyDescent="0.3">
      <c r="A142" s="8" t="s">
        <v>159</v>
      </c>
      <c r="B142" s="26" t="s">
        <v>72</v>
      </c>
      <c r="C142" s="15">
        <v>15125920.370000001</v>
      </c>
      <c r="D142" s="15">
        <v>12280278.750000002</v>
      </c>
      <c r="E142" s="16">
        <f t="shared" si="2"/>
        <v>0.81186985317971772</v>
      </c>
    </row>
    <row r="143" spans="1:5" ht="15.6" customHeight="1" x14ac:dyDescent="0.3">
      <c r="A143" s="8" t="s">
        <v>160</v>
      </c>
      <c r="B143" s="26" t="s">
        <v>72</v>
      </c>
      <c r="C143" s="15">
        <v>5300820.42</v>
      </c>
      <c r="D143" s="15">
        <v>4061870.0800000001</v>
      </c>
      <c r="E143" s="16">
        <f t="shared" si="2"/>
        <v>0.76627196512346674</v>
      </c>
    </row>
    <row r="144" spans="1:5" ht="15.6" customHeight="1" x14ac:dyDescent="0.3">
      <c r="A144" s="8" t="s">
        <v>161</v>
      </c>
      <c r="B144" s="26" t="s">
        <v>33</v>
      </c>
      <c r="C144" s="15">
        <v>1936259.37</v>
      </c>
      <c r="D144" s="15">
        <v>1665419.88</v>
      </c>
      <c r="E144" s="16">
        <f t="shared" si="2"/>
        <v>0.86012230892393293</v>
      </c>
    </row>
    <row r="145" spans="1:5" ht="15.6" customHeight="1" x14ac:dyDescent="0.3">
      <c r="A145" s="8" t="s">
        <v>162</v>
      </c>
      <c r="B145" s="26" t="s">
        <v>30</v>
      </c>
      <c r="C145" s="15">
        <v>19818744.859999999</v>
      </c>
      <c r="D145" s="15">
        <v>18349694.059999999</v>
      </c>
      <c r="E145" s="16">
        <f t="shared" si="2"/>
        <v>0.92587568938510467</v>
      </c>
    </row>
    <row r="146" spans="1:5" ht="15.6" customHeight="1" x14ac:dyDescent="0.3">
      <c r="A146" s="8" t="s">
        <v>163</v>
      </c>
      <c r="B146" s="26" t="s">
        <v>47</v>
      </c>
      <c r="C146" s="15">
        <v>2420019.79</v>
      </c>
      <c r="D146" s="15">
        <v>2168264.02</v>
      </c>
      <c r="E146" s="16">
        <f t="shared" si="2"/>
        <v>0.89596954081106917</v>
      </c>
    </row>
    <row r="147" spans="1:5" ht="15.6" customHeight="1" x14ac:dyDescent="0.3">
      <c r="A147" s="8" t="s">
        <v>164</v>
      </c>
      <c r="B147" s="26" t="s">
        <v>30</v>
      </c>
      <c r="C147" s="15">
        <v>12281798.039999999</v>
      </c>
      <c r="D147" s="15">
        <v>10657996.439999999</v>
      </c>
      <c r="E147" s="16">
        <f t="shared" si="2"/>
        <v>0.86778795786158358</v>
      </c>
    </row>
    <row r="148" spans="1:5" ht="15.6" customHeight="1" x14ac:dyDescent="0.3">
      <c r="A148" s="8" t="s">
        <v>165</v>
      </c>
      <c r="B148" s="26" t="s">
        <v>28</v>
      </c>
      <c r="C148" s="15">
        <v>619979.8600000001</v>
      </c>
      <c r="D148" s="15">
        <v>539992.46</v>
      </c>
      <c r="E148" s="16">
        <f t="shared" si="2"/>
        <v>0.87098387357292517</v>
      </c>
    </row>
    <row r="149" spans="1:5" ht="15.6" customHeight="1" x14ac:dyDescent="0.3">
      <c r="A149" s="8" t="s">
        <v>166</v>
      </c>
      <c r="B149" s="26" t="s">
        <v>25</v>
      </c>
      <c r="C149" s="15">
        <v>7188488.790000001</v>
      </c>
      <c r="D149" s="15">
        <v>6667084.1800000006</v>
      </c>
      <c r="E149" s="16">
        <f t="shared" si="2"/>
        <v>0.92746672837198652</v>
      </c>
    </row>
    <row r="150" spans="1:5" ht="15.6" customHeight="1" x14ac:dyDescent="0.3">
      <c r="A150" s="8" t="s">
        <v>167</v>
      </c>
      <c r="B150" s="26" t="s">
        <v>33</v>
      </c>
      <c r="C150" s="15">
        <v>2818186.64</v>
      </c>
      <c r="D150" s="15">
        <v>2647387.4900000002</v>
      </c>
      <c r="E150" s="16">
        <f t="shared" si="2"/>
        <v>0.93939395369499024</v>
      </c>
    </row>
    <row r="151" spans="1:5" ht="15.6" customHeight="1" x14ac:dyDescent="0.3">
      <c r="A151" s="8" t="s">
        <v>168</v>
      </c>
      <c r="B151" s="26" t="s">
        <v>28</v>
      </c>
      <c r="C151" s="15">
        <v>652982.72</v>
      </c>
      <c r="D151" s="15">
        <v>506132.96</v>
      </c>
      <c r="E151" s="16">
        <f t="shared" si="2"/>
        <v>0.77510927088545323</v>
      </c>
    </row>
    <row r="152" spans="1:5" ht="15.6" customHeight="1" x14ac:dyDescent="0.3">
      <c r="A152" s="8" t="s">
        <v>169</v>
      </c>
      <c r="B152" s="26" t="s">
        <v>30</v>
      </c>
      <c r="C152" s="15">
        <v>17387173.969999999</v>
      </c>
      <c r="D152" s="15">
        <v>14316657.189999998</v>
      </c>
      <c r="E152" s="16">
        <f t="shared" si="2"/>
        <v>0.82340334402255932</v>
      </c>
    </row>
    <row r="153" spans="1:5" ht="15.6" customHeight="1" x14ac:dyDescent="0.3">
      <c r="A153" s="8" t="s">
        <v>170</v>
      </c>
      <c r="B153" s="26" t="s">
        <v>25</v>
      </c>
      <c r="C153" s="15">
        <v>23873807.739999998</v>
      </c>
      <c r="D153" s="15">
        <v>20839347.550000001</v>
      </c>
      <c r="E153" s="16">
        <f t="shared" si="2"/>
        <v>0.8728958437193145</v>
      </c>
    </row>
    <row r="154" spans="1:5" ht="15.6" customHeight="1" x14ac:dyDescent="0.3">
      <c r="A154" s="8" t="s">
        <v>171</v>
      </c>
      <c r="B154" s="26" t="s">
        <v>38</v>
      </c>
      <c r="C154" s="15">
        <v>2069879.61</v>
      </c>
      <c r="D154" s="15">
        <v>1906164.2</v>
      </c>
      <c r="E154" s="16">
        <f t="shared" si="2"/>
        <v>0.92090582988060832</v>
      </c>
    </row>
    <row r="155" spans="1:5" ht="15.6" customHeight="1" x14ac:dyDescent="0.3">
      <c r="A155" s="8" t="s">
        <v>172</v>
      </c>
      <c r="B155" s="26" t="s">
        <v>28</v>
      </c>
      <c r="C155" s="15">
        <v>678466.59000000008</v>
      </c>
      <c r="D155" s="15">
        <v>598306.77</v>
      </c>
      <c r="E155" s="16">
        <f t="shared" si="2"/>
        <v>0.88185148512618716</v>
      </c>
    </row>
    <row r="156" spans="1:5" ht="15.6" customHeight="1" x14ac:dyDescent="0.3">
      <c r="A156" s="8" t="s">
        <v>173</v>
      </c>
      <c r="B156" s="26" t="s">
        <v>28</v>
      </c>
      <c r="C156" s="15">
        <v>2075548.33</v>
      </c>
      <c r="D156" s="15">
        <v>1634697.45</v>
      </c>
      <c r="E156" s="16">
        <f t="shared" si="2"/>
        <v>0.78759787299195283</v>
      </c>
    </row>
    <row r="157" spans="1:5" ht="15.6" customHeight="1" x14ac:dyDescent="0.3">
      <c r="A157" s="8" t="s">
        <v>8</v>
      </c>
      <c r="B157" s="26" t="s">
        <v>47</v>
      </c>
      <c r="C157" s="15">
        <v>172817622.22</v>
      </c>
      <c r="D157" s="15">
        <v>139132081.43999997</v>
      </c>
      <c r="E157" s="16">
        <f t="shared" si="2"/>
        <v>0.80508040587945529</v>
      </c>
    </row>
    <row r="158" spans="1:5" ht="15.6" customHeight="1" x14ac:dyDescent="0.3">
      <c r="A158" s="8" t="s">
        <v>174</v>
      </c>
      <c r="B158" s="26" t="s">
        <v>28</v>
      </c>
      <c r="C158" s="15">
        <v>4538154.13</v>
      </c>
      <c r="D158" s="15">
        <v>3933524.4000000004</v>
      </c>
      <c r="E158" s="16">
        <f t="shared" si="2"/>
        <v>0.86676747578866398</v>
      </c>
    </row>
    <row r="159" spans="1:5" ht="15.6" customHeight="1" x14ac:dyDescent="0.3">
      <c r="A159" s="8" t="s">
        <v>175</v>
      </c>
      <c r="B159" s="26" t="s">
        <v>28</v>
      </c>
      <c r="C159" s="15">
        <v>1286848.95</v>
      </c>
      <c r="D159" s="15">
        <v>1154491.3699999999</v>
      </c>
      <c r="E159" s="16">
        <f t="shared" si="2"/>
        <v>0.89714598593719952</v>
      </c>
    </row>
    <row r="160" spans="1:5" ht="15.6" customHeight="1" x14ac:dyDescent="0.3">
      <c r="A160" s="8" t="s">
        <v>176</v>
      </c>
      <c r="B160" s="26" t="s">
        <v>72</v>
      </c>
      <c r="C160" s="15">
        <v>3288440.9999999995</v>
      </c>
      <c r="D160" s="15">
        <v>2519300.4000000004</v>
      </c>
      <c r="E160" s="16">
        <f t="shared" si="2"/>
        <v>0.76610783042785346</v>
      </c>
    </row>
    <row r="161" spans="1:5" ht="15.6" customHeight="1" x14ac:dyDescent="0.3">
      <c r="A161" s="8" t="s">
        <v>177</v>
      </c>
      <c r="B161" s="26" t="s">
        <v>28</v>
      </c>
      <c r="C161" s="15">
        <v>940726.04</v>
      </c>
      <c r="D161" s="15">
        <v>686349.4</v>
      </c>
      <c r="E161" s="16">
        <f t="shared" si="2"/>
        <v>0.72959540909487319</v>
      </c>
    </row>
    <row r="162" spans="1:5" ht="15.6" customHeight="1" x14ac:dyDescent="0.3">
      <c r="A162" s="8" t="s">
        <v>178</v>
      </c>
      <c r="B162" s="26" t="s">
        <v>30</v>
      </c>
      <c r="C162" s="15">
        <v>25491822.399999999</v>
      </c>
      <c r="D162" s="15">
        <v>21691377.710000001</v>
      </c>
      <c r="E162" s="16">
        <f t="shared" si="2"/>
        <v>0.85091514328140005</v>
      </c>
    </row>
    <row r="163" spans="1:5" ht="15.6" customHeight="1" x14ac:dyDescent="0.3">
      <c r="A163" s="8" t="s">
        <v>179</v>
      </c>
      <c r="B163" s="26" t="s">
        <v>38</v>
      </c>
      <c r="C163" s="15">
        <v>2984385.52</v>
      </c>
      <c r="D163" s="15">
        <v>2736061.67</v>
      </c>
      <c r="E163" s="16">
        <f t="shared" si="2"/>
        <v>0.91679230168627812</v>
      </c>
    </row>
    <row r="164" spans="1:5" ht="15.6" customHeight="1" x14ac:dyDescent="0.3">
      <c r="A164" s="8" t="s">
        <v>180</v>
      </c>
      <c r="B164" s="26" t="s">
        <v>30</v>
      </c>
      <c r="C164" s="15">
        <v>7411679.8099999996</v>
      </c>
      <c r="D164" s="15">
        <v>6501861.2199999997</v>
      </c>
      <c r="E164" s="16">
        <f t="shared" si="2"/>
        <v>0.87724529211684876</v>
      </c>
    </row>
    <row r="165" spans="1:5" ht="15.6" customHeight="1" x14ac:dyDescent="0.3">
      <c r="A165" s="8" t="s">
        <v>181</v>
      </c>
      <c r="B165" s="26" t="s">
        <v>72</v>
      </c>
      <c r="C165" s="15">
        <v>1869735.2999999998</v>
      </c>
      <c r="D165" s="15">
        <v>1607037.5799999998</v>
      </c>
      <c r="E165" s="16">
        <f t="shared" si="2"/>
        <v>0.85950004794796353</v>
      </c>
    </row>
    <row r="166" spans="1:5" ht="15.6" customHeight="1" x14ac:dyDescent="0.3">
      <c r="A166" s="8" t="s">
        <v>182</v>
      </c>
      <c r="B166" s="26" t="s">
        <v>38</v>
      </c>
      <c r="C166" s="15">
        <v>2865541.6799999997</v>
      </c>
      <c r="D166" s="15">
        <v>2590937.77</v>
      </c>
      <c r="E166" s="16">
        <f t="shared" si="2"/>
        <v>0.90417033124431823</v>
      </c>
    </row>
    <row r="167" spans="1:5" ht="15.6" customHeight="1" x14ac:dyDescent="0.3">
      <c r="A167" s="8" t="s">
        <v>183</v>
      </c>
      <c r="B167" s="26" t="s">
        <v>33</v>
      </c>
      <c r="C167" s="15">
        <v>10375131.98</v>
      </c>
      <c r="D167" s="15">
        <v>9202379.9100000001</v>
      </c>
      <c r="E167" s="16">
        <f t="shared" si="2"/>
        <v>0.8869650938165704</v>
      </c>
    </row>
    <row r="168" spans="1:5" ht="15.6" customHeight="1" x14ac:dyDescent="0.3">
      <c r="A168" s="8" t="s">
        <v>184</v>
      </c>
      <c r="B168" s="26" t="s">
        <v>72</v>
      </c>
      <c r="C168" s="15">
        <v>1308719.0899999999</v>
      </c>
      <c r="D168" s="15">
        <v>887457.72</v>
      </c>
      <c r="E168" s="16">
        <f t="shared" si="2"/>
        <v>0.67811169469530708</v>
      </c>
    </row>
    <row r="169" spans="1:5" ht="15.6" customHeight="1" x14ac:dyDescent="0.3">
      <c r="A169" s="8" t="s">
        <v>185</v>
      </c>
      <c r="B169" s="26" t="s">
        <v>28</v>
      </c>
      <c r="C169" s="15">
        <v>2053558.1800000002</v>
      </c>
      <c r="D169" s="15">
        <v>1681727.5100000002</v>
      </c>
      <c r="E169" s="16">
        <f t="shared" si="2"/>
        <v>0.81893346211403673</v>
      </c>
    </row>
    <row r="170" spans="1:5" ht="15.6" customHeight="1" x14ac:dyDescent="0.3">
      <c r="A170" s="8" t="s">
        <v>186</v>
      </c>
      <c r="B170" s="26" t="s">
        <v>38</v>
      </c>
      <c r="C170" s="15">
        <v>1744824.4699999997</v>
      </c>
      <c r="D170" s="15">
        <v>1548847.58</v>
      </c>
      <c r="E170" s="16">
        <f t="shared" si="2"/>
        <v>0.88768102845325203</v>
      </c>
    </row>
    <row r="171" spans="1:5" ht="15.6" customHeight="1" x14ac:dyDescent="0.3">
      <c r="A171" s="8" t="s">
        <v>187</v>
      </c>
      <c r="B171" s="26" t="s">
        <v>28</v>
      </c>
      <c r="C171" s="15">
        <v>4829144.43</v>
      </c>
      <c r="D171" s="15">
        <v>4303030.6400000006</v>
      </c>
      <c r="E171" s="16">
        <f t="shared" si="2"/>
        <v>0.89105445123330074</v>
      </c>
    </row>
    <row r="172" spans="1:5" ht="15.6" customHeight="1" x14ac:dyDescent="0.3">
      <c r="A172" s="8" t="s">
        <v>188</v>
      </c>
      <c r="B172" s="26" t="s">
        <v>33</v>
      </c>
      <c r="C172" s="15">
        <v>2535930.9699999997</v>
      </c>
      <c r="D172" s="15">
        <v>2339404.85</v>
      </c>
      <c r="E172" s="16">
        <f t="shared" si="2"/>
        <v>0.92250336372523589</v>
      </c>
    </row>
    <row r="173" spans="1:5" ht="15.6" customHeight="1" x14ac:dyDescent="0.3">
      <c r="A173" s="8" t="s">
        <v>189</v>
      </c>
      <c r="B173" s="26" t="s">
        <v>22</v>
      </c>
      <c r="C173" s="15">
        <v>1577981.59</v>
      </c>
      <c r="D173" s="15">
        <v>1295168.1400000001</v>
      </c>
      <c r="E173" s="16">
        <f t="shared" si="2"/>
        <v>0.82077519041270952</v>
      </c>
    </row>
    <row r="174" spans="1:5" ht="15.6" customHeight="1" x14ac:dyDescent="0.3">
      <c r="A174" s="8" t="s">
        <v>190</v>
      </c>
      <c r="B174" s="26" t="s">
        <v>30</v>
      </c>
      <c r="C174" s="15">
        <v>10817012.219999999</v>
      </c>
      <c r="D174" s="15">
        <v>10252208.75</v>
      </c>
      <c r="E174" s="16">
        <f t="shared" si="2"/>
        <v>0.94778563077189548</v>
      </c>
    </row>
    <row r="175" spans="1:5" ht="15.6" customHeight="1" x14ac:dyDescent="0.3">
      <c r="A175" s="8" t="s">
        <v>191</v>
      </c>
      <c r="B175" s="26" t="s">
        <v>22</v>
      </c>
      <c r="C175" s="15">
        <v>11392179.289999999</v>
      </c>
      <c r="D175" s="15">
        <v>10702097.5</v>
      </c>
      <c r="E175" s="16">
        <f t="shared" si="2"/>
        <v>0.93942495352002142</v>
      </c>
    </row>
    <row r="176" spans="1:5" ht="15.6" customHeight="1" x14ac:dyDescent="0.3">
      <c r="A176" s="8" t="s">
        <v>192</v>
      </c>
      <c r="B176" s="26" t="s">
        <v>30</v>
      </c>
      <c r="C176" s="15">
        <v>4653579.2100000009</v>
      </c>
      <c r="D176" s="15">
        <v>3361410.99</v>
      </c>
      <c r="E176" s="16">
        <f t="shared" si="2"/>
        <v>0.7223280916282071</v>
      </c>
    </row>
    <row r="177" spans="1:5" ht="15.6" customHeight="1" x14ac:dyDescent="0.3">
      <c r="A177" s="8" t="s">
        <v>193</v>
      </c>
      <c r="B177" s="26" t="s">
        <v>28</v>
      </c>
      <c r="C177" s="15">
        <v>620100.78</v>
      </c>
      <c r="D177" s="15">
        <v>533515.78</v>
      </c>
      <c r="E177" s="16">
        <f t="shared" si="2"/>
        <v>0.86036947091084126</v>
      </c>
    </row>
    <row r="178" spans="1:5" ht="15.6" customHeight="1" x14ac:dyDescent="0.3">
      <c r="A178" s="8" t="s">
        <v>194</v>
      </c>
      <c r="B178" s="26" t="s">
        <v>72</v>
      </c>
      <c r="C178" s="15">
        <v>765908.47999999998</v>
      </c>
      <c r="D178" s="15">
        <v>597119.44999999995</v>
      </c>
      <c r="E178" s="16">
        <f t="shared" si="2"/>
        <v>0.77962245567512189</v>
      </c>
    </row>
    <row r="179" spans="1:5" ht="15.6" customHeight="1" x14ac:dyDescent="0.3">
      <c r="A179" s="8" t="s">
        <v>195</v>
      </c>
      <c r="B179" s="26" t="s">
        <v>25</v>
      </c>
      <c r="C179" s="15">
        <v>4456326.3100000005</v>
      </c>
      <c r="D179" s="15">
        <v>3973201.33</v>
      </c>
      <c r="E179" s="16">
        <f t="shared" si="2"/>
        <v>0.89158671372070142</v>
      </c>
    </row>
    <row r="180" spans="1:5" ht="15.6" customHeight="1" x14ac:dyDescent="0.3">
      <c r="A180" s="8" t="s">
        <v>196</v>
      </c>
      <c r="B180" s="26" t="s">
        <v>33</v>
      </c>
      <c r="C180" s="15">
        <v>3413014.2</v>
      </c>
      <c r="D180" s="15">
        <v>3089482.18</v>
      </c>
      <c r="E180" s="16">
        <f t="shared" si="2"/>
        <v>0.9052063656811038</v>
      </c>
    </row>
    <row r="181" spans="1:5" ht="15.6" customHeight="1" x14ac:dyDescent="0.3">
      <c r="A181" s="8" t="s">
        <v>197</v>
      </c>
      <c r="B181" s="26" t="s">
        <v>28</v>
      </c>
      <c r="C181" s="15">
        <v>956854.24</v>
      </c>
      <c r="D181" s="15">
        <v>769526.06</v>
      </c>
      <c r="E181" s="16">
        <f t="shared" si="2"/>
        <v>0.80422495697986363</v>
      </c>
    </row>
    <row r="182" spans="1:5" ht="15.6" customHeight="1" x14ac:dyDescent="0.3">
      <c r="A182" s="8" t="s">
        <v>198</v>
      </c>
      <c r="B182" s="26" t="s">
        <v>28</v>
      </c>
      <c r="C182" s="15">
        <v>468909.98000000004</v>
      </c>
      <c r="D182" s="15">
        <v>424005.57000000007</v>
      </c>
      <c r="E182" s="16">
        <f t="shared" si="2"/>
        <v>0.90423660848506582</v>
      </c>
    </row>
    <row r="183" spans="1:5" ht="15.6" customHeight="1" x14ac:dyDescent="0.3">
      <c r="A183" s="8" t="s">
        <v>199</v>
      </c>
      <c r="B183" s="26" t="s">
        <v>22</v>
      </c>
      <c r="C183" s="15">
        <v>10537256.620000001</v>
      </c>
      <c r="D183" s="15">
        <v>9892336.8100000005</v>
      </c>
      <c r="E183" s="16">
        <f t="shared" si="2"/>
        <v>0.93879623195510631</v>
      </c>
    </row>
    <row r="184" spans="1:5" ht="15.6" customHeight="1" x14ac:dyDescent="0.3">
      <c r="A184" s="8" t="s">
        <v>200</v>
      </c>
      <c r="B184" s="26" t="s">
        <v>38</v>
      </c>
      <c r="C184" s="15">
        <v>884217.38</v>
      </c>
      <c r="D184" s="15">
        <v>847421.65999999992</v>
      </c>
      <c r="E184" s="16">
        <f t="shared" si="2"/>
        <v>0.95838611541428864</v>
      </c>
    </row>
    <row r="185" spans="1:5" ht="15.6" customHeight="1" x14ac:dyDescent="0.3">
      <c r="A185" s="8" t="s">
        <v>201</v>
      </c>
      <c r="B185" s="26" t="s">
        <v>25</v>
      </c>
      <c r="C185" s="15">
        <v>3230642.51</v>
      </c>
      <c r="D185" s="15">
        <v>2909802.27</v>
      </c>
      <c r="E185" s="16">
        <f t="shared" si="2"/>
        <v>0.9006884113587672</v>
      </c>
    </row>
    <row r="186" spans="1:5" ht="15.6" customHeight="1" x14ac:dyDescent="0.3">
      <c r="A186" s="8" t="s">
        <v>202</v>
      </c>
      <c r="B186" s="26" t="s">
        <v>38</v>
      </c>
      <c r="C186" s="15">
        <v>1928493.04</v>
      </c>
      <c r="D186" s="15">
        <v>1670233.15</v>
      </c>
      <c r="E186" s="16">
        <f t="shared" si="2"/>
        <v>0.86608202122419886</v>
      </c>
    </row>
    <row r="187" spans="1:5" ht="15.6" customHeight="1" x14ac:dyDescent="0.3">
      <c r="A187" s="8" t="s">
        <v>203</v>
      </c>
      <c r="B187" s="26" t="s">
        <v>25</v>
      </c>
      <c r="C187" s="15">
        <v>2508914.6799999997</v>
      </c>
      <c r="D187" s="15">
        <v>2309941.17</v>
      </c>
      <c r="E187" s="16">
        <f t="shared" si="2"/>
        <v>0.92069339320857269</v>
      </c>
    </row>
    <row r="188" spans="1:5" ht="15.6" customHeight="1" x14ac:dyDescent="0.3">
      <c r="A188" s="8" t="s">
        <v>204</v>
      </c>
      <c r="B188" s="26" t="s">
        <v>25</v>
      </c>
      <c r="C188" s="15">
        <v>14172878.139999999</v>
      </c>
      <c r="D188" s="15">
        <v>13568379.039999997</v>
      </c>
      <c r="E188" s="16">
        <f t="shared" si="2"/>
        <v>0.95734817628228042</v>
      </c>
    </row>
    <row r="189" spans="1:5" ht="15.6" customHeight="1" x14ac:dyDescent="0.3">
      <c r="A189" s="8" t="s">
        <v>205</v>
      </c>
      <c r="B189" s="26" t="s">
        <v>30</v>
      </c>
      <c r="C189" s="15">
        <v>42129038.859999999</v>
      </c>
      <c r="D189" s="15">
        <v>38287306.18</v>
      </c>
      <c r="E189" s="16">
        <f t="shared" si="2"/>
        <v>0.90881034118137483</v>
      </c>
    </row>
    <row r="190" spans="1:5" ht="15.6" customHeight="1" x14ac:dyDescent="0.3">
      <c r="A190" s="8" t="s">
        <v>206</v>
      </c>
      <c r="B190" s="26" t="s">
        <v>38</v>
      </c>
      <c r="C190" s="15">
        <v>34046099.289999999</v>
      </c>
      <c r="D190" s="15">
        <v>32725873.579999998</v>
      </c>
      <c r="E190" s="16">
        <f t="shared" si="2"/>
        <v>0.9612224091002467</v>
      </c>
    </row>
    <row r="191" spans="1:5" ht="15.6" customHeight="1" x14ac:dyDescent="0.3">
      <c r="A191" s="8" t="s">
        <v>207</v>
      </c>
      <c r="B191" s="26" t="s">
        <v>33</v>
      </c>
      <c r="C191" s="15">
        <v>1190427.9500000002</v>
      </c>
      <c r="D191" s="15">
        <v>1045612.4900000001</v>
      </c>
      <c r="E191" s="16">
        <f t="shared" si="2"/>
        <v>0.87835008410210791</v>
      </c>
    </row>
    <row r="192" spans="1:5" ht="15.6" customHeight="1" x14ac:dyDescent="0.3">
      <c r="A192" s="8" t="s">
        <v>208</v>
      </c>
      <c r="B192" s="26" t="s">
        <v>30</v>
      </c>
      <c r="C192" s="15">
        <v>9084548.6799999997</v>
      </c>
      <c r="D192" s="15">
        <v>8671372.3300000001</v>
      </c>
      <c r="E192" s="16">
        <f t="shared" si="2"/>
        <v>0.95451878078328489</v>
      </c>
    </row>
    <row r="193" spans="1:5" ht="15.6" customHeight="1" x14ac:dyDescent="0.3">
      <c r="A193" s="8" t="s">
        <v>209</v>
      </c>
      <c r="B193" s="26" t="s">
        <v>33</v>
      </c>
      <c r="C193" s="15">
        <v>25635093.329999998</v>
      </c>
      <c r="D193" s="15">
        <v>22447840.779999997</v>
      </c>
      <c r="E193" s="16">
        <f t="shared" si="2"/>
        <v>0.87566838517143009</v>
      </c>
    </row>
    <row r="194" spans="1:5" ht="15.6" customHeight="1" x14ac:dyDescent="0.3">
      <c r="A194" s="8" t="s">
        <v>210</v>
      </c>
      <c r="B194" s="26" t="s">
        <v>72</v>
      </c>
      <c r="C194" s="15">
        <v>21264850.550000001</v>
      </c>
      <c r="D194" s="15">
        <v>17739536.629999995</v>
      </c>
      <c r="E194" s="16">
        <f t="shared" si="2"/>
        <v>0.83421873049561568</v>
      </c>
    </row>
    <row r="195" spans="1:5" ht="15.6" customHeight="1" x14ac:dyDescent="0.3">
      <c r="A195" s="8" t="s">
        <v>211</v>
      </c>
      <c r="B195" s="26" t="s">
        <v>33</v>
      </c>
      <c r="C195" s="15">
        <v>4234516.46</v>
      </c>
      <c r="D195" s="15">
        <v>3803781.5599999996</v>
      </c>
      <c r="E195" s="16">
        <f t="shared" si="2"/>
        <v>0.89828002699510101</v>
      </c>
    </row>
    <row r="196" spans="1:5" ht="15.6" customHeight="1" x14ac:dyDescent="0.3">
      <c r="A196" s="8" t="s">
        <v>212</v>
      </c>
      <c r="B196" s="26" t="s">
        <v>33</v>
      </c>
      <c r="C196" s="15">
        <v>3314965.62</v>
      </c>
      <c r="D196" s="15">
        <v>2997118.38</v>
      </c>
      <c r="E196" s="16">
        <f t="shared" si="2"/>
        <v>0.90411748523654367</v>
      </c>
    </row>
    <row r="197" spans="1:5" ht="15.6" customHeight="1" x14ac:dyDescent="0.3">
      <c r="A197" s="8" t="s">
        <v>213</v>
      </c>
      <c r="B197" s="26" t="s">
        <v>30</v>
      </c>
      <c r="C197" s="15">
        <v>7259397.5</v>
      </c>
      <c r="D197" s="15">
        <v>6577706.5299999993</v>
      </c>
      <c r="E197" s="16">
        <f t="shared" si="2"/>
        <v>0.90609537912753768</v>
      </c>
    </row>
    <row r="198" spans="1:5" ht="15.6" customHeight="1" x14ac:dyDescent="0.3">
      <c r="A198" s="8" t="s">
        <v>214</v>
      </c>
      <c r="B198" s="26" t="s">
        <v>72</v>
      </c>
      <c r="C198" s="15">
        <v>488865.08999999997</v>
      </c>
      <c r="D198" s="15">
        <v>453941.91000000003</v>
      </c>
      <c r="E198" s="16">
        <f t="shared" si="2"/>
        <v>0.92856274519418036</v>
      </c>
    </row>
    <row r="199" spans="1:5" ht="15.6" customHeight="1" x14ac:dyDescent="0.3">
      <c r="A199" s="8" t="s">
        <v>215</v>
      </c>
      <c r="B199" s="26" t="s">
        <v>38</v>
      </c>
      <c r="C199" s="15">
        <v>4231476.47</v>
      </c>
      <c r="D199" s="15">
        <v>3700321.46</v>
      </c>
      <c r="E199" s="16">
        <f t="shared" si="2"/>
        <v>0.8744752537877164</v>
      </c>
    </row>
    <row r="200" spans="1:5" ht="15.6" customHeight="1" x14ac:dyDescent="0.3">
      <c r="A200" s="8" t="s">
        <v>216</v>
      </c>
      <c r="B200" s="26" t="s">
        <v>30</v>
      </c>
      <c r="C200" s="15">
        <v>7195352.1499999994</v>
      </c>
      <c r="D200" s="15">
        <v>6265988.0699999994</v>
      </c>
      <c r="E200" s="16">
        <f t="shared" si="2"/>
        <v>0.87083827717869233</v>
      </c>
    </row>
    <row r="201" spans="1:5" ht="15.6" customHeight="1" x14ac:dyDescent="0.3">
      <c r="A201" s="8" t="s">
        <v>217</v>
      </c>
      <c r="B201" s="26" t="s">
        <v>30</v>
      </c>
      <c r="C201" s="15">
        <v>2823092.9200000004</v>
      </c>
      <c r="D201" s="15">
        <v>2487131.5100000002</v>
      </c>
      <c r="E201" s="16">
        <f t="shared" si="2"/>
        <v>0.88099527025132418</v>
      </c>
    </row>
    <row r="202" spans="1:5" ht="15.6" customHeight="1" x14ac:dyDescent="0.3">
      <c r="A202" s="8" t="s">
        <v>218</v>
      </c>
      <c r="B202" s="26" t="s">
        <v>30</v>
      </c>
      <c r="C202" s="15">
        <v>18465849.880000003</v>
      </c>
      <c r="D202" s="15">
        <v>15663744.16</v>
      </c>
      <c r="E202" s="16">
        <f t="shared" si="2"/>
        <v>0.84825471136127306</v>
      </c>
    </row>
    <row r="203" spans="1:5" ht="15.6" customHeight="1" x14ac:dyDescent="0.3">
      <c r="A203" s="8" t="s">
        <v>219</v>
      </c>
      <c r="B203" s="26" t="s">
        <v>30</v>
      </c>
      <c r="C203" s="15">
        <v>1462781.1</v>
      </c>
      <c r="D203" s="15">
        <v>1417836.6</v>
      </c>
      <c r="E203" s="16">
        <f t="shared" ref="E203:E266" si="3">D203/C203</f>
        <v>0.96927462352364269</v>
      </c>
    </row>
    <row r="204" spans="1:5" ht="15.6" customHeight="1" x14ac:dyDescent="0.3">
      <c r="A204" s="8" t="s">
        <v>220</v>
      </c>
      <c r="B204" s="26" t="s">
        <v>30</v>
      </c>
      <c r="C204" s="15">
        <v>3385527.7800000003</v>
      </c>
      <c r="D204" s="15">
        <v>3304262.4299999997</v>
      </c>
      <c r="E204" s="16">
        <f t="shared" si="3"/>
        <v>0.97599625367717391</v>
      </c>
    </row>
    <row r="205" spans="1:5" ht="15.6" customHeight="1" x14ac:dyDescent="0.3">
      <c r="A205" s="8" t="s">
        <v>221</v>
      </c>
      <c r="B205" s="26" t="s">
        <v>38</v>
      </c>
      <c r="C205" s="15">
        <v>4877178.2299999995</v>
      </c>
      <c r="D205" s="15">
        <v>4572258.03</v>
      </c>
      <c r="E205" s="16">
        <f t="shared" si="3"/>
        <v>0.93748020153858524</v>
      </c>
    </row>
    <row r="206" spans="1:5" ht="15.6" customHeight="1" x14ac:dyDescent="0.3">
      <c r="A206" s="8" t="s">
        <v>222</v>
      </c>
      <c r="B206" s="26" t="s">
        <v>28</v>
      </c>
      <c r="C206" s="15">
        <v>4173411.6999999997</v>
      </c>
      <c r="D206" s="15">
        <v>3725837.1399999997</v>
      </c>
      <c r="E206" s="16">
        <f t="shared" si="3"/>
        <v>0.89275571350892602</v>
      </c>
    </row>
    <row r="207" spans="1:5" ht="15.6" customHeight="1" x14ac:dyDescent="0.3">
      <c r="A207" s="8" t="s">
        <v>223</v>
      </c>
      <c r="B207" s="26" t="s">
        <v>22</v>
      </c>
      <c r="C207" s="15">
        <v>321641.33999999997</v>
      </c>
      <c r="D207" s="15">
        <v>306347.74999999994</v>
      </c>
      <c r="E207" s="16">
        <f t="shared" si="3"/>
        <v>0.95245141684834411</v>
      </c>
    </row>
    <row r="208" spans="1:5" ht="15.6" customHeight="1" x14ac:dyDescent="0.3">
      <c r="A208" s="8" t="s">
        <v>224</v>
      </c>
      <c r="B208" s="26" t="s">
        <v>25</v>
      </c>
      <c r="C208" s="15">
        <v>8026825.6100000003</v>
      </c>
      <c r="D208" s="15">
        <v>7451842.7800000003</v>
      </c>
      <c r="E208" s="16">
        <f t="shared" si="3"/>
        <v>0.92836734495842621</v>
      </c>
    </row>
    <row r="209" spans="1:5" ht="15.6" customHeight="1" x14ac:dyDescent="0.3">
      <c r="A209" s="8" t="s">
        <v>225</v>
      </c>
      <c r="B209" s="26" t="s">
        <v>38</v>
      </c>
      <c r="C209" s="15">
        <v>1085693.3199999998</v>
      </c>
      <c r="D209" s="15">
        <v>979937.83000000007</v>
      </c>
      <c r="E209" s="16">
        <f t="shared" si="3"/>
        <v>0.90259174662693897</v>
      </c>
    </row>
    <row r="210" spans="1:5" ht="15.6" customHeight="1" x14ac:dyDescent="0.3">
      <c r="A210" s="8" t="s">
        <v>226</v>
      </c>
      <c r="B210" s="26" t="s">
        <v>30</v>
      </c>
      <c r="C210" s="15">
        <v>6452744.3200000003</v>
      </c>
      <c r="D210" s="15">
        <v>5530226.3000000007</v>
      </c>
      <c r="E210" s="16">
        <f t="shared" si="3"/>
        <v>0.85703477865368149</v>
      </c>
    </row>
    <row r="211" spans="1:5" ht="15.6" customHeight="1" x14ac:dyDescent="0.3">
      <c r="A211" s="8" t="s">
        <v>227</v>
      </c>
      <c r="B211" s="26" t="s">
        <v>38</v>
      </c>
      <c r="C211" s="15">
        <v>8394208.1099999994</v>
      </c>
      <c r="D211" s="15">
        <v>7548688.9899999993</v>
      </c>
      <c r="E211" s="16">
        <f t="shared" si="3"/>
        <v>0.89927350991063282</v>
      </c>
    </row>
    <row r="212" spans="1:5" ht="15.6" customHeight="1" x14ac:dyDescent="0.3">
      <c r="A212" s="8" t="s">
        <v>228</v>
      </c>
      <c r="B212" s="26" t="s">
        <v>28</v>
      </c>
      <c r="C212" s="15">
        <v>5208324.7799999993</v>
      </c>
      <c r="D212" s="15">
        <v>4506927.54</v>
      </c>
      <c r="E212" s="16">
        <f t="shared" si="3"/>
        <v>0.86533150876201703</v>
      </c>
    </row>
    <row r="213" spans="1:5" ht="15.6" customHeight="1" x14ac:dyDescent="0.3">
      <c r="A213" s="8" t="s">
        <v>229</v>
      </c>
      <c r="B213" s="26" t="s">
        <v>28</v>
      </c>
      <c r="C213" s="15">
        <v>5375560.1900000004</v>
      </c>
      <c r="D213" s="15">
        <v>5068080.75</v>
      </c>
      <c r="E213" s="16">
        <f t="shared" si="3"/>
        <v>0.94280048420404716</v>
      </c>
    </row>
    <row r="214" spans="1:5" ht="15.6" customHeight="1" x14ac:dyDescent="0.3">
      <c r="A214" s="8" t="s">
        <v>230</v>
      </c>
      <c r="B214" s="26" t="s">
        <v>22</v>
      </c>
      <c r="C214" s="15">
        <v>412201.78</v>
      </c>
      <c r="D214" s="15">
        <v>385916.63</v>
      </c>
      <c r="E214" s="16">
        <f t="shared" si="3"/>
        <v>0.93623232291718872</v>
      </c>
    </row>
    <row r="215" spans="1:5" ht="15.6" customHeight="1" x14ac:dyDescent="0.3">
      <c r="A215" s="8" t="s">
        <v>231</v>
      </c>
      <c r="B215" s="26" t="s">
        <v>47</v>
      </c>
      <c r="C215" s="15">
        <v>81009436.010000005</v>
      </c>
      <c r="D215" s="15">
        <v>61688768.779999994</v>
      </c>
      <c r="E215" s="16">
        <f t="shared" si="3"/>
        <v>0.76150102776156814</v>
      </c>
    </row>
    <row r="216" spans="1:5" ht="15.6" customHeight="1" x14ac:dyDescent="0.3">
      <c r="A216" s="8" t="s">
        <v>232</v>
      </c>
      <c r="B216" s="26" t="s">
        <v>38</v>
      </c>
      <c r="C216" s="15">
        <v>1995694.5499999998</v>
      </c>
      <c r="D216" s="15">
        <v>1855626.31</v>
      </c>
      <c r="E216" s="16">
        <f t="shared" si="3"/>
        <v>0.92981479054497607</v>
      </c>
    </row>
    <row r="217" spans="1:5" ht="15.6" customHeight="1" x14ac:dyDescent="0.3">
      <c r="A217" s="8" t="s">
        <v>233</v>
      </c>
      <c r="B217" s="26" t="s">
        <v>28</v>
      </c>
      <c r="C217" s="15">
        <v>1478251.73</v>
      </c>
      <c r="D217" s="15">
        <v>1382898.36</v>
      </c>
      <c r="E217" s="16">
        <f t="shared" si="3"/>
        <v>0.93549585089949472</v>
      </c>
    </row>
    <row r="218" spans="1:5" ht="15.6" customHeight="1" x14ac:dyDescent="0.3">
      <c r="A218" s="8" t="s">
        <v>234</v>
      </c>
      <c r="B218" s="26" t="s">
        <v>22</v>
      </c>
      <c r="C218" s="15">
        <v>1375012.88</v>
      </c>
      <c r="D218" s="15">
        <v>1209343.5</v>
      </c>
      <c r="E218" s="16">
        <f t="shared" si="3"/>
        <v>0.8795143068041662</v>
      </c>
    </row>
    <row r="219" spans="1:5" ht="15.6" customHeight="1" x14ac:dyDescent="0.3">
      <c r="A219" s="8" t="s">
        <v>235</v>
      </c>
      <c r="B219" s="26" t="s">
        <v>72</v>
      </c>
      <c r="C219" s="15">
        <v>2204009.89</v>
      </c>
      <c r="D219" s="15">
        <v>1879322.73</v>
      </c>
      <c r="E219" s="16">
        <f t="shared" si="3"/>
        <v>0.85268343782250444</v>
      </c>
    </row>
    <row r="220" spans="1:5" ht="15.6" customHeight="1" x14ac:dyDescent="0.3">
      <c r="A220" s="8" t="s">
        <v>236</v>
      </c>
      <c r="B220" s="26" t="s">
        <v>28</v>
      </c>
      <c r="C220" s="15">
        <v>13379941.860000001</v>
      </c>
      <c r="D220" s="15">
        <v>12256934.359999999</v>
      </c>
      <c r="E220" s="16">
        <f t="shared" si="3"/>
        <v>0.9160678340944598</v>
      </c>
    </row>
    <row r="221" spans="1:5" ht="15.6" customHeight="1" x14ac:dyDescent="0.3">
      <c r="A221" s="8" t="s">
        <v>237</v>
      </c>
      <c r="B221" s="26" t="s">
        <v>28</v>
      </c>
      <c r="C221" s="15">
        <v>2966542.67</v>
      </c>
      <c r="D221" s="15">
        <v>2571526.0699999998</v>
      </c>
      <c r="E221" s="16">
        <f t="shared" si="3"/>
        <v>0.86684277155534728</v>
      </c>
    </row>
    <row r="222" spans="1:5" ht="15.6" customHeight="1" x14ac:dyDescent="0.3">
      <c r="A222" s="8" t="s">
        <v>238</v>
      </c>
      <c r="B222" s="26" t="s">
        <v>22</v>
      </c>
      <c r="C222" s="15">
        <v>467867.74</v>
      </c>
      <c r="D222" s="15">
        <v>424455.67999999993</v>
      </c>
      <c r="E222" s="16">
        <f t="shared" si="3"/>
        <v>0.90721296578387722</v>
      </c>
    </row>
    <row r="223" spans="1:5" ht="15.6" customHeight="1" x14ac:dyDescent="0.3">
      <c r="A223" s="8" t="s">
        <v>239</v>
      </c>
      <c r="B223" s="26" t="s">
        <v>28</v>
      </c>
      <c r="C223" s="15">
        <v>2204061.88</v>
      </c>
      <c r="D223" s="15">
        <v>1700911.1400000001</v>
      </c>
      <c r="E223" s="16">
        <f t="shared" si="3"/>
        <v>0.77171659989872887</v>
      </c>
    </row>
    <row r="224" spans="1:5" ht="15.6" customHeight="1" x14ac:dyDescent="0.3">
      <c r="A224" s="8" t="s">
        <v>240</v>
      </c>
      <c r="B224" s="26" t="s">
        <v>33</v>
      </c>
      <c r="C224" s="15">
        <v>26189594.550000004</v>
      </c>
      <c r="D224" s="15">
        <v>21146860.610000003</v>
      </c>
      <c r="E224" s="16">
        <f t="shared" si="3"/>
        <v>0.80745276791617993</v>
      </c>
    </row>
    <row r="225" spans="1:5" ht="15.6" customHeight="1" x14ac:dyDescent="0.3">
      <c r="A225" s="8" t="s">
        <v>241</v>
      </c>
      <c r="B225" s="26" t="s">
        <v>33</v>
      </c>
      <c r="C225" s="15">
        <v>4010357.3000000003</v>
      </c>
      <c r="D225" s="15">
        <v>3461047.45</v>
      </c>
      <c r="E225" s="16">
        <f t="shared" si="3"/>
        <v>0.8630272045834918</v>
      </c>
    </row>
    <row r="226" spans="1:5" ht="15.6" customHeight="1" x14ac:dyDescent="0.3">
      <c r="A226" s="8" t="s">
        <v>242</v>
      </c>
      <c r="B226" s="26" t="s">
        <v>28</v>
      </c>
      <c r="C226" s="15">
        <v>1733336.8</v>
      </c>
      <c r="D226" s="15">
        <v>1641436.0299999998</v>
      </c>
      <c r="E226" s="16">
        <f t="shared" si="3"/>
        <v>0.94698043103913776</v>
      </c>
    </row>
    <row r="227" spans="1:5" ht="15.6" customHeight="1" x14ac:dyDescent="0.3">
      <c r="A227" s="8" t="s">
        <v>243</v>
      </c>
      <c r="B227" s="26" t="s">
        <v>33</v>
      </c>
      <c r="C227" s="15">
        <v>5043501.25</v>
      </c>
      <c r="D227" s="15">
        <v>4534840.84</v>
      </c>
      <c r="E227" s="16">
        <f t="shared" si="3"/>
        <v>0.89914537842138931</v>
      </c>
    </row>
    <row r="228" spans="1:5" ht="15.6" customHeight="1" x14ac:dyDescent="0.3">
      <c r="A228" s="8" t="s">
        <v>244</v>
      </c>
      <c r="B228" s="26" t="s">
        <v>47</v>
      </c>
      <c r="C228" s="15">
        <v>28632584.640000001</v>
      </c>
      <c r="D228" s="15">
        <v>26330114.93</v>
      </c>
      <c r="E228" s="16">
        <f t="shared" si="3"/>
        <v>0.91958568396988416</v>
      </c>
    </row>
    <row r="229" spans="1:5" ht="15.6" customHeight="1" x14ac:dyDescent="0.3">
      <c r="A229" s="8" t="s">
        <v>245</v>
      </c>
      <c r="B229" s="26" t="s">
        <v>30</v>
      </c>
      <c r="C229" s="15">
        <v>6947077.9799999995</v>
      </c>
      <c r="D229" s="15">
        <v>6733476.0999999996</v>
      </c>
      <c r="E229" s="16">
        <f t="shared" si="3"/>
        <v>0.96925298944175664</v>
      </c>
    </row>
    <row r="230" spans="1:5" ht="15.6" customHeight="1" x14ac:dyDescent="0.3">
      <c r="A230" s="8" t="s">
        <v>4</v>
      </c>
      <c r="B230" s="26" t="s">
        <v>25</v>
      </c>
      <c r="C230" s="15">
        <v>340687158.6699999</v>
      </c>
      <c r="D230" s="15">
        <v>317537335.95000005</v>
      </c>
      <c r="E230" s="16">
        <f t="shared" si="3"/>
        <v>0.93204961757181026</v>
      </c>
    </row>
    <row r="231" spans="1:5" ht="15.6" customHeight="1" x14ac:dyDescent="0.3">
      <c r="A231" s="8" t="s">
        <v>246</v>
      </c>
      <c r="B231" s="26" t="s">
        <v>30</v>
      </c>
      <c r="C231" s="15">
        <v>2067315.25</v>
      </c>
      <c r="D231" s="15">
        <v>2039412.92</v>
      </c>
      <c r="E231" s="16">
        <f t="shared" si="3"/>
        <v>0.98650310831886912</v>
      </c>
    </row>
    <row r="232" spans="1:5" ht="15.6" customHeight="1" x14ac:dyDescent="0.3">
      <c r="A232" s="8" t="s">
        <v>247</v>
      </c>
      <c r="B232" s="26" t="s">
        <v>30</v>
      </c>
      <c r="C232" s="15">
        <v>4989326.33</v>
      </c>
      <c r="D232" s="15">
        <v>4786175.66</v>
      </c>
      <c r="E232" s="16">
        <f t="shared" si="3"/>
        <v>0.95928294592027619</v>
      </c>
    </row>
    <row r="233" spans="1:5" ht="15.6" customHeight="1" x14ac:dyDescent="0.3">
      <c r="A233" s="8" t="s">
        <v>248</v>
      </c>
      <c r="B233" s="26" t="s">
        <v>72</v>
      </c>
      <c r="C233" s="15">
        <v>4793797.3600000003</v>
      </c>
      <c r="D233" s="15">
        <v>4173268.57</v>
      </c>
      <c r="E233" s="16">
        <f t="shared" si="3"/>
        <v>0.87055589892518936</v>
      </c>
    </row>
    <row r="234" spans="1:5" ht="15.6" customHeight="1" x14ac:dyDescent="0.3">
      <c r="A234" s="8" t="s">
        <v>249</v>
      </c>
      <c r="B234" s="26" t="s">
        <v>33</v>
      </c>
      <c r="C234" s="15">
        <v>6519988.8000000007</v>
      </c>
      <c r="D234" s="15">
        <v>5889984.4699999997</v>
      </c>
      <c r="E234" s="16">
        <f t="shared" si="3"/>
        <v>0.90337340303406644</v>
      </c>
    </row>
    <row r="235" spans="1:5" ht="15.6" customHeight="1" x14ac:dyDescent="0.3">
      <c r="A235" s="8" t="s">
        <v>250</v>
      </c>
      <c r="B235" s="26" t="s">
        <v>28</v>
      </c>
      <c r="C235" s="15">
        <v>1532250.9300000002</v>
      </c>
      <c r="D235" s="15">
        <v>1349858.2</v>
      </c>
      <c r="E235" s="16">
        <f t="shared" si="3"/>
        <v>0.88096419037578899</v>
      </c>
    </row>
    <row r="236" spans="1:5" ht="15.6" customHeight="1" x14ac:dyDescent="0.3">
      <c r="A236" s="8" t="s">
        <v>251</v>
      </c>
      <c r="B236" s="26" t="s">
        <v>30</v>
      </c>
      <c r="C236" s="15">
        <v>8797224.2699999996</v>
      </c>
      <c r="D236" s="15">
        <v>7348847.75</v>
      </c>
      <c r="E236" s="16">
        <f t="shared" si="3"/>
        <v>0.8353598276516373</v>
      </c>
    </row>
    <row r="237" spans="1:5" ht="15.6" customHeight="1" x14ac:dyDescent="0.3">
      <c r="A237" s="8" t="s">
        <v>252</v>
      </c>
      <c r="B237" s="26" t="s">
        <v>33</v>
      </c>
      <c r="C237" s="15">
        <v>2305621.14</v>
      </c>
      <c r="D237" s="15">
        <v>1987035.6900000002</v>
      </c>
      <c r="E237" s="16">
        <f t="shared" si="3"/>
        <v>0.8618222896759179</v>
      </c>
    </row>
    <row r="238" spans="1:5" ht="15.6" customHeight="1" x14ac:dyDescent="0.3">
      <c r="A238" s="8" t="s">
        <v>253</v>
      </c>
      <c r="B238" s="26" t="s">
        <v>33</v>
      </c>
      <c r="C238" s="15">
        <v>4418299.4799999995</v>
      </c>
      <c r="D238" s="15">
        <v>4396015.8</v>
      </c>
      <c r="E238" s="16">
        <f t="shared" si="3"/>
        <v>0.99495650303903804</v>
      </c>
    </row>
    <row r="239" spans="1:5" ht="15.6" customHeight="1" x14ac:dyDescent="0.3">
      <c r="A239" s="8" t="s">
        <v>254</v>
      </c>
      <c r="B239" s="26" t="s">
        <v>22</v>
      </c>
      <c r="C239" s="15">
        <v>25253897.02</v>
      </c>
      <c r="D239" s="15">
        <v>23516831.84</v>
      </c>
      <c r="E239" s="16">
        <f t="shared" si="3"/>
        <v>0.9312159553583228</v>
      </c>
    </row>
    <row r="240" spans="1:5" ht="15.6" customHeight="1" x14ac:dyDescent="0.3">
      <c r="A240" s="8" t="s">
        <v>255</v>
      </c>
      <c r="B240" s="26" t="s">
        <v>33</v>
      </c>
      <c r="C240" s="15">
        <v>2367779.2600000002</v>
      </c>
      <c r="D240" s="15">
        <v>2033383.5499999998</v>
      </c>
      <c r="E240" s="16">
        <f t="shared" si="3"/>
        <v>0.85877243050097485</v>
      </c>
    </row>
    <row r="241" spans="1:5" ht="15.6" customHeight="1" x14ac:dyDescent="0.3">
      <c r="A241" s="8" t="s">
        <v>256</v>
      </c>
      <c r="B241" s="26" t="s">
        <v>28</v>
      </c>
      <c r="C241" s="15">
        <v>5472973.54</v>
      </c>
      <c r="D241" s="15">
        <v>4435296.9700000007</v>
      </c>
      <c r="E241" s="16">
        <f t="shared" si="3"/>
        <v>0.81039985623610389</v>
      </c>
    </row>
    <row r="242" spans="1:5" ht="15.6" customHeight="1" x14ac:dyDescent="0.3">
      <c r="A242" s="8" t="s">
        <v>257</v>
      </c>
      <c r="B242" s="26" t="s">
        <v>28</v>
      </c>
      <c r="C242" s="15">
        <v>5913108.6200000001</v>
      </c>
      <c r="D242" s="15">
        <v>5236635.5399999991</v>
      </c>
      <c r="E242" s="16">
        <f t="shared" si="3"/>
        <v>0.885597724737889</v>
      </c>
    </row>
    <row r="243" spans="1:5" ht="15.6" customHeight="1" x14ac:dyDescent="0.3">
      <c r="A243" s="8" t="s">
        <v>258</v>
      </c>
      <c r="B243" s="26" t="s">
        <v>72</v>
      </c>
      <c r="C243" s="15">
        <v>393769.02000000008</v>
      </c>
      <c r="D243" s="15">
        <v>368131.14000000007</v>
      </c>
      <c r="E243" s="16">
        <f t="shared" si="3"/>
        <v>0.93489106888093942</v>
      </c>
    </row>
    <row r="244" spans="1:5" ht="15.6" customHeight="1" x14ac:dyDescent="0.3">
      <c r="A244" s="8" t="s">
        <v>259</v>
      </c>
      <c r="B244" s="26" t="s">
        <v>72</v>
      </c>
      <c r="C244" s="15">
        <v>749916.59000000008</v>
      </c>
      <c r="D244" s="15">
        <v>658506.64000000013</v>
      </c>
      <c r="E244" s="16">
        <f t="shared" si="3"/>
        <v>0.87810651048538624</v>
      </c>
    </row>
    <row r="245" spans="1:5" ht="15.6" customHeight="1" x14ac:dyDescent="0.3">
      <c r="A245" s="8" t="s">
        <v>260</v>
      </c>
      <c r="B245" s="26" t="s">
        <v>72</v>
      </c>
      <c r="C245" s="15">
        <v>1872109.1500000001</v>
      </c>
      <c r="D245" s="15">
        <v>1465086.91</v>
      </c>
      <c r="E245" s="16">
        <f t="shared" si="3"/>
        <v>0.78258626640439199</v>
      </c>
    </row>
    <row r="246" spans="1:5" ht="15.6" customHeight="1" x14ac:dyDescent="0.3">
      <c r="A246" s="8" t="s">
        <v>261</v>
      </c>
      <c r="B246" s="26" t="s">
        <v>33</v>
      </c>
      <c r="C246" s="15">
        <v>1541722.3</v>
      </c>
      <c r="D246" s="15">
        <v>1393258.1</v>
      </c>
      <c r="E246" s="16">
        <f t="shared" si="3"/>
        <v>0.90370237234033657</v>
      </c>
    </row>
    <row r="247" spans="1:5" ht="15.6" customHeight="1" x14ac:dyDescent="0.3">
      <c r="A247" s="8" t="s">
        <v>262</v>
      </c>
      <c r="B247" s="26" t="s">
        <v>22</v>
      </c>
      <c r="C247" s="15">
        <v>3769347.78</v>
      </c>
      <c r="D247" s="15">
        <v>3334985.2500000005</v>
      </c>
      <c r="E247" s="16">
        <f t="shared" si="3"/>
        <v>0.88476453876060246</v>
      </c>
    </row>
    <row r="248" spans="1:5" ht="15.6" customHeight="1" x14ac:dyDescent="0.3">
      <c r="A248" s="8" t="s">
        <v>263</v>
      </c>
      <c r="B248" s="26" t="s">
        <v>28</v>
      </c>
      <c r="C248" s="15">
        <v>1964998.0900000003</v>
      </c>
      <c r="D248" s="15">
        <v>1905343.6700000002</v>
      </c>
      <c r="E248" s="16">
        <f t="shared" si="3"/>
        <v>0.96964148703065656</v>
      </c>
    </row>
    <row r="249" spans="1:5" ht="15.6" customHeight="1" x14ac:dyDescent="0.3">
      <c r="A249" s="8" t="s">
        <v>264</v>
      </c>
      <c r="B249" s="26" t="s">
        <v>28</v>
      </c>
      <c r="C249" s="15">
        <v>732077</v>
      </c>
      <c r="D249" s="15">
        <v>635575.82999999996</v>
      </c>
      <c r="E249" s="16">
        <f t="shared" si="3"/>
        <v>0.86818166668260299</v>
      </c>
    </row>
    <row r="250" spans="1:5" ht="15.6" customHeight="1" x14ac:dyDescent="0.3">
      <c r="A250" s="8" t="s">
        <v>265</v>
      </c>
      <c r="B250" s="26" t="s">
        <v>28</v>
      </c>
      <c r="C250" s="15">
        <v>788372.54999999993</v>
      </c>
      <c r="D250" s="15">
        <v>726859.40999999992</v>
      </c>
      <c r="E250" s="16">
        <f t="shared" si="3"/>
        <v>0.92197452841299454</v>
      </c>
    </row>
    <row r="251" spans="1:5" ht="15.6" customHeight="1" x14ac:dyDescent="0.3">
      <c r="A251" s="8" t="s">
        <v>266</v>
      </c>
      <c r="B251" s="26" t="s">
        <v>28</v>
      </c>
      <c r="C251" s="15">
        <v>2913014.34</v>
      </c>
      <c r="D251" s="15">
        <v>2453293.5300000003</v>
      </c>
      <c r="E251" s="16">
        <f t="shared" si="3"/>
        <v>0.84218381499625583</v>
      </c>
    </row>
    <row r="252" spans="1:5" ht="15.6" customHeight="1" x14ac:dyDescent="0.3">
      <c r="A252" s="8" t="s">
        <v>267</v>
      </c>
      <c r="B252" s="26" t="s">
        <v>28</v>
      </c>
      <c r="C252" s="15">
        <v>2158792.59</v>
      </c>
      <c r="D252" s="15">
        <v>1924882.0699999998</v>
      </c>
      <c r="E252" s="16">
        <f t="shared" si="3"/>
        <v>0.8916475250639988</v>
      </c>
    </row>
    <row r="253" spans="1:5" ht="15.6" customHeight="1" x14ac:dyDescent="0.3">
      <c r="A253" s="8" t="s">
        <v>268</v>
      </c>
      <c r="B253" s="26" t="s">
        <v>28</v>
      </c>
      <c r="C253" s="15">
        <v>1450197</v>
      </c>
      <c r="D253" s="15">
        <v>1342414</v>
      </c>
      <c r="E253" s="16">
        <f t="shared" si="3"/>
        <v>0.92567699422905991</v>
      </c>
    </row>
    <row r="254" spans="1:5" ht="15.6" customHeight="1" x14ac:dyDescent="0.3">
      <c r="A254" s="8" t="s">
        <v>269</v>
      </c>
      <c r="B254" s="26" t="s">
        <v>28</v>
      </c>
      <c r="C254" s="15">
        <v>1310518.8800000001</v>
      </c>
      <c r="D254" s="15">
        <v>1062458.57</v>
      </c>
      <c r="E254" s="16">
        <f t="shared" si="3"/>
        <v>0.81071595855223388</v>
      </c>
    </row>
    <row r="255" spans="1:5" ht="15.6" customHeight="1" x14ac:dyDescent="0.3">
      <c r="A255" s="8" t="s">
        <v>270</v>
      </c>
      <c r="B255" s="26" t="s">
        <v>25</v>
      </c>
      <c r="C255" s="15">
        <v>4972287.4000000004</v>
      </c>
      <c r="D255" s="15">
        <v>4927897.26</v>
      </c>
      <c r="E255" s="16">
        <f t="shared" si="3"/>
        <v>0.99107249110339024</v>
      </c>
    </row>
    <row r="256" spans="1:5" ht="15.6" customHeight="1" x14ac:dyDescent="0.3">
      <c r="A256" s="8" t="s">
        <v>271</v>
      </c>
      <c r="B256" s="26" t="s">
        <v>30</v>
      </c>
      <c r="C256" s="15">
        <v>125906120.62</v>
      </c>
      <c r="D256" s="15">
        <v>113920484.58</v>
      </c>
      <c r="E256" s="16">
        <f t="shared" si="3"/>
        <v>0.90480497706561769</v>
      </c>
    </row>
    <row r="257" spans="1:5" ht="15.6" customHeight="1" x14ac:dyDescent="0.3">
      <c r="A257" s="8" t="s">
        <v>272</v>
      </c>
      <c r="B257" s="26" t="s">
        <v>25</v>
      </c>
      <c r="C257" s="15">
        <v>2928035.19</v>
      </c>
      <c r="D257" s="15">
        <v>2695874.23</v>
      </c>
      <c r="E257" s="16">
        <f t="shared" si="3"/>
        <v>0.92071100757501489</v>
      </c>
    </row>
    <row r="258" spans="1:5" ht="15.6" customHeight="1" x14ac:dyDescent="0.3">
      <c r="A258" s="8" t="s">
        <v>273</v>
      </c>
      <c r="B258" s="26" t="s">
        <v>28</v>
      </c>
      <c r="C258" s="15">
        <v>537968.09</v>
      </c>
      <c r="D258" s="15">
        <v>501627.98</v>
      </c>
      <c r="E258" s="16">
        <f t="shared" si="3"/>
        <v>0.93244932055356666</v>
      </c>
    </row>
    <row r="259" spans="1:5" ht="15.6" customHeight="1" x14ac:dyDescent="0.3">
      <c r="A259" s="8" t="s">
        <v>274</v>
      </c>
      <c r="B259" s="26" t="s">
        <v>28</v>
      </c>
      <c r="C259" s="15">
        <v>5804888.7299999995</v>
      </c>
      <c r="D259" s="15">
        <v>5412876.2899999991</v>
      </c>
      <c r="E259" s="16">
        <f t="shared" si="3"/>
        <v>0.93246856947075363</v>
      </c>
    </row>
    <row r="260" spans="1:5" ht="15.6" customHeight="1" x14ac:dyDescent="0.3">
      <c r="A260" s="8" t="s">
        <v>275</v>
      </c>
      <c r="B260" s="26" t="s">
        <v>30</v>
      </c>
      <c r="C260" s="15">
        <v>49852335.029999994</v>
      </c>
      <c r="D260" s="15">
        <v>44945430.530000001</v>
      </c>
      <c r="E260" s="16">
        <f t="shared" si="3"/>
        <v>0.90157122034409964</v>
      </c>
    </row>
    <row r="261" spans="1:5" ht="15.6" customHeight="1" x14ac:dyDescent="0.3">
      <c r="A261" s="8" t="s">
        <v>276</v>
      </c>
      <c r="B261" s="26" t="s">
        <v>22</v>
      </c>
      <c r="C261" s="15">
        <v>97970673.140000001</v>
      </c>
      <c r="D261" s="15">
        <v>84991758.090000004</v>
      </c>
      <c r="E261" s="16">
        <f t="shared" si="3"/>
        <v>0.86752244693212288</v>
      </c>
    </row>
    <row r="262" spans="1:5" ht="15.6" customHeight="1" x14ac:dyDescent="0.3">
      <c r="A262" s="8" t="s">
        <v>277</v>
      </c>
      <c r="B262" s="26" t="s">
        <v>72</v>
      </c>
      <c r="C262" s="15">
        <v>1677646.6800000002</v>
      </c>
      <c r="D262" s="15">
        <v>1524729.35</v>
      </c>
      <c r="E262" s="16">
        <f t="shared" si="3"/>
        <v>0.90885009828171925</v>
      </c>
    </row>
    <row r="263" spans="1:5" ht="15.6" customHeight="1" x14ac:dyDescent="0.3">
      <c r="A263" s="8" t="s">
        <v>278</v>
      </c>
      <c r="B263" s="26" t="s">
        <v>72</v>
      </c>
      <c r="C263" s="15">
        <v>2156753.3899999997</v>
      </c>
      <c r="D263" s="15">
        <v>2001997.49</v>
      </c>
      <c r="E263" s="16">
        <f t="shared" si="3"/>
        <v>0.92824589926806622</v>
      </c>
    </row>
    <row r="264" spans="1:5" ht="15.6" customHeight="1" x14ac:dyDescent="0.3">
      <c r="A264" s="8" t="s">
        <v>279</v>
      </c>
      <c r="B264" s="26" t="s">
        <v>38</v>
      </c>
      <c r="C264" s="15">
        <v>1032104.8</v>
      </c>
      <c r="D264" s="15">
        <v>972895.24000000011</v>
      </c>
      <c r="E264" s="16">
        <f t="shared" si="3"/>
        <v>0.94263222106902333</v>
      </c>
    </row>
    <row r="265" spans="1:5" ht="15.6" customHeight="1" x14ac:dyDescent="0.3">
      <c r="A265" s="8" t="s">
        <v>280</v>
      </c>
      <c r="B265" s="26" t="s">
        <v>28</v>
      </c>
      <c r="C265" s="15">
        <v>3534471.65</v>
      </c>
      <c r="D265" s="15">
        <v>3437122.4599999995</v>
      </c>
      <c r="E265" s="16">
        <f t="shared" si="3"/>
        <v>0.97245721577650779</v>
      </c>
    </row>
    <row r="266" spans="1:5" ht="15.6" customHeight="1" x14ac:dyDescent="0.3">
      <c r="A266" s="8" t="s">
        <v>281</v>
      </c>
      <c r="B266" s="26" t="s">
        <v>30</v>
      </c>
      <c r="C266" s="15">
        <v>10977084.710000001</v>
      </c>
      <c r="D266" s="15">
        <v>9062687.7000000011</v>
      </c>
      <c r="E266" s="16">
        <f t="shared" si="3"/>
        <v>0.825600597920502</v>
      </c>
    </row>
    <row r="267" spans="1:5" ht="15.6" customHeight="1" x14ac:dyDescent="0.3">
      <c r="A267" s="8" t="s">
        <v>282</v>
      </c>
      <c r="B267" s="26" t="s">
        <v>25</v>
      </c>
      <c r="C267" s="15">
        <v>4395932.2300000004</v>
      </c>
      <c r="D267" s="15">
        <v>4165277.92</v>
      </c>
      <c r="E267" s="16">
        <f t="shared" ref="E267:E330" si="4">D267/C267</f>
        <v>0.94753005780528143</v>
      </c>
    </row>
    <row r="268" spans="1:5" ht="15.6" customHeight="1" x14ac:dyDescent="0.3">
      <c r="A268" s="8" t="s">
        <v>283</v>
      </c>
      <c r="B268" s="26" t="s">
        <v>38</v>
      </c>
      <c r="C268" s="15">
        <v>751849.86</v>
      </c>
      <c r="D268" s="15">
        <v>660302</v>
      </c>
      <c r="E268" s="16">
        <f t="shared" si="4"/>
        <v>0.87823651386993673</v>
      </c>
    </row>
    <row r="269" spans="1:5" ht="15.6" customHeight="1" x14ac:dyDescent="0.3">
      <c r="A269" s="8" t="s">
        <v>284</v>
      </c>
      <c r="B269" s="26" t="s">
        <v>47</v>
      </c>
      <c r="C269" s="15">
        <v>3791907.69</v>
      </c>
      <c r="D269" s="15">
        <v>2933239.9899999998</v>
      </c>
      <c r="E269" s="16">
        <f t="shared" si="4"/>
        <v>0.77355258350184142</v>
      </c>
    </row>
    <row r="270" spans="1:5" ht="15.6" customHeight="1" x14ac:dyDescent="0.3">
      <c r="A270" s="8" t="s">
        <v>285</v>
      </c>
      <c r="B270" s="26" t="s">
        <v>25</v>
      </c>
      <c r="C270" s="15">
        <v>3335382.4400000004</v>
      </c>
      <c r="D270" s="15">
        <v>3051392.5999999996</v>
      </c>
      <c r="E270" s="16">
        <f t="shared" si="4"/>
        <v>0.91485538911693709</v>
      </c>
    </row>
    <row r="271" spans="1:5" ht="15.6" customHeight="1" x14ac:dyDescent="0.3">
      <c r="A271" s="8" t="s">
        <v>286</v>
      </c>
      <c r="B271" s="26" t="s">
        <v>33</v>
      </c>
      <c r="C271" s="15">
        <v>146816817.81999999</v>
      </c>
      <c r="D271" s="15">
        <v>123994709.08999999</v>
      </c>
      <c r="E271" s="16">
        <f t="shared" si="4"/>
        <v>0.84455385242050196</v>
      </c>
    </row>
    <row r="272" spans="1:5" ht="15.6" customHeight="1" x14ac:dyDescent="0.3">
      <c r="A272" s="8" t="s">
        <v>287</v>
      </c>
      <c r="B272" s="26" t="s">
        <v>33</v>
      </c>
      <c r="C272" s="15">
        <v>953696.57</v>
      </c>
      <c r="D272" s="15">
        <v>935844.99</v>
      </c>
      <c r="E272" s="16">
        <f t="shared" si="4"/>
        <v>0.98128169843370627</v>
      </c>
    </row>
    <row r="273" spans="1:5" ht="15.6" customHeight="1" x14ac:dyDescent="0.3">
      <c r="A273" s="8" t="s">
        <v>288</v>
      </c>
      <c r="B273" s="26" t="s">
        <v>25</v>
      </c>
      <c r="C273" s="15">
        <v>11562755.120000001</v>
      </c>
      <c r="D273" s="15">
        <v>11205606.100000001</v>
      </c>
      <c r="E273" s="16">
        <f t="shared" si="4"/>
        <v>0.96911211763170169</v>
      </c>
    </row>
    <row r="274" spans="1:5" ht="15.6" customHeight="1" x14ac:dyDescent="0.3">
      <c r="A274" s="8" t="s">
        <v>289</v>
      </c>
      <c r="B274" s="26" t="s">
        <v>28</v>
      </c>
      <c r="C274" s="15">
        <v>786836.64999999991</v>
      </c>
      <c r="D274" s="15">
        <v>729001.92</v>
      </c>
      <c r="E274" s="16">
        <f t="shared" si="4"/>
        <v>0.92649715795521237</v>
      </c>
    </row>
    <row r="275" spans="1:5" ht="15.6" customHeight="1" x14ac:dyDescent="0.3">
      <c r="A275" s="8" t="s">
        <v>290</v>
      </c>
      <c r="B275" s="26" t="s">
        <v>22</v>
      </c>
      <c r="C275" s="15">
        <v>2557017.42</v>
      </c>
      <c r="D275" s="15">
        <v>2014336.35</v>
      </c>
      <c r="E275" s="16">
        <f t="shared" si="4"/>
        <v>0.78776794176083487</v>
      </c>
    </row>
    <row r="276" spans="1:5" ht="15.6" customHeight="1" x14ac:dyDescent="0.3">
      <c r="A276" s="8" t="s">
        <v>291</v>
      </c>
      <c r="B276" s="26" t="s">
        <v>22</v>
      </c>
      <c r="C276" s="15">
        <v>1919855.94</v>
      </c>
      <c r="D276" s="15">
        <v>1777374.28</v>
      </c>
      <c r="E276" s="16">
        <f t="shared" si="4"/>
        <v>0.92578523365664622</v>
      </c>
    </row>
    <row r="277" spans="1:5" ht="15.6" customHeight="1" x14ac:dyDescent="0.3">
      <c r="A277" s="8" t="s">
        <v>292</v>
      </c>
      <c r="B277" s="26" t="s">
        <v>22</v>
      </c>
      <c r="C277" s="15">
        <v>1683916.94</v>
      </c>
      <c r="D277" s="15">
        <v>1597383.9799999997</v>
      </c>
      <c r="E277" s="16">
        <f t="shared" si="4"/>
        <v>0.94861209722137474</v>
      </c>
    </row>
    <row r="278" spans="1:5" ht="15.6" customHeight="1" x14ac:dyDescent="0.3">
      <c r="A278" s="8" t="s">
        <v>293</v>
      </c>
      <c r="B278" s="26" t="s">
        <v>28</v>
      </c>
      <c r="C278" s="15">
        <v>1283222.3599999999</v>
      </c>
      <c r="D278" s="15">
        <v>1076733.7999999998</v>
      </c>
      <c r="E278" s="16">
        <f t="shared" si="4"/>
        <v>0.83908590869629163</v>
      </c>
    </row>
    <row r="279" spans="1:5" ht="15.6" customHeight="1" x14ac:dyDescent="0.3">
      <c r="A279" s="8" t="s">
        <v>294</v>
      </c>
      <c r="B279" s="26" t="s">
        <v>28</v>
      </c>
      <c r="C279" s="15">
        <v>1017601.24</v>
      </c>
      <c r="D279" s="15">
        <v>988339.02</v>
      </c>
      <c r="E279" s="16">
        <f t="shared" si="4"/>
        <v>0.97124392261943393</v>
      </c>
    </row>
    <row r="280" spans="1:5" ht="15.6" customHeight="1" x14ac:dyDescent="0.3">
      <c r="A280" s="8" t="s">
        <v>295</v>
      </c>
      <c r="B280" s="26" t="s">
        <v>38</v>
      </c>
      <c r="C280" s="15">
        <v>1889368.25</v>
      </c>
      <c r="D280" s="15">
        <v>1587127.8099999998</v>
      </c>
      <c r="E280" s="16">
        <f t="shared" si="4"/>
        <v>0.8400309521449828</v>
      </c>
    </row>
    <row r="281" spans="1:5" ht="15.6" customHeight="1" x14ac:dyDescent="0.3">
      <c r="A281" s="8" t="s">
        <v>296</v>
      </c>
      <c r="B281" s="26" t="s">
        <v>28</v>
      </c>
      <c r="C281" s="15">
        <v>1729848.78</v>
      </c>
      <c r="D281" s="15">
        <v>1574443.6199999999</v>
      </c>
      <c r="E281" s="16">
        <f t="shared" si="4"/>
        <v>0.91016257501999676</v>
      </c>
    </row>
    <row r="282" spans="1:5" ht="15.6" customHeight="1" x14ac:dyDescent="0.3">
      <c r="A282" s="8" t="s">
        <v>297</v>
      </c>
      <c r="B282" s="26" t="s">
        <v>33</v>
      </c>
      <c r="C282" s="15">
        <v>5023036.4700000007</v>
      </c>
      <c r="D282" s="15">
        <v>4609944.57</v>
      </c>
      <c r="E282" s="16">
        <f t="shared" si="4"/>
        <v>0.91776052145605858</v>
      </c>
    </row>
    <row r="283" spans="1:5" ht="15.6" customHeight="1" x14ac:dyDescent="0.3">
      <c r="A283" s="8" t="s">
        <v>298</v>
      </c>
      <c r="B283" s="26" t="s">
        <v>33</v>
      </c>
      <c r="C283" s="15">
        <v>95930748</v>
      </c>
      <c r="D283" s="15">
        <v>81390319.25</v>
      </c>
      <c r="E283" s="16">
        <f t="shared" si="4"/>
        <v>0.84842786016846239</v>
      </c>
    </row>
    <row r="284" spans="1:5" ht="15.6" customHeight="1" x14ac:dyDescent="0.3">
      <c r="A284" s="8" t="s">
        <v>299</v>
      </c>
      <c r="B284" s="26" t="s">
        <v>25</v>
      </c>
      <c r="C284" s="15">
        <v>1652647.5100000002</v>
      </c>
      <c r="D284" s="15">
        <v>1623987.07</v>
      </c>
      <c r="E284" s="16">
        <f t="shared" si="4"/>
        <v>0.98265786271629085</v>
      </c>
    </row>
    <row r="285" spans="1:5" ht="15.6" customHeight="1" x14ac:dyDescent="0.3">
      <c r="A285" s="8" t="s">
        <v>300</v>
      </c>
      <c r="B285" s="26" t="s">
        <v>25</v>
      </c>
      <c r="C285" s="15">
        <v>1014631.3800000001</v>
      </c>
      <c r="D285" s="15">
        <v>995092.15</v>
      </c>
      <c r="E285" s="16">
        <f t="shared" si="4"/>
        <v>0.9807425333129357</v>
      </c>
    </row>
    <row r="286" spans="1:5" ht="15.6" customHeight="1" x14ac:dyDescent="0.3">
      <c r="A286" s="8" t="s">
        <v>301</v>
      </c>
      <c r="B286" s="26" t="s">
        <v>25</v>
      </c>
      <c r="C286" s="15">
        <v>5686505.9400000004</v>
      </c>
      <c r="D286" s="15">
        <v>5555782.3000000007</v>
      </c>
      <c r="E286" s="16">
        <f t="shared" si="4"/>
        <v>0.97701160582978308</v>
      </c>
    </row>
    <row r="287" spans="1:5" ht="15.6" customHeight="1" x14ac:dyDescent="0.3">
      <c r="A287" s="8" t="s">
        <v>302</v>
      </c>
      <c r="B287" s="26" t="s">
        <v>25</v>
      </c>
      <c r="C287" s="15">
        <v>10778269.930000002</v>
      </c>
      <c r="D287" s="15">
        <v>10200237.67</v>
      </c>
      <c r="E287" s="16">
        <f t="shared" si="4"/>
        <v>0.94637058973712296</v>
      </c>
    </row>
    <row r="288" spans="1:5" ht="15.6" customHeight="1" x14ac:dyDescent="0.3">
      <c r="A288" s="8" t="s">
        <v>303</v>
      </c>
      <c r="B288" s="26" t="s">
        <v>28</v>
      </c>
      <c r="C288" s="15">
        <v>4528494.13</v>
      </c>
      <c r="D288" s="15">
        <v>3810893.3099999996</v>
      </c>
      <c r="E288" s="16">
        <f t="shared" si="4"/>
        <v>0.84153654627791241</v>
      </c>
    </row>
    <row r="289" spans="1:5" ht="15.6" customHeight="1" x14ac:dyDescent="0.3">
      <c r="A289" s="8" t="s">
        <v>304</v>
      </c>
      <c r="B289" s="26" t="s">
        <v>72</v>
      </c>
      <c r="C289" s="15">
        <v>933293.16</v>
      </c>
      <c r="D289" s="15">
        <v>809191.66</v>
      </c>
      <c r="E289" s="16">
        <f t="shared" si="4"/>
        <v>0.86702838366457113</v>
      </c>
    </row>
    <row r="290" spans="1:5" ht="15.6" customHeight="1" x14ac:dyDescent="0.3">
      <c r="A290" s="8" t="s">
        <v>305</v>
      </c>
      <c r="B290" s="26" t="s">
        <v>25</v>
      </c>
      <c r="C290" s="15">
        <v>1805410.3800000001</v>
      </c>
      <c r="D290" s="15">
        <v>1759733.35</v>
      </c>
      <c r="E290" s="16">
        <f t="shared" si="4"/>
        <v>0.97469991836426684</v>
      </c>
    </row>
    <row r="291" spans="1:5" ht="15.6" customHeight="1" x14ac:dyDescent="0.3">
      <c r="A291" s="8" t="s">
        <v>306</v>
      </c>
      <c r="B291" s="26" t="s">
        <v>28</v>
      </c>
      <c r="C291" s="15">
        <v>14238927.390000001</v>
      </c>
      <c r="D291" s="15">
        <v>12974753.330000002</v>
      </c>
      <c r="E291" s="16">
        <f t="shared" si="4"/>
        <v>0.91121704427765904</v>
      </c>
    </row>
    <row r="292" spans="1:5" ht="15.6" customHeight="1" x14ac:dyDescent="0.3">
      <c r="A292" s="8" t="s">
        <v>307</v>
      </c>
      <c r="B292" s="26" t="s">
        <v>22</v>
      </c>
      <c r="C292" s="15">
        <v>2809401.93</v>
      </c>
      <c r="D292" s="15">
        <v>2447732.2000000002</v>
      </c>
      <c r="E292" s="16">
        <f t="shared" si="4"/>
        <v>0.8712645114471036</v>
      </c>
    </row>
    <row r="293" spans="1:5" ht="15.6" customHeight="1" x14ac:dyDescent="0.3">
      <c r="A293" s="8" t="s">
        <v>308</v>
      </c>
      <c r="B293" s="26" t="s">
        <v>72</v>
      </c>
      <c r="C293" s="15">
        <v>1664977.89</v>
      </c>
      <c r="D293" s="15">
        <v>1401416.83</v>
      </c>
      <c r="E293" s="16">
        <f t="shared" si="4"/>
        <v>0.84170296699855884</v>
      </c>
    </row>
    <row r="294" spans="1:5" ht="15.6" customHeight="1" x14ac:dyDescent="0.3">
      <c r="A294" s="8" t="s">
        <v>309</v>
      </c>
      <c r="B294" s="26" t="s">
        <v>28</v>
      </c>
      <c r="C294" s="15">
        <v>1769527.51</v>
      </c>
      <c r="D294" s="15">
        <v>1481566.31</v>
      </c>
      <c r="E294" s="16">
        <f t="shared" si="4"/>
        <v>0.83726661587759099</v>
      </c>
    </row>
    <row r="295" spans="1:5" ht="15.6" customHeight="1" x14ac:dyDescent="0.3">
      <c r="A295" s="8" t="s">
        <v>310</v>
      </c>
      <c r="B295" s="26" t="s">
        <v>22</v>
      </c>
      <c r="C295" s="15">
        <v>2098199.0099999998</v>
      </c>
      <c r="D295" s="15">
        <v>1787583.4800000002</v>
      </c>
      <c r="E295" s="16">
        <f t="shared" si="4"/>
        <v>0.85196088239504053</v>
      </c>
    </row>
    <row r="296" spans="1:5" ht="15.6" customHeight="1" x14ac:dyDescent="0.3">
      <c r="A296" s="8" t="s">
        <v>311</v>
      </c>
      <c r="B296" s="26" t="s">
        <v>30</v>
      </c>
      <c r="C296" s="15">
        <v>1740410.97</v>
      </c>
      <c r="D296" s="15">
        <v>1318577.3499999999</v>
      </c>
      <c r="E296" s="16">
        <f t="shared" si="4"/>
        <v>0.75762413173021992</v>
      </c>
    </row>
    <row r="297" spans="1:5" ht="15.6" customHeight="1" x14ac:dyDescent="0.3">
      <c r="A297" s="8" t="s">
        <v>312</v>
      </c>
      <c r="B297" s="26" t="s">
        <v>47</v>
      </c>
      <c r="C297" s="15">
        <v>2188227.96</v>
      </c>
      <c r="D297" s="15">
        <v>1861433.64</v>
      </c>
      <c r="E297" s="16">
        <f t="shared" si="4"/>
        <v>0.85065800914087575</v>
      </c>
    </row>
    <row r="298" spans="1:5" ht="15.6" customHeight="1" x14ac:dyDescent="0.3">
      <c r="A298" s="8" t="s">
        <v>313</v>
      </c>
      <c r="B298" s="26" t="s">
        <v>33</v>
      </c>
      <c r="C298" s="15">
        <v>2948130.24</v>
      </c>
      <c r="D298" s="15">
        <v>2614663.5999999996</v>
      </c>
      <c r="E298" s="16">
        <f t="shared" si="4"/>
        <v>0.88688876920172954</v>
      </c>
    </row>
    <row r="299" spans="1:5" ht="15.6" customHeight="1" x14ac:dyDescent="0.3">
      <c r="A299" s="8" t="s">
        <v>314</v>
      </c>
      <c r="B299" s="26" t="s">
        <v>30</v>
      </c>
      <c r="C299" s="15">
        <v>9876559.8499999996</v>
      </c>
      <c r="D299" s="15">
        <v>8225328.4300000006</v>
      </c>
      <c r="E299" s="16">
        <f t="shared" si="4"/>
        <v>0.83281310040357837</v>
      </c>
    </row>
    <row r="300" spans="1:5" ht="15.6" customHeight="1" x14ac:dyDescent="0.3">
      <c r="A300" s="8" t="s">
        <v>315</v>
      </c>
      <c r="B300" s="26" t="s">
        <v>33</v>
      </c>
      <c r="C300" s="15">
        <v>1133564.46</v>
      </c>
      <c r="D300" s="15">
        <v>1020448.6</v>
      </c>
      <c r="E300" s="16">
        <f t="shared" si="4"/>
        <v>0.90021223848178866</v>
      </c>
    </row>
    <row r="301" spans="1:5" ht="15.6" customHeight="1" x14ac:dyDescent="0.3">
      <c r="A301" s="8" t="s">
        <v>316</v>
      </c>
      <c r="B301" s="26" t="s">
        <v>38</v>
      </c>
      <c r="C301" s="15">
        <v>909903.99</v>
      </c>
      <c r="D301" s="15">
        <v>791302.76</v>
      </c>
      <c r="E301" s="16">
        <f t="shared" si="4"/>
        <v>0.86965522593213385</v>
      </c>
    </row>
    <row r="302" spans="1:5" ht="15.6" customHeight="1" x14ac:dyDescent="0.3">
      <c r="A302" s="8" t="s">
        <v>317</v>
      </c>
      <c r="B302" s="26" t="s">
        <v>30</v>
      </c>
      <c r="C302" s="15">
        <v>11969233.049999999</v>
      </c>
      <c r="D302" s="15">
        <v>9112858.3900000006</v>
      </c>
      <c r="E302" s="16">
        <f t="shared" si="4"/>
        <v>0.76135691835326091</v>
      </c>
    </row>
    <row r="303" spans="1:5" ht="15.6" customHeight="1" x14ac:dyDescent="0.3">
      <c r="A303" s="8" t="s">
        <v>318</v>
      </c>
      <c r="B303" s="26" t="s">
        <v>22</v>
      </c>
      <c r="C303" s="15">
        <v>1088330.48</v>
      </c>
      <c r="D303" s="15">
        <v>889303.14999999991</v>
      </c>
      <c r="E303" s="16">
        <f t="shared" si="4"/>
        <v>0.81712601672242047</v>
      </c>
    </row>
    <row r="304" spans="1:5" ht="15.6" customHeight="1" x14ac:dyDescent="0.3">
      <c r="A304" s="8" t="s">
        <v>319</v>
      </c>
      <c r="B304" s="26" t="s">
        <v>72</v>
      </c>
      <c r="C304" s="15">
        <v>10489159.380000001</v>
      </c>
      <c r="D304" s="15">
        <v>8386447.7899999991</v>
      </c>
      <c r="E304" s="16">
        <f t="shared" si="4"/>
        <v>0.79953478502678621</v>
      </c>
    </row>
    <row r="305" spans="1:5" ht="15.6" customHeight="1" x14ac:dyDescent="0.3">
      <c r="A305" s="8" t="s">
        <v>320</v>
      </c>
      <c r="B305" s="26" t="s">
        <v>30</v>
      </c>
      <c r="C305" s="15">
        <v>4578863.2699999996</v>
      </c>
      <c r="D305" s="15">
        <v>4091680.27</v>
      </c>
      <c r="E305" s="16">
        <f t="shared" si="4"/>
        <v>0.89360175849933177</v>
      </c>
    </row>
    <row r="306" spans="1:5" ht="15.6" customHeight="1" x14ac:dyDescent="0.3">
      <c r="A306" s="8" t="s">
        <v>321</v>
      </c>
      <c r="B306" s="26" t="s">
        <v>28</v>
      </c>
      <c r="C306" s="15">
        <v>444015.04</v>
      </c>
      <c r="D306" s="15">
        <v>422448.34999999992</v>
      </c>
      <c r="E306" s="16">
        <f t="shared" si="4"/>
        <v>0.95142801919502529</v>
      </c>
    </row>
    <row r="307" spans="1:5" ht="15.6" customHeight="1" x14ac:dyDescent="0.3">
      <c r="A307" s="8" t="s">
        <v>322</v>
      </c>
      <c r="B307" s="26" t="s">
        <v>28</v>
      </c>
      <c r="C307" s="15">
        <v>5843304.5999999996</v>
      </c>
      <c r="D307" s="15">
        <v>5303917.8000000007</v>
      </c>
      <c r="E307" s="16">
        <f t="shared" si="4"/>
        <v>0.90769147992045474</v>
      </c>
    </row>
    <row r="308" spans="1:5" ht="15.6" customHeight="1" x14ac:dyDescent="0.3">
      <c r="A308" s="8" t="s">
        <v>323</v>
      </c>
      <c r="B308" s="26" t="s">
        <v>28</v>
      </c>
      <c r="C308" s="15">
        <v>756108.19000000006</v>
      </c>
      <c r="D308" s="15">
        <v>648666.82000000007</v>
      </c>
      <c r="E308" s="16">
        <f t="shared" si="4"/>
        <v>0.8579021211236979</v>
      </c>
    </row>
    <row r="309" spans="1:5" ht="15.6" customHeight="1" x14ac:dyDescent="0.3">
      <c r="A309" s="8" t="s">
        <v>0</v>
      </c>
      <c r="B309" s="26" t="s">
        <v>28</v>
      </c>
      <c r="C309" s="15">
        <v>312850105.02999997</v>
      </c>
      <c r="D309" s="15">
        <v>286338306.69</v>
      </c>
      <c r="E309" s="16">
        <f t="shared" si="4"/>
        <v>0.91525718574568582</v>
      </c>
    </row>
    <row r="310" spans="1:5" ht="15.6" customHeight="1" x14ac:dyDescent="0.3">
      <c r="A310" s="8" t="s">
        <v>324</v>
      </c>
      <c r="B310" s="26" t="s">
        <v>72</v>
      </c>
      <c r="C310" s="15">
        <v>554264.15</v>
      </c>
      <c r="D310" s="15">
        <v>379507.31999999995</v>
      </c>
      <c r="E310" s="16">
        <f t="shared" si="4"/>
        <v>0.68470479283208185</v>
      </c>
    </row>
    <row r="311" spans="1:5" ht="15.6" customHeight="1" x14ac:dyDescent="0.3">
      <c r="A311" s="8" t="s">
        <v>325</v>
      </c>
      <c r="B311" s="26" t="s">
        <v>72</v>
      </c>
      <c r="C311" s="15">
        <v>1217949.57</v>
      </c>
      <c r="D311" s="15">
        <v>980701.81</v>
      </c>
      <c r="E311" s="16">
        <f t="shared" si="4"/>
        <v>0.80520723858870447</v>
      </c>
    </row>
    <row r="312" spans="1:5" ht="15.6" customHeight="1" x14ac:dyDescent="0.3">
      <c r="A312" s="8" t="s">
        <v>326</v>
      </c>
      <c r="B312" s="26" t="s">
        <v>25</v>
      </c>
      <c r="C312" s="15">
        <v>1284045.93</v>
      </c>
      <c r="D312" s="15">
        <v>1258121.67</v>
      </c>
      <c r="E312" s="16">
        <f t="shared" si="4"/>
        <v>0.97981048855472019</v>
      </c>
    </row>
    <row r="313" spans="1:5" ht="15.6" customHeight="1" x14ac:dyDescent="0.3">
      <c r="A313" s="8" t="s">
        <v>327</v>
      </c>
      <c r="B313" s="26" t="s">
        <v>47</v>
      </c>
      <c r="C313" s="15">
        <v>2814349.55</v>
      </c>
      <c r="D313" s="15">
        <v>2642798.7400000002</v>
      </c>
      <c r="E313" s="16">
        <f t="shared" si="4"/>
        <v>0.93904424203454062</v>
      </c>
    </row>
    <row r="314" spans="1:5" ht="15.6" customHeight="1" x14ac:dyDescent="0.3">
      <c r="A314" s="8" t="s">
        <v>328</v>
      </c>
      <c r="B314" s="26" t="s">
        <v>30</v>
      </c>
      <c r="C314" s="15">
        <v>3734718.1500000004</v>
      </c>
      <c r="D314" s="15">
        <v>3551997.3600000003</v>
      </c>
      <c r="E314" s="16">
        <f t="shared" si="4"/>
        <v>0.95107507911942435</v>
      </c>
    </row>
    <row r="315" spans="1:5" ht="15.6" customHeight="1" x14ac:dyDescent="0.3">
      <c r="A315" s="8" t="s">
        <v>329</v>
      </c>
      <c r="B315" s="26" t="s">
        <v>28</v>
      </c>
      <c r="C315" s="15">
        <v>20791216.52</v>
      </c>
      <c r="D315" s="15">
        <v>19495677.989999998</v>
      </c>
      <c r="E315" s="16">
        <f t="shared" si="4"/>
        <v>0.93768818054711878</v>
      </c>
    </row>
    <row r="316" spans="1:5" ht="15.6" customHeight="1" x14ac:dyDescent="0.3">
      <c r="A316" s="8" t="s">
        <v>330</v>
      </c>
      <c r="B316" s="26" t="s">
        <v>28</v>
      </c>
      <c r="C316" s="15">
        <v>1739104.2699999998</v>
      </c>
      <c r="D316" s="15">
        <v>1570377.19</v>
      </c>
      <c r="E316" s="16">
        <f t="shared" si="4"/>
        <v>0.90298046936541654</v>
      </c>
    </row>
    <row r="317" spans="1:5" ht="15.6" customHeight="1" x14ac:dyDescent="0.3">
      <c r="A317" s="8" t="s">
        <v>331</v>
      </c>
      <c r="B317" s="26" t="s">
        <v>28</v>
      </c>
      <c r="C317" s="15">
        <v>5017760.0599999996</v>
      </c>
      <c r="D317" s="15">
        <v>4619026.28</v>
      </c>
      <c r="E317" s="16">
        <f t="shared" si="4"/>
        <v>0.92053550284745989</v>
      </c>
    </row>
    <row r="318" spans="1:5" ht="15.6" customHeight="1" x14ac:dyDescent="0.3">
      <c r="A318" s="8" t="s">
        <v>332</v>
      </c>
      <c r="B318" s="26" t="s">
        <v>38</v>
      </c>
      <c r="C318" s="15">
        <v>5406066.1900000004</v>
      </c>
      <c r="D318" s="15">
        <v>4996295.92</v>
      </c>
      <c r="E318" s="16">
        <f t="shared" si="4"/>
        <v>0.92420176601648296</v>
      </c>
    </row>
    <row r="319" spans="1:5" ht="15.6" customHeight="1" x14ac:dyDescent="0.3">
      <c r="A319" s="8" t="s">
        <v>333</v>
      </c>
      <c r="B319" s="26" t="s">
        <v>33</v>
      </c>
      <c r="C319" s="15">
        <v>2888388.33</v>
      </c>
      <c r="D319" s="15">
        <v>2447424.4500000002</v>
      </c>
      <c r="E319" s="16">
        <f t="shared" si="4"/>
        <v>0.84733220411536569</v>
      </c>
    </row>
    <row r="320" spans="1:5" ht="15.6" customHeight="1" x14ac:dyDescent="0.3">
      <c r="A320" s="8" t="s">
        <v>334</v>
      </c>
      <c r="B320" s="26" t="s">
        <v>38</v>
      </c>
      <c r="C320" s="15">
        <v>4779685.1999999993</v>
      </c>
      <c r="D320" s="15">
        <v>2907861.9499999997</v>
      </c>
      <c r="E320" s="16">
        <f t="shared" si="4"/>
        <v>0.60837938657550084</v>
      </c>
    </row>
    <row r="321" spans="1:5" ht="15.6" customHeight="1" x14ac:dyDescent="0.3">
      <c r="A321" s="8" t="s">
        <v>335</v>
      </c>
      <c r="B321" s="26" t="s">
        <v>28</v>
      </c>
      <c r="C321" s="15">
        <v>5680230.040000001</v>
      </c>
      <c r="D321" s="15">
        <v>5161390.3499999996</v>
      </c>
      <c r="E321" s="16">
        <f t="shared" si="4"/>
        <v>0.90865868347824852</v>
      </c>
    </row>
    <row r="322" spans="1:5" ht="15.6" customHeight="1" x14ac:dyDescent="0.3">
      <c r="A322" s="8" t="s">
        <v>336</v>
      </c>
      <c r="B322" s="26" t="s">
        <v>28</v>
      </c>
      <c r="C322" s="15">
        <v>2375524.2200000002</v>
      </c>
      <c r="D322" s="15">
        <v>1969143.8599999999</v>
      </c>
      <c r="E322" s="16">
        <f t="shared" si="4"/>
        <v>0.828930239237889</v>
      </c>
    </row>
    <row r="323" spans="1:5" ht="15.6" customHeight="1" x14ac:dyDescent="0.3">
      <c r="A323" s="8" t="s">
        <v>337</v>
      </c>
      <c r="B323" s="26" t="s">
        <v>30</v>
      </c>
      <c r="C323" s="15">
        <v>14708767.260000002</v>
      </c>
      <c r="D323" s="15">
        <v>13330046.279999999</v>
      </c>
      <c r="E323" s="16">
        <f t="shared" si="4"/>
        <v>0.90626536162895255</v>
      </c>
    </row>
    <row r="324" spans="1:5" ht="15.6" customHeight="1" x14ac:dyDescent="0.3">
      <c r="A324" s="8" t="s">
        <v>338</v>
      </c>
      <c r="B324" s="26" t="s">
        <v>30</v>
      </c>
      <c r="C324" s="15">
        <v>9535610.3300000001</v>
      </c>
      <c r="D324" s="15">
        <v>9069666.2899999991</v>
      </c>
      <c r="E324" s="16">
        <f t="shared" si="4"/>
        <v>0.95113642190955583</v>
      </c>
    </row>
    <row r="325" spans="1:5" ht="15.6" customHeight="1" x14ac:dyDescent="0.3">
      <c r="A325" s="8" t="s">
        <v>339</v>
      </c>
      <c r="B325" s="26" t="s">
        <v>38</v>
      </c>
      <c r="C325" s="15">
        <v>1083772.5299999998</v>
      </c>
      <c r="D325" s="15">
        <v>1036422.94</v>
      </c>
      <c r="E325" s="16">
        <f t="shared" si="4"/>
        <v>0.95631039845603039</v>
      </c>
    </row>
    <row r="326" spans="1:5" ht="15.6" customHeight="1" x14ac:dyDescent="0.3">
      <c r="A326" s="8" t="s">
        <v>340</v>
      </c>
      <c r="B326" s="26" t="s">
        <v>72</v>
      </c>
      <c r="C326" s="15">
        <v>1734250.3499999999</v>
      </c>
      <c r="D326" s="15">
        <v>1552594.0699999998</v>
      </c>
      <c r="E326" s="16">
        <f t="shared" si="4"/>
        <v>0.89525371582021018</v>
      </c>
    </row>
    <row r="327" spans="1:5" ht="15.6" customHeight="1" x14ac:dyDescent="0.3">
      <c r="A327" s="8" t="s">
        <v>341</v>
      </c>
      <c r="B327" s="26" t="s">
        <v>38</v>
      </c>
      <c r="C327" s="15">
        <v>736123.15</v>
      </c>
      <c r="D327" s="15">
        <v>715047.09</v>
      </c>
      <c r="E327" s="16">
        <f t="shared" si="4"/>
        <v>0.9713688395752802</v>
      </c>
    </row>
    <row r="328" spans="1:5" ht="15.6" customHeight="1" x14ac:dyDescent="0.3">
      <c r="A328" s="8" t="s">
        <v>342</v>
      </c>
      <c r="B328" s="26" t="s">
        <v>72</v>
      </c>
      <c r="C328" s="15">
        <v>3330719.65</v>
      </c>
      <c r="D328" s="15">
        <v>2830473.56</v>
      </c>
      <c r="E328" s="16">
        <f t="shared" si="4"/>
        <v>0.84980840702098726</v>
      </c>
    </row>
    <row r="329" spans="1:5" ht="15.6" customHeight="1" x14ac:dyDescent="0.3">
      <c r="A329" s="8" t="s">
        <v>343</v>
      </c>
      <c r="B329" s="26" t="s">
        <v>25</v>
      </c>
      <c r="C329" s="15">
        <v>6214963.4699999997</v>
      </c>
      <c r="D329" s="15">
        <v>5866217.4899999993</v>
      </c>
      <c r="E329" s="16">
        <f t="shared" si="4"/>
        <v>0.94388607725798901</v>
      </c>
    </row>
    <row r="330" spans="1:5" ht="15.6" customHeight="1" x14ac:dyDescent="0.3">
      <c r="A330" s="8" t="s">
        <v>344</v>
      </c>
      <c r="B330" s="26" t="s">
        <v>25</v>
      </c>
      <c r="C330" s="15">
        <v>9939147.8900000006</v>
      </c>
      <c r="D330" s="15">
        <v>9587118.25</v>
      </c>
      <c r="E330" s="16">
        <f t="shared" si="4"/>
        <v>0.96458150699677325</v>
      </c>
    </row>
    <row r="331" spans="1:5" ht="15.6" customHeight="1" x14ac:dyDescent="0.3">
      <c r="A331" s="8" t="s">
        <v>345</v>
      </c>
      <c r="B331" s="26" t="s">
        <v>38</v>
      </c>
      <c r="C331" s="15">
        <v>930679.8</v>
      </c>
      <c r="D331" s="15">
        <v>911932.40999999992</v>
      </c>
      <c r="E331" s="16">
        <f t="shared" ref="E331:E394" si="5">D331/C331</f>
        <v>0.97985624056737863</v>
      </c>
    </row>
    <row r="332" spans="1:5" ht="15.6" customHeight="1" x14ac:dyDescent="0.3">
      <c r="A332" s="8" t="s">
        <v>346</v>
      </c>
      <c r="B332" s="26" t="s">
        <v>22</v>
      </c>
      <c r="C332" s="15">
        <v>755238.67000000016</v>
      </c>
      <c r="D332" s="15">
        <v>662334.33000000007</v>
      </c>
      <c r="E332" s="16">
        <f t="shared" si="5"/>
        <v>0.87698678088080417</v>
      </c>
    </row>
    <row r="333" spans="1:5" ht="15.6" customHeight="1" x14ac:dyDescent="0.3">
      <c r="A333" s="8" t="s">
        <v>347</v>
      </c>
      <c r="B333" s="26" t="s">
        <v>38</v>
      </c>
      <c r="C333" s="15">
        <v>5498847.8200000003</v>
      </c>
      <c r="D333" s="15">
        <v>5050351.59</v>
      </c>
      <c r="E333" s="16">
        <f t="shared" si="5"/>
        <v>0.91843814473847352</v>
      </c>
    </row>
    <row r="334" spans="1:5" ht="15.6" customHeight="1" x14ac:dyDescent="0.3">
      <c r="A334" s="8" t="s">
        <v>1</v>
      </c>
      <c r="B334" s="26" t="s">
        <v>72</v>
      </c>
      <c r="C334" s="15">
        <v>135280326.25999999</v>
      </c>
      <c r="D334" s="15">
        <v>119862882.5</v>
      </c>
      <c r="E334" s="16">
        <f t="shared" si="5"/>
        <v>0.8860333635626465</v>
      </c>
    </row>
    <row r="335" spans="1:5" ht="15.6" customHeight="1" x14ac:dyDescent="0.3">
      <c r="A335" s="8" t="s">
        <v>348</v>
      </c>
      <c r="B335" s="26" t="s">
        <v>28</v>
      </c>
      <c r="C335" s="15">
        <v>1711035.1500000001</v>
      </c>
      <c r="D335" s="15">
        <v>1667263.31</v>
      </c>
      <c r="E335" s="16">
        <f t="shared" si="5"/>
        <v>0.97441791888378204</v>
      </c>
    </row>
    <row r="336" spans="1:5" ht="15.6" customHeight="1" x14ac:dyDescent="0.3">
      <c r="A336" s="8" t="s">
        <v>349</v>
      </c>
      <c r="B336" s="26" t="s">
        <v>22</v>
      </c>
      <c r="C336" s="15">
        <v>12548490.220000001</v>
      </c>
      <c r="D336" s="15">
        <v>11210985.6</v>
      </c>
      <c r="E336" s="16">
        <f t="shared" si="5"/>
        <v>0.89341310416226305</v>
      </c>
    </row>
    <row r="337" spans="1:5" ht="15.6" customHeight="1" x14ac:dyDescent="0.3">
      <c r="A337" s="8" t="s">
        <v>350</v>
      </c>
      <c r="B337" s="26" t="s">
        <v>22</v>
      </c>
      <c r="C337" s="15">
        <v>16552051.549999999</v>
      </c>
      <c r="D337" s="15">
        <v>13657449.929999998</v>
      </c>
      <c r="E337" s="16">
        <f t="shared" si="5"/>
        <v>0.82512127809316782</v>
      </c>
    </row>
    <row r="338" spans="1:5" ht="15.6" customHeight="1" x14ac:dyDescent="0.3">
      <c r="A338" s="8" t="s">
        <v>351</v>
      </c>
      <c r="B338" s="26" t="s">
        <v>38</v>
      </c>
      <c r="C338" s="15">
        <v>2826674.27</v>
      </c>
      <c r="D338" s="15">
        <v>2590775.13</v>
      </c>
      <c r="E338" s="16">
        <f t="shared" si="5"/>
        <v>0.91654534004726329</v>
      </c>
    </row>
    <row r="339" spans="1:5" ht="15.6" customHeight="1" x14ac:dyDescent="0.3">
      <c r="A339" s="8" t="s">
        <v>352</v>
      </c>
      <c r="B339" s="26" t="s">
        <v>28</v>
      </c>
      <c r="C339" s="15">
        <v>8088872.8300000001</v>
      </c>
      <c r="D339" s="15">
        <v>6846129.6299999999</v>
      </c>
      <c r="E339" s="16">
        <f t="shared" si="5"/>
        <v>0.84636385982099804</v>
      </c>
    </row>
    <row r="340" spans="1:5" ht="15.6" customHeight="1" x14ac:dyDescent="0.3">
      <c r="A340" s="8" t="s">
        <v>353</v>
      </c>
      <c r="B340" s="26" t="s">
        <v>28</v>
      </c>
      <c r="C340" s="15">
        <v>1811608.0000000002</v>
      </c>
      <c r="D340" s="15">
        <v>1578859.6099999999</v>
      </c>
      <c r="E340" s="16">
        <f t="shared" si="5"/>
        <v>0.87152386719422725</v>
      </c>
    </row>
    <row r="341" spans="1:5" ht="15.6" customHeight="1" x14ac:dyDescent="0.3">
      <c r="A341" s="8" t="s">
        <v>354</v>
      </c>
      <c r="B341" s="26" t="s">
        <v>28</v>
      </c>
      <c r="C341" s="15">
        <v>12486261.93</v>
      </c>
      <c r="D341" s="15">
        <v>9942517.870000001</v>
      </c>
      <c r="E341" s="16">
        <f t="shared" si="5"/>
        <v>0.79627657386488937</v>
      </c>
    </row>
    <row r="342" spans="1:5" ht="15.6" customHeight="1" x14ac:dyDescent="0.3">
      <c r="A342" s="8" t="s">
        <v>355</v>
      </c>
      <c r="B342" s="26" t="s">
        <v>28</v>
      </c>
      <c r="C342" s="15">
        <v>4387188.68</v>
      </c>
      <c r="D342" s="15">
        <v>3446991.2399999998</v>
      </c>
      <c r="E342" s="16">
        <f t="shared" si="5"/>
        <v>0.78569477891705353</v>
      </c>
    </row>
    <row r="343" spans="1:5" ht="15.6" customHeight="1" x14ac:dyDescent="0.3">
      <c r="A343" s="8" t="s">
        <v>356</v>
      </c>
      <c r="B343" s="26" t="s">
        <v>30</v>
      </c>
      <c r="C343" s="15">
        <v>24769266.539999999</v>
      </c>
      <c r="D343" s="15">
        <v>24365050.32</v>
      </c>
      <c r="E343" s="16">
        <f t="shared" si="5"/>
        <v>0.98368073518256072</v>
      </c>
    </row>
    <row r="344" spans="1:5" ht="15.6" customHeight="1" x14ac:dyDescent="0.3">
      <c r="A344" s="8" t="s">
        <v>357</v>
      </c>
      <c r="B344" s="26" t="s">
        <v>33</v>
      </c>
      <c r="C344" s="15">
        <v>3746554.6599999992</v>
      </c>
      <c r="D344" s="15">
        <v>3346795.6500000004</v>
      </c>
      <c r="E344" s="16">
        <f t="shared" si="5"/>
        <v>0.89329956552669143</v>
      </c>
    </row>
    <row r="345" spans="1:5" ht="15.6" customHeight="1" x14ac:dyDescent="0.3">
      <c r="A345" s="8" t="s">
        <v>358</v>
      </c>
      <c r="B345" s="26" t="s">
        <v>38</v>
      </c>
      <c r="C345" s="15">
        <v>2967088.3499999996</v>
      </c>
      <c r="D345" s="15">
        <v>2630355.9800000004</v>
      </c>
      <c r="E345" s="16">
        <f t="shared" si="5"/>
        <v>0.88651083814204612</v>
      </c>
    </row>
    <row r="346" spans="1:5" ht="15.6" customHeight="1" x14ac:dyDescent="0.3">
      <c r="A346" s="8" t="s">
        <v>359</v>
      </c>
      <c r="B346" s="26" t="s">
        <v>33</v>
      </c>
      <c r="C346" s="15">
        <v>1546768.5499999998</v>
      </c>
      <c r="D346" s="15">
        <v>1502404.22</v>
      </c>
      <c r="E346" s="16">
        <f t="shared" si="5"/>
        <v>0.97131805530956794</v>
      </c>
    </row>
    <row r="347" spans="1:5" ht="15.6" customHeight="1" x14ac:dyDescent="0.3">
      <c r="A347" s="8" t="s">
        <v>360</v>
      </c>
      <c r="B347" s="26" t="s">
        <v>22</v>
      </c>
      <c r="C347" s="15">
        <v>508279.52</v>
      </c>
      <c r="D347" s="15">
        <v>449649.94</v>
      </c>
      <c r="E347" s="16">
        <f t="shared" si="5"/>
        <v>0.88465091019209274</v>
      </c>
    </row>
    <row r="348" spans="1:5" ht="15.6" customHeight="1" x14ac:dyDescent="0.3">
      <c r="A348" s="8" t="s">
        <v>361</v>
      </c>
      <c r="B348" s="26" t="s">
        <v>28</v>
      </c>
      <c r="C348" s="15">
        <v>11545281.460000001</v>
      </c>
      <c r="D348" s="15">
        <v>9338173.5899999999</v>
      </c>
      <c r="E348" s="16">
        <f t="shared" si="5"/>
        <v>0.80883031066442268</v>
      </c>
    </row>
    <row r="349" spans="1:5" ht="15.6" customHeight="1" x14ac:dyDescent="0.3">
      <c r="A349" s="8" t="s">
        <v>362</v>
      </c>
      <c r="B349" s="26" t="s">
        <v>22</v>
      </c>
      <c r="C349" s="15">
        <v>666304.91999999993</v>
      </c>
      <c r="D349" s="15">
        <v>593845.84</v>
      </c>
      <c r="E349" s="16">
        <f t="shared" si="5"/>
        <v>0.8912523713617484</v>
      </c>
    </row>
    <row r="350" spans="1:5" ht="15.6" customHeight="1" x14ac:dyDescent="0.3">
      <c r="A350" s="8" t="s">
        <v>363</v>
      </c>
      <c r="B350" s="26" t="s">
        <v>72</v>
      </c>
      <c r="C350" s="15">
        <v>42230674.430000007</v>
      </c>
      <c r="D350" s="15">
        <v>39777343.719999999</v>
      </c>
      <c r="E350" s="16">
        <f t="shared" si="5"/>
        <v>0.94190642836958338</v>
      </c>
    </row>
    <row r="351" spans="1:5" ht="15.6" customHeight="1" x14ac:dyDescent="0.3">
      <c r="A351" s="8" t="s">
        <v>364</v>
      </c>
      <c r="B351" s="26" t="s">
        <v>30</v>
      </c>
      <c r="C351" s="15">
        <v>7484038.919999999</v>
      </c>
      <c r="D351" s="15">
        <v>5784336.9899999993</v>
      </c>
      <c r="E351" s="16">
        <f t="shared" si="5"/>
        <v>0.77288975268984839</v>
      </c>
    </row>
    <row r="352" spans="1:5" ht="15.6" customHeight="1" x14ac:dyDescent="0.3">
      <c r="A352" s="8" t="s">
        <v>365</v>
      </c>
      <c r="B352" s="26" t="s">
        <v>33</v>
      </c>
      <c r="C352" s="15">
        <v>2617815.66</v>
      </c>
      <c r="D352" s="15">
        <v>2206570.48</v>
      </c>
      <c r="E352" s="16">
        <f t="shared" si="5"/>
        <v>0.84290521816192354</v>
      </c>
    </row>
    <row r="353" spans="1:5" ht="15.6" customHeight="1" x14ac:dyDescent="0.3">
      <c r="A353" s="8" t="s">
        <v>366</v>
      </c>
      <c r="B353" s="26" t="s">
        <v>25</v>
      </c>
      <c r="C353" s="15">
        <v>5820885.620000001</v>
      </c>
      <c r="D353" s="15">
        <v>5669183.0800000001</v>
      </c>
      <c r="E353" s="16">
        <f t="shared" si="5"/>
        <v>0.9739382372540073</v>
      </c>
    </row>
    <row r="354" spans="1:5" ht="15.6" customHeight="1" x14ac:dyDescent="0.3">
      <c r="A354" s="8" t="s">
        <v>367</v>
      </c>
      <c r="B354" s="26" t="s">
        <v>28</v>
      </c>
      <c r="C354" s="15">
        <v>5394881.4899999993</v>
      </c>
      <c r="D354" s="15">
        <v>4704157.8899999997</v>
      </c>
      <c r="E354" s="16">
        <f t="shared" si="5"/>
        <v>0.87196686316829553</v>
      </c>
    </row>
    <row r="355" spans="1:5" ht="15.6" customHeight="1" x14ac:dyDescent="0.3">
      <c r="A355" s="8" t="s">
        <v>368</v>
      </c>
      <c r="B355" s="26" t="s">
        <v>33</v>
      </c>
      <c r="C355" s="15">
        <v>1908505.5200000003</v>
      </c>
      <c r="D355" s="15">
        <v>1743418.15</v>
      </c>
      <c r="E355" s="16">
        <f t="shared" si="5"/>
        <v>0.91349913936848326</v>
      </c>
    </row>
    <row r="356" spans="1:5" ht="15.6" customHeight="1" x14ac:dyDescent="0.3">
      <c r="A356" s="8" t="s">
        <v>369</v>
      </c>
      <c r="B356" s="26" t="s">
        <v>38</v>
      </c>
      <c r="C356" s="15">
        <v>1543578.97</v>
      </c>
      <c r="D356" s="15">
        <v>1381360.29</v>
      </c>
      <c r="E356" s="16">
        <f t="shared" si="5"/>
        <v>0.89490743061885591</v>
      </c>
    </row>
    <row r="357" spans="1:5" ht="15.6" customHeight="1" x14ac:dyDescent="0.3">
      <c r="A357" s="8" t="s">
        <v>370</v>
      </c>
      <c r="B357" s="26" t="s">
        <v>38</v>
      </c>
      <c r="C357" s="15">
        <v>2698169.46</v>
      </c>
      <c r="D357" s="15">
        <v>2293195.2200000002</v>
      </c>
      <c r="E357" s="16">
        <f t="shared" si="5"/>
        <v>0.84990778155201574</v>
      </c>
    </row>
    <row r="358" spans="1:5" ht="15.6" customHeight="1" x14ac:dyDescent="0.3">
      <c r="A358" s="8" t="s">
        <v>371</v>
      </c>
      <c r="B358" s="26" t="s">
        <v>72</v>
      </c>
      <c r="C358" s="15">
        <v>3466278.7399999998</v>
      </c>
      <c r="D358" s="15">
        <v>3052744.04</v>
      </c>
      <c r="E358" s="16">
        <f t="shared" si="5"/>
        <v>0.8806977940845</v>
      </c>
    </row>
    <row r="359" spans="1:5" ht="15.6" customHeight="1" x14ac:dyDescent="0.3">
      <c r="A359" s="8" t="s">
        <v>3</v>
      </c>
      <c r="B359" s="26" t="s">
        <v>38</v>
      </c>
      <c r="C359" s="15">
        <v>581746494.04000008</v>
      </c>
      <c r="D359" s="15">
        <v>563880020.75999999</v>
      </c>
      <c r="E359" s="16">
        <f t="shared" si="5"/>
        <v>0.96928821494750317</v>
      </c>
    </row>
    <row r="360" spans="1:5" ht="15.6" customHeight="1" x14ac:dyDescent="0.3">
      <c r="A360" s="8" t="s">
        <v>372</v>
      </c>
      <c r="B360" s="26" t="s">
        <v>28</v>
      </c>
      <c r="C360" s="15">
        <v>912954.8600000001</v>
      </c>
      <c r="D360" s="15">
        <v>822670.03</v>
      </c>
      <c r="E360" s="16">
        <f t="shared" si="5"/>
        <v>0.90110701639728374</v>
      </c>
    </row>
    <row r="361" spans="1:5" ht="15.6" customHeight="1" x14ac:dyDescent="0.3">
      <c r="A361" s="8" t="s">
        <v>373</v>
      </c>
      <c r="B361" s="26" t="s">
        <v>28</v>
      </c>
      <c r="C361" s="15">
        <v>1508475.73</v>
      </c>
      <c r="D361" s="15">
        <v>1229007.7400000002</v>
      </c>
      <c r="E361" s="16">
        <f t="shared" si="5"/>
        <v>0.81473484495504622</v>
      </c>
    </row>
    <row r="362" spans="1:5" ht="15.6" customHeight="1" x14ac:dyDescent="0.3">
      <c r="A362" s="8" t="s">
        <v>374</v>
      </c>
      <c r="B362" s="26" t="s">
        <v>47</v>
      </c>
      <c r="C362" s="15">
        <v>347103563.41000003</v>
      </c>
      <c r="D362" s="15">
        <v>324171103.45000005</v>
      </c>
      <c r="E362" s="16">
        <f t="shared" si="5"/>
        <v>0.93393193738863445</v>
      </c>
    </row>
    <row r="363" spans="1:5" ht="15.6" customHeight="1" x14ac:dyDescent="0.3">
      <c r="A363" s="8" t="s">
        <v>375</v>
      </c>
      <c r="B363" s="26" t="s">
        <v>28</v>
      </c>
      <c r="C363" s="15">
        <v>1585333.3699999999</v>
      </c>
      <c r="D363" s="15">
        <v>1406313.5999999999</v>
      </c>
      <c r="E363" s="16">
        <f t="shared" si="5"/>
        <v>0.88707752363782011</v>
      </c>
    </row>
    <row r="364" spans="1:5" ht="15.6" customHeight="1" x14ac:dyDescent="0.3">
      <c r="A364" s="8" t="s">
        <v>376</v>
      </c>
      <c r="B364" s="26" t="s">
        <v>28</v>
      </c>
      <c r="C364" s="15">
        <v>1223775.83</v>
      </c>
      <c r="D364" s="15">
        <v>1223775.83</v>
      </c>
      <c r="E364" s="16">
        <f t="shared" si="5"/>
        <v>1</v>
      </c>
    </row>
    <row r="365" spans="1:5" ht="15.6" customHeight="1" x14ac:dyDescent="0.3">
      <c r="A365" s="8" t="s">
        <v>377</v>
      </c>
      <c r="B365" s="26" t="s">
        <v>38</v>
      </c>
      <c r="C365" s="15">
        <v>2168093.9300000002</v>
      </c>
      <c r="D365" s="15">
        <v>2047464.79</v>
      </c>
      <c r="E365" s="16">
        <f t="shared" si="5"/>
        <v>0.94436166333439242</v>
      </c>
    </row>
    <row r="366" spans="1:5" ht="15.6" customHeight="1" x14ac:dyDescent="0.3">
      <c r="A366" s="8" t="s">
        <v>378</v>
      </c>
      <c r="B366" s="26" t="s">
        <v>47</v>
      </c>
      <c r="C366" s="15">
        <v>6339955.1299999999</v>
      </c>
      <c r="D366" s="15">
        <v>4894242.3100000005</v>
      </c>
      <c r="E366" s="16">
        <f t="shared" si="5"/>
        <v>0.77196797290267272</v>
      </c>
    </row>
    <row r="367" spans="1:5" ht="15.6" customHeight="1" x14ac:dyDescent="0.3">
      <c r="A367" s="8" t="s">
        <v>379</v>
      </c>
      <c r="B367" s="26" t="s">
        <v>33</v>
      </c>
      <c r="C367" s="15">
        <v>1206253.82</v>
      </c>
      <c r="D367" s="15">
        <v>1049694.1000000001</v>
      </c>
      <c r="E367" s="16">
        <f t="shared" si="5"/>
        <v>0.87020996957340213</v>
      </c>
    </row>
    <row r="368" spans="1:5" ht="15.6" customHeight="1" x14ac:dyDescent="0.3">
      <c r="A368" s="8" t="s">
        <v>380</v>
      </c>
      <c r="B368" s="26" t="s">
        <v>38</v>
      </c>
      <c r="C368" s="15">
        <v>9847859.4500000011</v>
      </c>
      <c r="D368" s="15">
        <v>8622916.3000000007</v>
      </c>
      <c r="E368" s="16">
        <f t="shared" si="5"/>
        <v>0.87561325827004977</v>
      </c>
    </row>
    <row r="369" spans="1:5" ht="15.6" customHeight="1" x14ac:dyDescent="0.3">
      <c r="A369" s="8" t="s">
        <v>381</v>
      </c>
      <c r="B369" s="26" t="s">
        <v>33</v>
      </c>
      <c r="C369" s="15">
        <v>1101638.52</v>
      </c>
      <c r="D369" s="15">
        <v>947610.01</v>
      </c>
      <c r="E369" s="16">
        <f t="shared" si="5"/>
        <v>0.86018234910667435</v>
      </c>
    </row>
    <row r="370" spans="1:5" ht="15.6" customHeight="1" x14ac:dyDescent="0.3">
      <c r="A370" s="8" t="s">
        <v>382</v>
      </c>
      <c r="B370" s="26" t="s">
        <v>28</v>
      </c>
      <c r="C370" s="15">
        <v>2696511.18</v>
      </c>
      <c r="D370" s="15">
        <v>2313453.9</v>
      </c>
      <c r="E370" s="16">
        <f t="shared" si="5"/>
        <v>0.8579433740749407</v>
      </c>
    </row>
    <row r="371" spans="1:5" ht="15.6" customHeight="1" x14ac:dyDescent="0.3">
      <c r="A371" s="8" t="s">
        <v>383</v>
      </c>
      <c r="B371" s="26" t="s">
        <v>28</v>
      </c>
      <c r="C371" s="15">
        <v>388017.18999999994</v>
      </c>
      <c r="D371" s="15">
        <v>362741.8</v>
      </c>
      <c r="E371" s="16">
        <f t="shared" si="5"/>
        <v>0.93486012823297859</v>
      </c>
    </row>
    <row r="372" spans="1:5" ht="15.6" customHeight="1" x14ac:dyDescent="0.3">
      <c r="A372" s="8" t="s">
        <v>384</v>
      </c>
      <c r="B372" s="26" t="s">
        <v>28</v>
      </c>
      <c r="C372" s="15">
        <v>3169684.41</v>
      </c>
      <c r="D372" s="15">
        <v>2766086.92</v>
      </c>
      <c r="E372" s="16">
        <f t="shared" si="5"/>
        <v>0.87266950339702742</v>
      </c>
    </row>
    <row r="373" spans="1:5" ht="15.6" customHeight="1" x14ac:dyDescent="0.3">
      <c r="A373" s="8" t="s">
        <v>385</v>
      </c>
      <c r="B373" s="26" t="s">
        <v>38</v>
      </c>
      <c r="C373" s="15">
        <v>1940760.5</v>
      </c>
      <c r="D373" s="15">
        <v>1560392.26</v>
      </c>
      <c r="E373" s="16">
        <f t="shared" si="5"/>
        <v>0.80401072672284912</v>
      </c>
    </row>
    <row r="374" spans="1:5" ht="15.6" customHeight="1" x14ac:dyDescent="0.3">
      <c r="A374" s="8" t="s">
        <v>386</v>
      </c>
      <c r="B374" s="26" t="s">
        <v>28</v>
      </c>
      <c r="C374" s="15">
        <v>4213213.05</v>
      </c>
      <c r="D374" s="15">
        <v>3865075.6899999995</v>
      </c>
      <c r="E374" s="16">
        <f t="shared" si="5"/>
        <v>0.91737010308557732</v>
      </c>
    </row>
    <row r="375" spans="1:5" ht="15.6" customHeight="1" x14ac:dyDescent="0.3">
      <c r="A375" s="8" t="s">
        <v>387</v>
      </c>
      <c r="B375" s="26" t="s">
        <v>28</v>
      </c>
      <c r="C375" s="15">
        <v>901813.52</v>
      </c>
      <c r="D375" s="15">
        <v>756017.78</v>
      </c>
      <c r="E375" s="16">
        <f t="shared" si="5"/>
        <v>0.83833050096654127</v>
      </c>
    </row>
    <row r="376" spans="1:5" ht="15.6" customHeight="1" x14ac:dyDescent="0.3">
      <c r="A376" s="8" t="s">
        <v>388</v>
      </c>
      <c r="B376" s="26" t="s">
        <v>30</v>
      </c>
      <c r="C376" s="15">
        <v>3942690.85</v>
      </c>
      <c r="D376" s="15">
        <v>3825714.52</v>
      </c>
      <c r="E376" s="16">
        <f t="shared" si="5"/>
        <v>0.9703308388990225</v>
      </c>
    </row>
    <row r="377" spans="1:5" ht="15.6" customHeight="1" x14ac:dyDescent="0.3">
      <c r="A377" s="8" t="s">
        <v>389</v>
      </c>
      <c r="B377" s="26" t="s">
        <v>22</v>
      </c>
      <c r="C377" s="15">
        <v>529567.91999999993</v>
      </c>
      <c r="D377" s="15">
        <v>382020.62000000005</v>
      </c>
      <c r="E377" s="16">
        <f t="shared" si="5"/>
        <v>0.72138172569063497</v>
      </c>
    </row>
    <row r="378" spans="1:5" ht="15.6" customHeight="1" x14ac:dyDescent="0.3">
      <c r="A378" s="8" t="s">
        <v>390</v>
      </c>
      <c r="B378" s="26" t="s">
        <v>38</v>
      </c>
      <c r="C378" s="15">
        <v>809806.2300000001</v>
      </c>
      <c r="D378" s="15">
        <v>747020.06</v>
      </c>
      <c r="E378" s="16">
        <f t="shared" si="5"/>
        <v>0.92246766241845279</v>
      </c>
    </row>
    <row r="379" spans="1:5" ht="15.6" customHeight="1" x14ac:dyDescent="0.3">
      <c r="A379" s="8" t="s">
        <v>391</v>
      </c>
      <c r="B379" s="26" t="s">
        <v>22</v>
      </c>
      <c r="C379" s="15">
        <v>1642429.08</v>
      </c>
      <c r="D379" s="15">
        <v>1545316.8</v>
      </c>
      <c r="E379" s="16">
        <f t="shared" si="5"/>
        <v>0.94087277120056834</v>
      </c>
    </row>
    <row r="380" spans="1:5" ht="15.6" customHeight="1" x14ac:dyDescent="0.3">
      <c r="A380" s="8" t="s">
        <v>392</v>
      </c>
      <c r="B380" s="26" t="s">
        <v>30</v>
      </c>
      <c r="C380" s="15">
        <v>34345839.119999997</v>
      </c>
      <c r="D380" s="15">
        <v>27912175.259999998</v>
      </c>
      <c r="E380" s="16">
        <f t="shared" si="5"/>
        <v>0.81267996284727251</v>
      </c>
    </row>
    <row r="381" spans="1:5" ht="15.6" customHeight="1" x14ac:dyDescent="0.3">
      <c r="A381" s="8" t="s">
        <v>393</v>
      </c>
      <c r="B381" s="26" t="s">
        <v>28</v>
      </c>
      <c r="C381" s="15">
        <v>647931.22</v>
      </c>
      <c r="D381" s="15">
        <v>647931.22</v>
      </c>
      <c r="E381" s="16">
        <f t="shared" si="5"/>
        <v>1</v>
      </c>
    </row>
    <row r="382" spans="1:5" ht="15.6" customHeight="1" x14ac:dyDescent="0.3">
      <c r="A382" s="8" t="s">
        <v>394</v>
      </c>
      <c r="B382" s="26" t="s">
        <v>72</v>
      </c>
      <c r="C382" s="15">
        <v>32842116.77</v>
      </c>
      <c r="D382" s="15">
        <v>28695543.09</v>
      </c>
      <c r="E382" s="16">
        <f t="shared" si="5"/>
        <v>0.87374219180087276</v>
      </c>
    </row>
    <row r="383" spans="1:5" ht="15.6" customHeight="1" x14ac:dyDescent="0.3">
      <c r="A383" s="8" t="s">
        <v>395</v>
      </c>
      <c r="B383" s="26" t="s">
        <v>22</v>
      </c>
      <c r="C383" s="15">
        <v>561927.77</v>
      </c>
      <c r="D383" s="15">
        <v>545814.41</v>
      </c>
      <c r="E383" s="16">
        <f t="shared" si="5"/>
        <v>0.97132485550589542</v>
      </c>
    </row>
    <row r="384" spans="1:5" ht="15.6" customHeight="1" x14ac:dyDescent="0.3">
      <c r="A384" s="8" t="s">
        <v>396</v>
      </c>
      <c r="B384" s="26" t="s">
        <v>47</v>
      </c>
      <c r="C384" s="15">
        <v>62501897.969999999</v>
      </c>
      <c r="D384" s="15">
        <v>49833399.160000004</v>
      </c>
      <c r="E384" s="16">
        <f t="shared" si="5"/>
        <v>0.79731017422733808</v>
      </c>
    </row>
    <row r="385" spans="1:5" ht="15.6" customHeight="1" x14ac:dyDescent="0.3">
      <c r="A385" s="8" t="s">
        <v>397</v>
      </c>
      <c r="B385" s="26" t="s">
        <v>28</v>
      </c>
      <c r="C385" s="15">
        <v>460035.92</v>
      </c>
      <c r="D385" s="15">
        <v>416719.31</v>
      </c>
      <c r="E385" s="16">
        <f t="shared" si="5"/>
        <v>0.90584080912638298</v>
      </c>
    </row>
    <row r="386" spans="1:5" ht="15.6" customHeight="1" x14ac:dyDescent="0.3">
      <c r="A386" s="8" t="s">
        <v>398</v>
      </c>
      <c r="B386" s="26" t="s">
        <v>28</v>
      </c>
      <c r="C386" s="15">
        <v>24574708.190000001</v>
      </c>
      <c r="D386" s="15">
        <v>22237979.320000004</v>
      </c>
      <c r="E386" s="16">
        <f t="shared" si="5"/>
        <v>0.9049132607421615</v>
      </c>
    </row>
    <row r="387" spans="1:5" ht="15.6" customHeight="1" x14ac:dyDescent="0.3">
      <c r="A387" s="8" t="s">
        <v>399</v>
      </c>
      <c r="B387" s="26" t="s">
        <v>38</v>
      </c>
      <c r="C387" s="15">
        <v>3912014.86</v>
      </c>
      <c r="D387" s="15">
        <v>3448881.8800000004</v>
      </c>
      <c r="E387" s="16">
        <f t="shared" si="5"/>
        <v>0.88161267362875007</v>
      </c>
    </row>
    <row r="388" spans="1:5" ht="15.6" customHeight="1" x14ac:dyDescent="0.3">
      <c r="A388" s="8" t="s">
        <v>400</v>
      </c>
      <c r="B388" s="26" t="s">
        <v>30</v>
      </c>
      <c r="C388" s="15">
        <v>2021278.6600000001</v>
      </c>
      <c r="D388" s="15">
        <v>1673432.1</v>
      </c>
      <c r="E388" s="16">
        <f t="shared" si="5"/>
        <v>0.82790766711998032</v>
      </c>
    </row>
    <row r="389" spans="1:5" ht="15.6" customHeight="1" x14ac:dyDescent="0.3">
      <c r="A389" s="8" t="s">
        <v>401</v>
      </c>
      <c r="B389" s="26" t="s">
        <v>30</v>
      </c>
      <c r="C389" s="15">
        <v>19930369.099999998</v>
      </c>
      <c r="D389" s="15">
        <v>17978207.299999997</v>
      </c>
      <c r="E389" s="16">
        <f t="shared" si="5"/>
        <v>0.90205089578596909</v>
      </c>
    </row>
    <row r="390" spans="1:5" ht="15.6" customHeight="1" x14ac:dyDescent="0.3">
      <c r="A390" s="8" t="s">
        <v>402</v>
      </c>
      <c r="B390" s="26" t="s">
        <v>22</v>
      </c>
      <c r="C390" s="15">
        <v>1752611.76</v>
      </c>
      <c r="D390" s="15">
        <v>1472133.8399999999</v>
      </c>
      <c r="E390" s="16">
        <f t="shared" si="5"/>
        <v>0.83996574346847919</v>
      </c>
    </row>
    <row r="391" spans="1:5" ht="15.6" customHeight="1" x14ac:dyDescent="0.3">
      <c r="A391" s="8" t="s">
        <v>403</v>
      </c>
      <c r="B391" s="26" t="s">
        <v>22</v>
      </c>
      <c r="C391" s="15">
        <v>1140827.74</v>
      </c>
      <c r="D391" s="15">
        <v>1041018.81</v>
      </c>
      <c r="E391" s="16">
        <f t="shared" si="5"/>
        <v>0.91251183110256429</v>
      </c>
    </row>
    <row r="392" spans="1:5" ht="15.6" customHeight="1" x14ac:dyDescent="0.3">
      <c r="A392" s="8" t="s">
        <v>404</v>
      </c>
      <c r="B392" s="26" t="s">
        <v>25</v>
      </c>
      <c r="C392" s="15">
        <v>49427169.70000001</v>
      </c>
      <c r="D392" s="15">
        <v>45404368.580000013</v>
      </c>
      <c r="E392" s="16">
        <f t="shared" si="5"/>
        <v>0.91861154210494889</v>
      </c>
    </row>
    <row r="393" spans="1:5" ht="15.6" customHeight="1" x14ac:dyDescent="0.3">
      <c r="A393" s="8" t="s">
        <v>405</v>
      </c>
      <c r="B393" s="26" t="s">
        <v>28</v>
      </c>
      <c r="C393" s="15">
        <v>530938.39</v>
      </c>
      <c r="D393" s="15">
        <v>468510.22</v>
      </c>
      <c r="E393" s="16">
        <f t="shared" si="5"/>
        <v>0.88241918238385431</v>
      </c>
    </row>
    <row r="394" spans="1:5" ht="15.6" customHeight="1" x14ac:dyDescent="0.3">
      <c r="A394" s="8" t="s">
        <v>406</v>
      </c>
      <c r="B394" s="26" t="s">
        <v>28</v>
      </c>
      <c r="C394" s="15">
        <v>901555.75</v>
      </c>
      <c r="D394" s="15">
        <v>833905.69</v>
      </c>
      <c r="E394" s="16">
        <f t="shared" si="5"/>
        <v>0.92496297649923476</v>
      </c>
    </row>
    <row r="395" spans="1:5" ht="15.6" customHeight="1" x14ac:dyDescent="0.3">
      <c r="A395" s="8" t="s">
        <v>407</v>
      </c>
      <c r="B395" s="26" t="s">
        <v>38</v>
      </c>
      <c r="C395" s="15">
        <v>1255719.46</v>
      </c>
      <c r="D395" s="15">
        <v>1029608.47</v>
      </c>
      <c r="E395" s="16">
        <f t="shared" ref="E395:E458" si="6">D395/C395</f>
        <v>0.81993510716159479</v>
      </c>
    </row>
    <row r="396" spans="1:5" ht="15.6" customHeight="1" x14ac:dyDescent="0.3">
      <c r="A396" s="8" t="s">
        <v>408</v>
      </c>
      <c r="B396" s="26" t="s">
        <v>25</v>
      </c>
      <c r="C396" s="15">
        <v>3721747.01</v>
      </c>
      <c r="D396" s="15">
        <v>3683532.28</v>
      </c>
      <c r="E396" s="16">
        <f t="shared" si="6"/>
        <v>0.98973204522034397</v>
      </c>
    </row>
    <row r="397" spans="1:5" ht="15.6" customHeight="1" x14ac:dyDescent="0.3">
      <c r="A397" s="8" t="s">
        <v>409</v>
      </c>
      <c r="B397" s="26" t="s">
        <v>22</v>
      </c>
      <c r="C397" s="15">
        <v>4290236.5</v>
      </c>
      <c r="D397" s="15">
        <v>3794945.8400000003</v>
      </c>
      <c r="E397" s="16">
        <f t="shared" si="6"/>
        <v>0.88455399603261975</v>
      </c>
    </row>
    <row r="398" spans="1:5" ht="15.6" customHeight="1" x14ac:dyDescent="0.3">
      <c r="A398" s="8" t="s">
        <v>410</v>
      </c>
      <c r="B398" s="26" t="s">
        <v>33</v>
      </c>
      <c r="C398" s="15">
        <v>1343658.9800000002</v>
      </c>
      <c r="D398" s="15">
        <v>1170905.03</v>
      </c>
      <c r="E398" s="16">
        <f t="shared" si="6"/>
        <v>0.87143021215100269</v>
      </c>
    </row>
    <row r="399" spans="1:5" ht="15.6" customHeight="1" x14ac:dyDescent="0.3">
      <c r="A399" s="8" t="s">
        <v>411</v>
      </c>
      <c r="B399" s="26" t="s">
        <v>30</v>
      </c>
      <c r="C399" s="15">
        <v>38391465.429999992</v>
      </c>
      <c r="D399" s="15">
        <v>35664100.490000002</v>
      </c>
      <c r="E399" s="16">
        <f t="shared" si="6"/>
        <v>0.9289590821956808</v>
      </c>
    </row>
    <row r="400" spans="1:5" ht="15.6" customHeight="1" x14ac:dyDescent="0.3">
      <c r="A400" s="8" t="s">
        <v>5</v>
      </c>
      <c r="B400" s="26" t="s">
        <v>33</v>
      </c>
      <c r="C400" s="15">
        <v>727479775.24999988</v>
      </c>
      <c r="D400" s="15">
        <v>680522496.49000001</v>
      </c>
      <c r="E400" s="16">
        <f t="shared" si="6"/>
        <v>0.93545211790408478</v>
      </c>
    </row>
    <row r="401" spans="1:5" ht="15.6" customHeight="1" x14ac:dyDescent="0.3">
      <c r="A401" s="8" t="s">
        <v>412</v>
      </c>
      <c r="B401" s="26" t="s">
        <v>28</v>
      </c>
      <c r="C401" s="15">
        <v>2433139.8600000003</v>
      </c>
      <c r="D401" s="15">
        <v>2005397.9500000002</v>
      </c>
      <c r="E401" s="16">
        <f t="shared" si="6"/>
        <v>0.82420167577214398</v>
      </c>
    </row>
    <row r="402" spans="1:5" ht="15.6" customHeight="1" x14ac:dyDescent="0.3">
      <c r="A402" s="8" t="s">
        <v>413</v>
      </c>
      <c r="B402" s="26" t="s">
        <v>38</v>
      </c>
      <c r="C402" s="15">
        <v>8928474.8499999996</v>
      </c>
      <c r="D402" s="15">
        <v>5267678.8900000006</v>
      </c>
      <c r="E402" s="16">
        <f t="shared" si="6"/>
        <v>0.58998641744508029</v>
      </c>
    </row>
    <row r="403" spans="1:5" ht="15.6" customHeight="1" x14ac:dyDescent="0.3">
      <c r="A403" s="8" t="s">
        <v>414</v>
      </c>
      <c r="B403" s="26" t="s">
        <v>33</v>
      </c>
      <c r="C403" s="15">
        <v>46818985.479999997</v>
      </c>
      <c r="D403" s="15">
        <v>40227916.710000001</v>
      </c>
      <c r="E403" s="16">
        <f t="shared" si="6"/>
        <v>0.85922230688199019</v>
      </c>
    </row>
    <row r="404" spans="1:5" ht="15.6" customHeight="1" x14ac:dyDescent="0.3">
      <c r="A404" s="8" t="s">
        <v>415</v>
      </c>
      <c r="B404" s="26" t="s">
        <v>72</v>
      </c>
      <c r="C404" s="15">
        <v>2100812.21</v>
      </c>
      <c r="D404" s="15">
        <v>1740110.04</v>
      </c>
      <c r="E404" s="16">
        <f t="shared" si="6"/>
        <v>0.82830346839996716</v>
      </c>
    </row>
    <row r="405" spans="1:5" ht="15.6" customHeight="1" x14ac:dyDescent="0.3">
      <c r="A405" s="8" t="s">
        <v>416</v>
      </c>
      <c r="B405" s="26" t="s">
        <v>28</v>
      </c>
      <c r="C405" s="15">
        <v>28336017.390000001</v>
      </c>
      <c r="D405" s="15">
        <v>24145920.440000001</v>
      </c>
      <c r="E405" s="16">
        <f t="shared" si="6"/>
        <v>0.85212823339532828</v>
      </c>
    </row>
    <row r="406" spans="1:5" ht="15.6" customHeight="1" x14ac:dyDescent="0.3">
      <c r="A406" s="8" t="s">
        <v>417</v>
      </c>
      <c r="B406" s="26" t="s">
        <v>33</v>
      </c>
      <c r="C406" s="15">
        <v>315650615.86999995</v>
      </c>
      <c r="D406" s="15">
        <v>241948809.23000002</v>
      </c>
      <c r="E406" s="16">
        <f t="shared" si="6"/>
        <v>0.76650827549674772</v>
      </c>
    </row>
    <row r="407" spans="1:5" ht="15.6" customHeight="1" x14ac:dyDescent="0.3">
      <c r="A407" s="8" t="s">
        <v>418</v>
      </c>
      <c r="B407" s="26" t="s">
        <v>28</v>
      </c>
      <c r="C407" s="15">
        <v>1054730.8700000001</v>
      </c>
      <c r="D407" s="15">
        <v>965604.16000000015</v>
      </c>
      <c r="E407" s="16">
        <f t="shared" si="6"/>
        <v>0.91549814977919441</v>
      </c>
    </row>
    <row r="408" spans="1:5" ht="15.6" customHeight="1" x14ac:dyDescent="0.3">
      <c r="A408" s="8" t="s">
        <v>419</v>
      </c>
      <c r="B408" s="26" t="s">
        <v>30</v>
      </c>
      <c r="C408" s="15">
        <v>22411225.57</v>
      </c>
      <c r="D408" s="15">
        <v>21326423.309999999</v>
      </c>
      <c r="E408" s="16">
        <f t="shared" si="6"/>
        <v>0.95159558514050502</v>
      </c>
    </row>
    <row r="409" spans="1:5" ht="15.6" customHeight="1" x14ac:dyDescent="0.3">
      <c r="A409" s="8" t="s">
        <v>420</v>
      </c>
      <c r="B409" s="26" t="s">
        <v>22</v>
      </c>
      <c r="C409" s="15">
        <v>1484942.78</v>
      </c>
      <c r="D409" s="15">
        <v>1083343.8600000001</v>
      </c>
      <c r="E409" s="16">
        <f t="shared" si="6"/>
        <v>0.72955259595928679</v>
      </c>
    </row>
    <row r="410" spans="1:5" ht="15.6" customHeight="1" x14ac:dyDescent="0.3">
      <c r="A410" s="8" t="s">
        <v>421</v>
      </c>
      <c r="B410" s="26" t="s">
        <v>30</v>
      </c>
      <c r="C410" s="15">
        <v>3625842.08</v>
      </c>
      <c r="D410" s="15">
        <v>2559889.8000000003</v>
      </c>
      <c r="E410" s="16">
        <f t="shared" si="6"/>
        <v>0.7060124913107082</v>
      </c>
    </row>
    <row r="411" spans="1:5" ht="15.6" customHeight="1" x14ac:dyDescent="0.3">
      <c r="A411" s="8" t="s">
        <v>422</v>
      </c>
      <c r="B411" s="26" t="s">
        <v>38</v>
      </c>
      <c r="C411" s="15">
        <v>7748499.5699999984</v>
      </c>
      <c r="D411" s="15">
        <v>7473037.5199999996</v>
      </c>
      <c r="E411" s="16">
        <f t="shared" si="6"/>
        <v>0.96444962698758996</v>
      </c>
    </row>
    <row r="412" spans="1:5" ht="15.6" customHeight="1" x14ac:dyDescent="0.3">
      <c r="A412" s="8" t="s">
        <v>423</v>
      </c>
      <c r="B412" s="26" t="s">
        <v>30</v>
      </c>
      <c r="C412" s="15">
        <v>4341301.41</v>
      </c>
      <c r="D412" s="15">
        <v>3672755.2900000005</v>
      </c>
      <c r="E412" s="16">
        <f t="shared" si="6"/>
        <v>0.84600329328435186</v>
      </c>
    </row>
    <row r="413" spans="1:5" ht="15.6" customHeight="1" x14ac:dyDescent="0.3">
      <c r="A413" s="8" t="s">
        <v>424</v>
      </c>
      <c r="B413" s="26" t="s">
        <v>38</v>
      </c>
      <c r="C413" s="15">
        <v>25301149.899999995</v>
      </c>
      <c r="D413" s="15">
        <v>21875506.599999998</v>
      </c>
      <c r="E413" s="16">
        <f t="shared" si="6"/>
        <v>0.86460523282382518</v>
      </c>
    </row>
    <row r="414" spans="1:5" ht="15.6" customHeight="1" x14ac:dyDescent="0.3">
      <c r="A414" s="8" t="s">
        <v>425</v>
      </c>
      <c r="B414" s="26" t="s">
        <v>47</v>
      </c>
      <c r="C414" s="15">
        <v>10885092.43</v>
      </c>
      <c r="D414" s="15">
        <v>9797125.120000001</v>
      </c>
      <c r="E414" s="16">
        <f t="shared" si="6"/>
        <v>0.90004978671549973</v>
      </c>
    </row>
    <row r="415" spans="1:5" ht="15.6" customHeight="1" x14ac:dyDescent="0.3">
      <c r="A415" s="8" t="s">
        <v>426</v>
      </c>
      <c r="B415" s="26" t="s">
        <v>38</v>
      </c>
      <c r="C415" s="15">
        <v>8184401.1799999997</v>
      </c>
      <c r="D415" s="15">
        <v>7634137.2599999998</v>
      </c>
      <c r="E415" s="16">
        <f t="shared" si="6"/>
        <v>0.93276674641210588</v>
      </c>
    </row>
    <row r="416" spans="1:5" ht="15.6" customHeight="1" x14ac:dyDescent="0.3">
      <c r="A416" s="8" t="s">
        <v>427</v>
      </c>
      <c r="B416" s="26" t="s">
        <v>33</v>
      </c>
      <c r="C416" s="15">
        <v>110515920.34</v>
      </c>
      <c r="D416" s="15">
        <v>92007368.969999984</v>
      </c>
      <c r="E416" s="16">
        <f t="shared" si="6"/>
        <v>0.83252592646327483</v>
      </c>
    </row>
    <row r="417" spans="1:5" ht="15.6" customHeight="1" x14ac:dyDescent="0.3">
      <c r="A417" s="8" t="s">
        <v>428</v>
      </c>
      <c r="B417" s="26" t="s">
        <v>28</v>
      </c>
      <c r="C417" s="15">
        <v>5037433.72</v>
      </c>
      <c r="D417" s="15">
        <v>4288525.87</v>
      </c>
      <c r="E417" s="16">
        <f t="shared" si="6"/>
        <v>0.85133147320100133</v>
      </c>
    </row>
    <row r="418" spans="1:5" ht="15.6" customHeight="1" x14ac:dyDescent="0.3">
      <c r="A418" s="8" t="s">
        <v>429</v>
      </c>
      <c r="B418" s="26" t="s">
        <v>33</v>
      </c>
      <c r="C418" s="15">
        <v>2457000.1</v>
      </c>
      <c r="D418" s="15">
        <v>2126416.4300000002</v>
      </c>
      <c r="E418" s="16">
        <f t="shared" si="6"/>
        <v>0.86545231723840799</v>
      </c>
    </row>
    <row r="419" spans="1:5" ht="15.6" customHeight="1" x14ac:dyDescent="0.3">
      <c r="A419" s="8" t="s">
        <v>430</v>
      </c>
      <c r="B419" s="26" t="s">
        <v>72</v>
      </c>
      <c r="C419" s="15">
        <v>23028710.370000001</v>
      </c>
      <c r="D419" s="15">
        <v>20164538.23</v>
      </c>
      <c r="E419" s="16">
        <f t="shared" si="6"/>
        <v>0.87562602968287706</v>
      </c>
    </row>
    <row r="420" spans="1:5" ht="15.6" customHeight="1" x14ac:dyDescent="0.3">
      <c r="A420" s="8" t="s">
        <v>431</v>
      </c>
      <c r="B420" s="26" t="s">
        <v>22</v>
      </c>
      <c r="C420" s="15">
        <v>11837836.549999999</v>
      </c>
      <c r="D420" s="15">
        <v>8896259.6000000015</v>
      </c>
      <c r="E420" s="16">
        <f t="shared" si="6"/>
        <v>0.75151059591205471</v>
      </c>
    </row>
    <row r="421" spans="1:5" ht="15.6" customHeight="1" x14ac:dyDescent="0.3">
      <c r="A421" s="8" t="s">
        <v>432</v>
      </c>
      <c r="B421" s="26" t="s">
        <v>22</v>
      </c>
      <c r="C421" s="15">
        <v>7321210.25</v>
      </c>
      <c r="D421" s="15">
        <v>6674000.5899999999</v>
      </c>
      <c r="E421" s="16">
        <f t="shared" si="6"/>
        <v>0.9115979957002327</v>
      </c>
    </row>
    <row r="422" spans="1:5" ht="15.6" customHeight="1" x14ac:dyDescent="0.3">
      <c r="A422" s="8" t="s">
        <v>433</v>
      </c>
      <c r="B422" s="26" t="s">
        <v>30</v>
      </c>
      <c r="C422" s="15">
        <v>3720549.34</v>
      </c>
      <c r="D422" s="15">
        <v>3554749.55</v>
      </c>
      <c r="E422" s="16">
        <f t="shared" si="6"/>
        <v>0.95543674472544426</v>
      </c>
    </row>
    <row r="423" spans="1:5" ht="15.6" customHeight="1" x14ac:dyDescent="0.3">
      <c r="A423" s="8" t="s">
        <v>434</v>
      </c>
      <c r="B423" s="26" t="s">
        <v>28</v>
      </c>
      <c r="C423" s="15">
        <v>2462553.64</v>
      </c>
      <c r="D423" s="15">
        <v>2411895.91</v>
      </c>
      <c r="E423" s="16">
        <f t="shared" si="6"/>
        <v>0.97942878109245979</v>
      </c>
    </row>
    <row r="424" spans="1:5" ht="15.6" customHeight="1" x14ac:dyDescent="0.3">
      <c r="A424" s="8" t="s">
        <v>435</v>
      </c>
      <c r="B424" s="26" t="s">
        <v>28</v>
      </c>
      <c r="C424" s="15">
        <v>12167699.26</v>
      </c>
      <c r="D424" s="15">
        <v>10026964.399999999</v>
      </c>
      <c r="E424" s="16">
        <f t="shared" si="6"/>
        <v>0.8240641213875628</v>
      </c>
    </row>
    <row r="425" spans="1:5" ht="15.6" customHeight="1" x14ac:dyDescent="0.3">
      <c r="A425" s="8" t="s">
        <v>436</v>
      </c>
      <c r="B425" s="26" t="s">
        <v>33</v>
      </c>
      <c r="C425" s="15">
        <v>3104125.32</v>
      </c>
      <c r="D425" s="15">
        <v>2708300.82</v>
      </c>
      <c r="E425" s="16">
        <f t="shared" si="6"/>
        <v>0.87248436864011658</v>
      </c>
    </row>
    <row r="426" spans="1:5" ht="15.6" customHeight="1" x14ac:dyDescent="0.3">
      <c r="A426" s="8" t="s">
        <v>437</v>
      </c>
      <c r="B426" s="26" t="s">
        <v>25</v>
      </c>
      <c r="C426" s="15">
        <v>4802489.9700000007</v>
      </c>
      <c r="D426" s="15">
        <v>4716299.3000000007</v>
      </c>
      <c r="E426" s="16">
        <f t="shared" si="6"/>
        <v>0.98205292035206482</v>
      </c>
    </row>
    <row r="427" spans="1:5" ht="15.6" customHeight="1" x14ac:dyDescent="0.3">
      <c r="A427" s="8" t="s">
        <v>438</v>
      </c>
      <c r="B427" s="26" t="s">
        <v>33</v>
      </c>
      <c r="C427" s="15">
        <v>1393573.78</v>
      </c>
      <c r="D427" s="15">
        <v>1306975.1200000001</v>
      </c>
      <c r="E427" s="16">
        <f t="shared" si="6"/>
        <v>0.93785857538163508</v>
      </c>
    </row>
    <row r="428" spans="1:5" ht="15.6" customHeight="1" x14ac:dyDescent="0.3">
      <c r="A428" s="8" t="s">
        <v>439</v>
      </c>
      <c r="B428" s="26" t="s">
        <v>28</v>
      </c>
      <c r="C428" s="15">
        <v>5988069.0900000008</v>
      </c>
      <c r="D428" s="15">
        <v>5044010.05</v>
      </c>
      <c r="E428" s="16">
        <f t="shared" si="6"/>
        <v>0.84234332874071749</v>
      </c>
    </row>
    <row r="429" spans="1:5" ht="15.6" customHeight="1" x14ac:dyDescent="0.3">
      <c r="A429" s="8" t="s">
        <v>440</v>
      </c>
      <c r="B429" s="26" t="s">
        <v>28</v>
      </c>
      <c r="C429" s="15">
        <v>2540227.94</v>
      </c>
      <c r="D429" s="15">
        <v>2310258.42</v>
      </c>
      <c r="E429" s="16">
        <f t="shared" si="6"/>
        <v>0.90946894316893467</v>
      </c>
    </row>
    <row r="430" spans="1:5" ht="15.6" customHeight="1" x14ac:dyDescent="0.3">
      <c r="A430" s="8" t="s">
        <v>441</v>
      </c>
      <c r="B430" s="26" t="s">
        <v>30</v>
      </c>
      <c r="C430" s="15">
        <v>8545544.8600000013</v>
      </c>
      <c r="D430" s="15">
        <v>7788673.6199999992</v>
      </c>
      <c r="E430" s="16">
        <f t="shared" si="6"/>
        <v>0.91143089733894367</v>
      </c>
    </row>
    <row r="431" spans="1:5" ht="15.6" customHeight="1" x14ac:dyDescent="0.3">
      <c r="A431" s="8" t="s">
        <v>442</v>
      </c>
      <c r="B431" s="26" t="s">
        <v>25</v>
      </c>
      <c r="C431" s="15">
        <v>4161874.4899999998</v>
      </c>
      <c r="D431" s="15">
        <v>4108597.9</v>
      </c>
      <c r="E431" s="16">
        <f t="shared" si="6"/>
        <v>0.9871988955630423</v>
      </c>
    </row>
    <row r="432" spans="1:5" ht="15.6" customHeight="1" x14ac:dyDescent="0.3">
      <c r="A432" s="8" t="s">
        <v>443</v>
      </c>
      <c r="B432" s="26" t="s">
        <v>25</v>
      </c>
      <c r="C432" s="15">
        <v>24988953.240000002</v>
      </c>
      <c r="D432" s="15">
        <v>24217642.920000002</v>
      </c>
      <c r="E432" s="16">
        <f t="shared" si="6"/>
        <v>0.96913394840543543</v>
      </c>
    </row>
    <row r="433" spans="1:5" ht="15.6" customHeight="1" x14ac:dyDescent="0.3">
      <c r="A433" s="8" t="s">
        <v>444</v>
      </c>
      <c r="B433" s="26" t="s">
        <v>28</v>
      </c>
      <c r="C433" s="15">
        <v>1645506.27</v>
      </c>
      <c r="D433" s="15">
        <v>1410609.53</v>
      </c>
      <c r="E433" s="16">
        <f t="shared" si="6"/>
        <v>0.85724956247052164</v>
      </c>
    </row>
    <row r="434" spans="1:5" ht="15.6" customHeight="1" x14ac:dyDescent="0.3">
      <c r="A434" s="8" t="s">
        <v>445</v>
      </c>
      <c r="B434" s="26" t="s">
        <v>38</v>
      </c>
      <c r="C434" s="15">
        <v>2195627.7400000002</v>
      </c>
      <c r="D434" s="15">
        <v>1967297.6400000001</v>
      </c>
      <c r="E434" s="16">
        <f t="shared" si="6"/>
        <v>0.89600691599933968</v>
      </c>
    </row>
    <row r="435" spans="1:5" ht="15.6" customHeight="1" x14ac:dyDescent="0.3">
      <c r="A435" s="8" t="s">
        <v>446</v>
      </c>
      <c r="B435" s="26" t="s">
        <v>25</v>
      </c>
      <c r="C435" s="15">
        <v>10212654.42</v>
      </c>
      <c r="D435" s="15">
        <v>9910140.0499999989</v>
      </c>
      <c r="E435" s="16">
        <f t="shared" si="6"/>
        <v>0.97037847776308084</v>
      </c>
    </row>
    <row r="436" spans="1:5" ht="15.6" customHeight="1" x14ac:dyDescent="0.3">
      <c r="A436" s="8" t="s">
        <v>447</v>
      </c>
      <c r="B436" s="26" t="s">
        <v>25</v>
      </c>
      <c r="C436" s="15">
        <v>2291076.6100000003</v>
      </c>
      <c r="D436" s="15">
        <v>2257040.0700000003</v>
      </c>
      <c r="E436" s="16">
        <f t="shared" si="6"/>
        <v>0.98514386648991192</v>
      </c>
    </row>
    <row r="437" spans="1:5" ht="15.6" customHeight="1" x14ac:dyDescent="0.3">
      <c r="A437" s="8" t="s">
        <v>448</v>
      </c>
      <c r="B437" s="26" t="s">
        <v>25</v>
      </c>
      <c r="C437" s="15">
        <v>3989173.87</v>
      </c>
      <c r="D437" s="15">
        <v>3580938.76</v>
      </c>
      <c r="E437" s="16">
        <f t="shared" si="6"/>
        <v>0.89766424745983797</v>
      </c>
    </row>
    <row r="438" spans="1:5" ht="15.6" customHeight="1" x14ac:dyDescent="0.3">
      <c r="A438" s="8" t="s">
        <v>449</v>
      </c>
      <c r="B438" s="26" t="s">
        <v>30</v>
      </c>
      <c r="C438" s="15">
        <v>34079394.010000005</v>
      </c>
      <c r="D438" s="15">
        <v>29926999.500000004</v>
      </c>
      <c r="E438" s="16">
        <f t="shared" si="6"/>
        <v>0.8781552715173998</v>
      </c>
    </row>
    <row r="439" spans="1:5" ht="15.6" customHeight="1" x14ac:dyDescent="0.3">
      <c r="A439" s="8" t="s">
        <v>450</v>
      </c>
      <c r="B439" s="26" t="s">
        <v>28</v>
      </c>
      <c r="C439" s="15">
        <v>60885162.760000005</v>
      </c>
      <c r="D439" s="15">
        <v>56366275.189999998</v>
      </c>
      <c r="E439" s="16">
        <f t="shared" si="6"/>
        <v>0.92578015126915614</v>
      </c>
    </row>
    <row r="440" spans="1:5" ht="15.6" customHeight="1" x14ac:dyDescent="0.3">
      <c r="A440" s="8" t="s">
        <v>451</v>
      </c>
      <c r="B440" s="26" t="s">
        <v>28</v>
      </c>
      <c r="C440" s="15">
        <v>859249.48</v>
      </c>
      <c r="D440" s="15">
        <v>681159.48</v>
      </c>
      <c r="E440" s="16">
        <f t="shared" si="6"/>
        <v>0.79273772734782455</v>
      </c>
    </row>
    <row r="441" spans="1:5" ht="15.6" customHeight="1" x14ac:dyDescent="0.3">
      <c r="A441" s="8" t="s">
        <v>452</v>
      </c>
      <c r="B441" s="26" t="s">
        <v>22</v>
      </c>
      <c r="C441" s="15">
        <v>1538317</v>
      </c>
      <c r="D441" s="15">
        <v>1538317</v>
      </c>
      <c r="E441" s="16">
        <f t="shared" si="6"/>
        <v>1</v>
      </c>
    </row>
    <row r="442" spans="1:5" ht="15.6" customHeight="1" x14ac:dyDescent="0.3">
      <c r="A442" s="8" t="s">
        <v>453</v>
      </c>
      <c r="B442" s="26" t="s">
        <v>72</v>
      </c>
      <c r="C442" s="15">
        <v>376372.31000000006</v>
      </c>
      <c r="D442" s="15">
        <v>335426.87</v>
      </c>
      <c r="E442" s="16">
        <f t="shared" si="6"/>
        <v>0.89121027527237573</v>
      </c>
    </row>
    <row r="443" spans="1:5" ht="15.6" customHeight="1" x14ac:dyDescent="0.3">
      <c r="A443" s="8" t="s">
        <v>454</v>
      </c>
      <c r="B443" s="26" t="s">
        <v>30</v>
      </c>
      <c r="C443" s="15">
        <v>4366407.53</v>
      </c>
      <c r="D443" s="15">
        <v>3998468.8200000003</v>
      </c>
      <c r="E443" s="16">
        <f t="shared" si="6"/>
        <v>0.91573422602630961</v>
      </c>
    </row>
    <row r="444" spans="1:5" ht="15.6" customHeight="1" x14ac:dyDescent="0.3">
      <c r="A444" s="8" t="s">
        <v>455</v>
      </c>
      <c r="B444" s="26" t="s">
        <v>38</v>
      </c>
      <c r="C444" s="15">
        <v>6350974.71</v>
      </c>
      <c r="D444" s="15">
        <v>5212055.96</v>
      </c>
      <c r="E444" s="16">
        <f t="shared" si="6"/>
        <v>0.82067024322948379</v>
      </c>
    </row>
    <row r="445" spans="1:5" ht="15.6" customHeight="1" x14ac:dyDescent="0.3">
      <c r="A445" s="8" t="s">
        <v>456</v>
      </c>
      <c r="B445" s="26" t="s">
        <v>33</v>
      </c>
      <c r="C445" s="15">
        <v>27247299.780000005</v>
      </c>
      <c r="D445" s="15">
        <v>23895077.119999997</v>
      </c>
      <c r="E445" s="16">
        <f t="shared" si="6"/>
        <v>0.87697046360312747</v>
      </c>
    </row>
    <row r="446" spans="1:5" ht="15.6" customHeight="1" x14ac:dyDescent="0.3">
      <c r="A446" s="8" t="s">
        <v>457</v>
      </c>
      <c r="B446" s="26" t="s">
        <v>28</v>
      </c>
      <c r="C446" s="15">
        <v>1503724.15</v>
      </c>
      <c r="D446" s="15">
        <v>1295657.69</v>
      </c>
      <c r="E446" s="16">
        <f t="shared" si="6"/>
        <v>0.86163256073263172</v>
      </c>
    </row>
    <row r="447" spans="1:5" ht="15.6" customHeight="1" x14ac:dyDescent="0.3">
      <c r="A447" s="8" t="s">
        <v>458</v>
      </c>
      <c r="B447" s="26" t="s">
        <v>72</v>
      </c>
      <c r="C447" s="15">
        <v>3831680.92</v>
      </c>
      <c r="D447" s="15">
        <v>3436708.4000000004</v>
      </c>
      <c r="E447" s="16">
        <f t="shared" si="6"/>
        <v>0.89691925600109745</v>
      </c>
    </row>
    <row r="448" spans="1:5" ht="15.6" customHeight="1" x14ac:dyDescent="0.3">
      <c r="A448" s="8" t="s">
        <v>459</v>
      </c>
      <c r="B448" s="26" t="s">
        <v>28</v>
      </c>
      <c r="C448" s="15">
        <v>1528849.48</v>
      </c>
      <c r="D448" s="15">
        <v>1488522.01</v>
      </c>
      <c r="E448" s="16">
        <f t="shared" si="6"/>
        <v>0.97362234116075319</v>
      </c>
    </row>
    <row r="449" spans="1:5" ht="15.6" customHeight="1" x14ac:dyDescent="0.3">
      <c r="A449" s="8" t="s">
        <v>460</v>
      </c>
      <c r="B449" s="26" t="s">
        <v>22</v>
      </c>
      <c r="C449" s="15">
        <v>32822979.670000006</v>
      </c>
      <c r="D449" s="15">
        <v>26990091.5</v>
      </c>
      <c r="E449" s="16">
        <f t="shared" si="6"/>
        <v>0.82229254538608421</v>
      </c>
    </row>
    <row r="450" spans="1:5" ht="15.6" customHeight="1" x14ac:dyDescent="0.3">
      <c r="A450" s="8" t="s">
        <v>461</v>
      </c>
      <c r="B450" s="26" t="s">
        <v>28</v>
      </c>
      <c r="C450" s="15">
        <v>926471.6399999999</v>
      </c>
      <c r="D450" s="15">
        <v>742477.52</v>
      </c>
      <c r="E450" s="16">
        <f t="shared" si="6"/>
        <v>0.80140339751792089</v>
      </c>
    </row>
    <row r="451" spans="1:5" ht="15.6" customHeight="1" x14ac:dyDescent="0.3">
      <c r="A451" s="8" t="s">
        <v>462</v>
      </c>
      <c r="B451" s="26" t="s">
        <v>38</v>
      </c>
      <c r="C451" s="15">
        <v>2529177.44</v>
      </c>
      <c r="D451" s="15">
        <v>2321519.0100000002</v>
      </c>
      <c r="E451" s="16">
        <f t="shared" si="6"/>
        <v>0.91789487494400568</v>
      </c>
    </row>
    <row r="452" spans="1:5" ht="15.6" customHeight="1" x14ac:dyDescent="0.3">
      <c r="A452" s="8" t="s">
        <v>463</v>
      </c>
      <c r="B452" s="26" t="s">
        <v>25</v>
      </c>
      <c r="C452" s="15">
        <v>2363980.2899999996</v>
      </c>
      <c r="D452" s="15">
        <v>2259780.87</v>
      </c>
      <c r="E452" s="16">
        <f t="shared" si="6"/>
        <v>0.95592204366475519</v>
      </c>
    </row>
    <row r="453" spans="1:5" ht="15.6" customHeight="1" x14ac:dyDescent="0.3">
      <c r="A453" s="8" t="s">
        <v>464</v>
      </c>
      <c r="B453" s="26" t="s">
        <v>28</v>
      </c>
      <c r="C453" s="15">
        <v>13975714.74</v>
      </c>
      <c r="D453" s="15">
        <v>10409864.66</v>
      </c>
      <c r="E453" s="16">
        <f t="shared" si="6"/>
        <v>0.74485383063850374</v>
      </c>
    </row>
    <row r="454" spans="1:5" ht="15.6" customHeight="1" x14ac:dyDescent="0.3">
      <c r="A454" s="8" t="s">
        <v>465</v>
      </c>
      <c r="B454" s="26" t="s">
        <v>22</v>
      </c>
      <c r="C454" s="15">
        <v>656879.44999999995</v>
      </c>
      <c r="D454" s="15">
        <v>609570.78999999992</v>
      </c>
      <c r="E454" s="16">
        <f t="shared" si="6"/>
        <v>0.9279796924686865</v>
      </c>
    </row>
    <row r="455" spans="1:5" ht="15.6" customHeight="1" x14ac:dyDescent="0.3">
      <c r="A455" s="8" t="s">
        <v>466</v>
      </c>
      <c r="B455" s="26" t="s">
        <v>33</v>
      </c>
      <c r="C455" s="15">
        <v>6341640.9100000001</v>
      </c>
      <c r="D455" s="15">
        <v>5504964.4500000002</v>
      </c>
      <c r="E455" s="16">
        <f t="shared" si="6"/>
        <v>0.86806625101073409</v>
      </c>
    </row>
    <row r="456" spans="1:5" ht="15.6" customHeight="1" x14ac:dyDescent="0.3">
      <c r="A456" s="8" t="s">
        <v>467</v>
      </c>
      <c r="B456" s="26" t="s">
        <v>30</v>
      </c>
      <c r="C456" s="15">
        <v>9203309.6099999994</v>
      </c>
      <c r="D456" s="15">
        <v>8380650.1500000004</v>
      </c>
      <c r="E456" s="16">
        <f t="shared" si="6"/>
        <v>0.91061264970308886</v>
      </c>
    </row>
    <row r="457" spans="1:5" ht="15.6" customHeight="1" x14ac:dyDescent="0.3">
      <c r="A457" s="8" t="s">
        <v>468</v>
      </c>
      <c r="B457" s="26" t="s">
        <v>22</v>
      </c>
      <c r="C457" s="15">
        <v>404826.92</v>
      </c>
      <c r="D457" s="15">
        <v>324829.43</v>
      </c>
      <c r="E457" s="16">
        <f t="shared" si="6"/>
        <v>0.80239088349164134</v>
      </c>
    </row>
    <row r="458" spans="1:5" ht="15.6" customHeight="1" x14ac:dyDescent="0.3">
      <c r="A458" s="8" t="s">
        <v>469</v>
      </c>
      <c r="B458" s="26" t="s">
        <v>22</v>
      </c>
      <c r="C458" s="15">
        <v>4080452.54</v>
      </c>
      <c r="D458" s="15">
        <v>3860390.34</v>
      </c>
      <c r="E458" s="16">
        <f t="shared" si="6"/>
        <v>0.94606916810261432</v>
      </c>
    </row>
    <row r="459" spans="1:5" ht="15.6" customHeight="1" x14ac:dyDescent="0.3">
      <c r="A459" s="8" t="s">
        <v>470</v>
      </c>
      <c r="B459" s="26" t="s">
        <v>28</v>
      </c>
      <c r="C459" s="15">
        <v>2143827.23</v>
      </c>
      <c r="D459" s="15">
        <v>1779096.02</v>
      </c>
      <c r="E459" s="16">
        <f t="shared" ref="E459:E522" si="7">D459/C459</f>
        <v>0.82986912149632508</v>
      </c>
    </row>
    <row r="460" spans="1:5" ht="15.6" customHeight="1" x14ac:dyDescent="0.3">
      <c r="A460" s="8" t="s">
        <v>471</v>
      </c>
      <c r="B460" s="26" t="s">
        <v>38</v>
      </c>
      <c r="C460" s="15">
        <v>3336701.83</v>
      </c>
      <c r="D460" s="15">
        <v>3106707.86</v>
      </c>
      <c r="E460" s="16">
        <f t="shared" si="7"/>
        <v>0.93107146466245672</v>
      </c>
    </row>
    <row r="461" spans="1:5" ht="15.6" customHeight="1" x14ac:dyDescent="0.3">
      <c r="A461" s="8" t="s">
        <v>472</v>
      </c>
      <c r="B461" s="26" t="s">
        <v>22</v>
      </c>
      <c r="C461" s="15">
        <v>2016265.84</v>
      </c>
      <c r="D461" s="15">
        <v>1755039.9200000002</v>
      </c>
      <c r="E461" s="16">
        <f t="shared" si="7"/>
        <v>0.87044073513639453</v>
      </c>
    </row>
    <row r="462" spans="1:5" ht="15.6" customHeight="1" x14ac:dyDescent="0.3">
      <c r="A462" s="8" t="s">
        <v>473</v>
      </c>
      <c r="B462" s="26" t="s">
        <v>30</v>
      </c>
      <c r="C462" s="15">
        <v>34169818.969999999</v>
      </c>
      <c r="D462" s="15">
        <v>23699922.780000001</v>
      </c>
      <c r="E462" s="16">
        <f t="shared" si="7"/>
        <v>0.69359228390433592</v>
      </c>
    </row>
    <row r="463" spans="1:5" ht="15.6" customHeight="1" x14ac:dyDescent="0.3">
      <c r="A463" s="8" t="s">
        <v>474</v>
      </c>
      <c r="B463" s="26" t="s">
        <v>28</v>
      </c>
      <c r="C463" s="15">
        <v>1195954.5599999998</v>
      </c>
      <c r="D463" s="15">
        <v>1195954.5599999998</v>
      </c>
      <c r="E463" s="16">
        <f t="shared" si="7"/>
        <v>1</v>
      </c>
    </row>
    <row r="464" spans="1:5" ht="15.6" customHeight="1" x14ac:dyDescent="0.3">
      <c r="A464" s="8" t="s">
        <v>475</v>
      </c>
      <c r="B464" s="26" t="s">
        <v>28</v>
      </c>
      <c r="C464" s="15">
        <v>9180541.3800000008</v>
      </c>
      <c r="D464" s="15">
        <v>8176535.2799999993</v>
      </c>
      <c r="E464" s="16">
        <f t="shared" si="7"/>
        <v>0.89063759331369607</v>
      </c>
    </row>
    <row r="465" spans="1:5" ht="15.6" customHeight="1" x14ac:dyDescent="0.3">
      <c r="A465" s="8" t="s">
        <v>476</v>
      </c>
      <c r="B465" s="26" t="s">
        <v>28</v>
      </c>
      <c r="C465" s="15">
        <v>8969630.5399999991</v>
      </c>
      <c r="D465" s="15">
        <v>7965928.2199999997</v>
      </c>
      <c r="E465" s="16">
        <f t="shared" si="7"/>
        <v>0.88809992613140565</v>
      </c>
    </row>
    <row r="466" spans="1:5" ht="15.6" customHeight="1" x14ac:dyDescent="0.3">
      <c r="A466" s="8" t="s">
        <v>477</v>
      </c>
      <c r="B466" s="26" t="s">
        <v>22</v>
      </c>
      <c r="C466" s="15">
        <v>819456.29</v>
      </c>
      <c r="D466" s="15">
        <v>737245.64</v>
      </c>
      <c r="E466" s="16">
        <f t="shared" si="7"/>
        <v>0.89967658921746763</v>
      </c>
    </row>
    <row r="467" spans="1:5" ht="15.6" customHeight="1" x14ac:dyDescent="0.3">
      <c r="A467" s="8" t="s">
        <v>478</v>
      </c>
      <c r="B467" s="26" t="s">
        <v>25</v>
      </c>
      <c r="C467" s="15">
        <v>2229558.0199999996</v>
      </c>
      <c r="D467" s="15">
        <v>2188637.75</v>
      </c>
      <c r="E467" s="16">
        <f t="shared" si="7"/>
        <v>0.98164646551786094</v>
      </c>
    </row>
    <row r="468" spans="1:5" ht="15.6" customHeight="1" x14ac:dyDescent="0.3">
      <c r="A468" s="8" t="s">
        <v>479</v>
      </c>
      <c r="B468" s="26" t="s">
        <v>72</v>
      </c>
      <c r="C468" s="15">
        <v>18123905.219999999</v>
      </c>
      <c r="D468" s="15">
        <v>16098599</v>
      </c>
      <c r="E468" s="16">
        <f t="shared" si="7"/>
        <v>0.88825221742138427</v>
      </c>
    </row>
    <row r="469" spans="1:5" ht="15.6" customHeight="1" x14ac:dyDescent="0.3">
      <c r="A469" s="8" t="s">
        <v>480</v>
      </c>
      <c r="B469" s="26" t="s">
        <v>25</v>
      </c>
      <c r="C469" s="15">
        <v>25391753.199999999</v>
      </c>
      <c r="D469" s="15">
        <v>21694814.890000001</v>
      </c>
      <c r="E469" s="16">
        <f t="shared" si="7"/>
        <v>0.85440397593341455</v>
      </c>
    </row>
    <row r="470" spans="1:5" ht="15.6" customHeight="1" x14ac:dyDescent="0.3">
      <c r="A470" s="8" t="s">
        <v>481</v>
      </c>
      <c r="B470" s="26" t="s">
        <v>30</v>
      </c>
      <c r="C470" s="15">
        <v>3397980.17</v>
      </c>
      <c r="D470" s="15">
        <v>3388554.67</v>
      </c>
      <c r="E470" s="16">
        <f t="shared" si="7"/>
        <v>0.99722614626088302</v>
      </c>
    </row>
    <row r="471" spans="1:5" ht="15.6" customHeight="1" x14ac:dyDescent="0.3">
      <c r="A471" s="8" t="s">
        <v>482</v>
      </c>
      <c r="B471" s="26" t="s">
        <v>30</v>
      </c>
      <c r="C471" s="15">
        <v>8212287.2899999991</v>
      </c>
      <c r="D471" s="15">
        <v>7479814.4299999997</v>
      </c>
      <c r="E471" s="16">
        <f t="shared" si="7"/>
        <v>0.91080769167782005</v>
      </c>
    </row>
    <row r="472" spans="1:5" ht="15.6" customHeight="1" x14ac:dyDescent="0.3">
      <c r="A472" s="8" t="s">
        <v>483</v>
      </c>
      <c r="B472" s="26" t="s">
        <v>72</v>
      </c>
      <c r="C472" s="15">
        <v>32048874.200000007</v>
      </c>
      <c r="D472" s="15">
        <v>30030353.890000004</v>
      </c>
      <c r="E472" s="16">
        <f t="shared" si="7"/>
        <v>0.93701743476530597</v>
      </c>
    </row>
    <row r="473" spans="1:5" ht="15.6" customHeight="1" x14ac:dyDescent="0.3">
      <c r="A473" s="8" t="s">
        <v>484</v>
      </c>
      <c r="B473" s="26" t="s">
        <v>30</v>
      </c>
      <c r="C473" s="15">
        <v>8023150.4100000001</v>
      </c>
      <c r="D473" s="15">
        <v>6764529.0800000001</v>
      </c>
      <c r="E473" s="16">
        <f t="shared" si="7"/>
        <v>0.84312629507340875</v>
      </c>
    </row>
    <row r="474" spans="1:5" ht="15.6" customHeight="1" x14ac:dyDescent="0.3">
      <c r="A474" s="8" t="s">
        <v>485</v>
      </c>
      <c r="B474" s="26" t="s">
        <v>33</v>
      </c>
      <c r="C474" s="15">
        <v>1078752.52</v>
      </c>
      <c r="D474" s="15">
        <v>1060060.23</v>
      </c>
      <c r="E474" s="16">
        <f t="shared" si="7"/>
        <v>0.98267230930779192</v>
      </c>
    </row>
    <row r="475" spans="1:5" ht="15.6" customHeight="1" x14ac:dyDescent="0.3">
      <c r="A475" s="8" t="s">
        <v>486</v>
      </c>
      <c r="B475" s="26" t="s">
        <v>22</v>
      </c>
      <c r="C475" s="15">
        <v>1564675.35</v>
      </c>
      <c r="D475" s="15">
        <v>1476972.29</v>
      </c>
      <c r="E475" s="16">
        <f t="shared" si="7"/>
        <v>0.94394807843045525</v>
      </c>
    </row>
    <row r="476" spans="1:5" ht="15.6" customHeight="1" x14ac:dyDescent="0.3">
      <c r="A476" s="8" t="s">
        <v>487</v>
      </c>
      <c r="B476" s="26" t="s">
        <v>47</v>
      </c>
      <c r="C476" s="15">
        <v>4319029.0699999994</v>
      </c>
      <c r="D476" s="15">
        <v>3918178.42</v>
      </c>
      <c r="E476" s="16">
        <f t="shared" si="7"/>
        <v>0.90718963834156374</v>
      </c>
    </row>
    <row r="477" spans="1:5" ht="15.6" customHeight="1" x14ac:dyDescent="0.3">
      <c r="A477" s="8" t="s">
        <v>488</v>
      </c>
      <c r="B477" s="26" t="s">
        <v>72</v>
      </c>
      <c r="C477" s="15">
        <v>2783696.51</v>
      </c>
      <c r="D477" s="15">
        <v>2495384.9</v>
      </c>
      <c r="E477" s="16">
        <f t="shared" si="7"/>
        <v>0.89642850470075131</v>
      </c>
    </row>
    <row r="478" spans="1:5" ht="15.6" customHeight="1" x14ac:dyDescent="0.3">
      <c r="A478" s="8" t="s">
        <v>489</v>
      </c>
      <c r="B478" s="26" t="s">
        <v>22</v>
      </c>
      <c r="C478" s="15">
        <v>940431.27</v>
      </c>
      <c r="D478" s="15">
        <v>834999.74999999988</v>
      </c>
      <c r="E478" s="16">
        <f t="shared" si="7"/>
        <v>0.88789024422805496</v>
      </c>
    </row>
    <row r="479" spans="1:5" ht="15.6" customHeight="1" x14ac:dyDescent="0.3">
      <c r="A479" s="8" t="s">
        <v>490</v>
      </c>
      <c r="B479" s="26" t="s">
        <v>38</v>
      </c>
      <c r="C479" s="15">
        <v>6058238.0499999998</v>
      </c>
      <c r="D479" s="15">
        <v>4713872.93</v>
      </c>
      <c r="E479" s="16">
        <f t="shared" si="7"/>
        <v>0.77809305132867801</v>
      </c>
    </row>
    <row r="480" spans="1:5" ht="15.6" customHeight="1" x14ac:dyDescent="0.3">
      <c r="A480" s="8" t="s">
        <v>491</v>
      </c>
      <c r="B480" s="26" t="s">
        <v>22</v>
      </c>
      <c r="C480" s="15">
        <v>3104017.9199999995</v>
      </c>
      <c r="D480" s="15">
        <v>2616313.39</v>
      </c>
      <c r="E480" s="16">
        <f t="shared" si="7"/>
        <v>0.84287960231879089</v>
      </c>
    </row>
    <row r="481" spans="1:5" ht="15.6" customHeight="1" x14ac:dyDescent="0.3">
      <c r="A481" s="8" t="s">
        <v>492</v>
      </c>
      <c r="B481" s="26" t="s">
        <v>30</v>
      </c>
      <c r="C481" s="15">
        <v>7422986.129999999</v>
      </c>
      <c r="D481" s="15">
        <v>6468406.6899999995</v>
      </c>
      <c r="E481" s="16">
        <f t="shared" si="7"/>
        <v>0.8714022331064224</v>
      </c>
    </row>
    <row r="482" spans="1:5" ht="15.6" customHeight="1" x14ac:dyDescent="0.3">
      <c r="A482" s="8" t="s">
        <v>493</v>
      </c>
      <c r="B482" s="26" t="s">
        <v>25</v>
      </c>
      <c r="C482" s="15">
        <v>3108783.6100000003</v>
      </c>
      <c r="D482" s="15">
        <v>3035158.97</v>
      </c>
      <c r="E482" s="16">
        <f t="shared" si="7"/>
        <v>0.97631721945420313</v>
      </c>
    </row>
    <row r="483" spans="1:5" ht="15.6" customHeight="1" x14ac:dyDescent="0.3">
      <c r="A483" s="8" t="s">
        <v>494</v>
      </c>
      <c r="B483" s="26" t="s">
        <v>28</v>
      </c>
      <c r="C483" s="15">
        <v>1810863.58</v>
      </c>
      <c r="D483" s="15">
        <v>1554414.4400000002</v>
      </c>
      <c r="E483" s="16">
        <f t="shared" si="7"/>
        <v>0.8583829600239683</v>
      </c>
    </row>
    <row r="484" spans="1:5" ht="15.6" customHeight="1" x14ac:dyDescent="0.3">
      <c r="A484" s="8" t="s">
        <v>495</v>
      </c>
      <c r="B484" s="26" t="s">
        <v>25</v>
      </c>
      <c r="C484" s="15">
        <v>2077327.02</v>
      </c>
      <c r="D484" s="15">
        <v>2009835.3499999999</v>
      </c>
      <c r="E484" s="16">
        <f t="shared" si="7"/>
        <v>0.96751032969281836</v>
      </c>
    </row>
    <row r="485" spans="1:5" ht="15.6" customHeight="1" x14ac:dyDescent="0.3">
      <c r="A485" s="8" t="s">
        <v>496</v>
      </c>
      <c r="B485" s="26" t="s">
        <v>30</v>
      </c>
      <c r="C485" s="15">
        <v>3617848.71</v>
      </c>
      <c r="D485" s="15">
        <v>3426095.57</v>
      </c>
      <c r="E485" s="16">
        <f t="shared" si="7"/>
        <v>0.94699802137386779</v>
      </c>
    </row>
    <row r="486" spans="1:5" ht="15.6" customHeight="1" x14ac:dyDescent="0.3">
      <c r="A486" s="8" t="s">
        <v>497</v>
      </c>
      <c r="B486" s="26" t="s">
        <v>38</v>
      </c>
      <c r="C486" s="15">
        <v>2688809.15</v>
      </c>
      <c r="D486" s="15">
        <v>2576796.46</v>
      </c>
      <c r="E486" s="16">
        <f t="shared" si="7"/>
        <v>0.95834115262513153</v>
      </c>
    </row>
    <row r="487" spans="1:5" ht="15.6" customHeight="1" x14ac:dyDescent="0.3">
      <c r="A487" s="8" t="s">
        <v>498</v>
      </c>
      <c r="B487" s="26" t="s">
        <v>28</v>
      </c>
      <c r="C487" s="15">
        <v>12477150.699999999</v>
      </c>
      <c r="D487" s="15">
        <v>9945602.0199999996</v>
      </c>
      <c r="E487" s="16">
        <f t="shared" si="7"/>
        <v>0.79710522531398131</v>
      </c>
    </row>
    <row r="488" spans="1:5" ht="15.6" customHeight="1" x14ac:dyDescent="0.3">
      <c r="A488" s="8" t="s">
        <v>499</v>
      </c>
      <c r="B488" s="26" t="s">
        <v>30</v>
      </c>
      <c r="C488" s="15">
        <v>4853330.2799999993</v>
      </c>
      <c r="D488" s="15">
        <v>4742119.12</v>
      </c>
      <c r="E488" s="16">
        <f t="shared" si="7"/>
        <v>0.97708559822143415</v>
      </c>
    </row>
    <row r="489" spans="1:5" ht="15.6" customHeight="1" x14ac:dyDescent="0.3">
      <c r="A489" s="8" t="s">
        <v>500</v>
      </c>
      <c r="B489" s="26" t="s">
        <v>25</v>
      </c>
      <c r="C489" s="15">
        <v>10721077.640000002</v>
      </c>
      <c r="D489" s="15">
        <v>9952734.790000001</v>
      </c>
      <c r="E489" s="16">
        <f t="shared" si="7"/>
        <v>0.92833343104117272</v>
      </c>
    </row>
    <row r="490" spans="1:5" ht="15.6" customHeight="1" x14ac:dyDescent="0.3">
      <c r="A490" s="8" t="s">
        <v>501</v>
      </c>
      <c r="B490" s="26" t="s">
        <v>33</v>
      </c>
      <c r="C490" s="15">
        <v>4704958.620000001</v>
      </c>
      <c r="D490" s="15">
        <v>4202058.5100000007</v>
      </c>
      <c r="E490" s="16">
        <f t="shared" si="7"/>
        <v>0.89311274537840668</v>
      </c>
    </row>
    <row r="491" spans="1:5" ht="15.6" customHeight="1" x14ac:dyDescent="0.3">
      <c r="A491" s="8" t="s">
        <v>502</v>
      </c>
      <c r="B491" s="26" t="s">
        <v>28</v>
      </c>
      <c r="C491" s="15">
        <v>1608110.8</v>
      </c>
      <c r="D491" s="15">
        <v>1423439.72</v>
      </c>
      <c r="E491" s="16">
        <f t="shared" si="7"/>
        <v>0.88516271391249901</v>
      </c>
    </row>
    <row r="492" spans="1:5" ht="15.6" customHeight="1" x14ac:dyDescent="0.3">
      <c r="A492" s="8" t="s">
        <v>503</v>
      </c>
      <c r="B492" s="26" t="s">
        <v>30</v>
      </c>
      <c r="C492" s="15">
        <v>14774121.09</v>
      </c>
      <c r="D492" s="15">
        <v>13840049.24</v>
      </c>
      <c r="E492" s="16">
        <f t="shared" si="7"/>
        <v>0.93677648610635555</v>
      </c>
    </row>
    <row r="493" spans="1:5" ht="15.6" customHeight="1" x14ac:dyDescent="0.3">
      <c r="A493" s="8" t="s">
        <v>504</v>
      </c>
      <c r="B493" s="26" t="s">
        <v>28</v>
      </c>
      <c r="C493" s="15">
        <v>1488303.5</v>
      </c>
      <c r="D493" s="15">
        <v>1139494.96</v>
      </c>
      <c r="E493" s="16">
        <f t="shared" si="7"/>
        <v>0.76563346118584008</v>
      </c>
    </row>
    <row r="494" spans="1:5" ht="15.6" customHeight="1" x14ac:dyDescent="0.3">
      <c r="A494" s="8" t="s">
        <v>505</v>
      </c>
      <c r="B494" s="26" t="s">
        <v>28</v>
      </c>
      <c r="C494" s="15">
        <v>1650259.23</v>
      </c>
      <c r="D494" s="15">
        <v>1503466.0399999998</v>
      </c>
      <c r="E494" s="16">
        <f t="shared" si="7"/>
        <v>0.91104840540719156</v>
      </c>
    </row>
    <row r="495" spans="1:5" ht="15.6" customHeight="1" x14ac:dyDescent="0.3">
      <c r="A495" s="8" t="s">
        <v>506</v>
      </c>
      <c r="B495" s="26" t="s">
        <v>28</v>
      </c>
      <c r="C495" s="15">
        <v>17097953.879999995</v>
      </c>
      <c r="D495" s="15">
        <v>10298550.469999997</v>
      </c>
      <c r="E495" s="16">
        <f t="shared" si="7"/>
        <v>0.60232648551278001</v>
      </c>
    </row>
    <row r="496" spans="1:5" ht="15.6" customHeight="1" x14ac:dyDescent="0.3">
      <c r="A496" s="8" t="s">
        <v>507</v>
      </c>
      <c r="B496" s="26" t="s">
        <v>28</v>
      </c>
      <c r="C496" s="15">
        <v>1923752.49</v>
      </c>
      <c r="D496" s="15">
        <v>1673854.05</v>
      </c>
      <c r="E496" s="16">
        <f t="shared" si="7"/>
        <v>0.87009844494080424</v>
      </c>
    </row>
    <row r="497" spans="1:5" ht="15.6" customHeight="1" x14ac:dyDescent="0.3">
      <c r="A497" s="8" t="s">
        <v>508</v>
      </c>
      <c r="B497" s="26" t="s">
        <v>28</v>
      </c>
      <c r="C497" s="15">
        <v>608672.43999999994</v>
      </c>
      <c r="D497" s="15">
        <v>533086.59</v>
      </c>
      <c r="E497" s="16">
        <f t="shared" si="7"/>
        <v>0.87581851085618401</v>
      </c>
    </row>
    <row r="498" spans="1:5" ht="15.6" customHeight="1" x14ac:dyDescent="0.3">
      <c r="A498" s="8" t="s">
        <v>509</v>
      </c>
      <c r="B498" s="26" t="s">
        <v>38</v>
      </c>
      <c r="C498" s="15">
        <v>10201230.069999998</v>
      </c>
      <c r="D498" s="15">
        <v>7717692.4299999997</v>
      </c>
      <c r="E498" s="16">
        <f t="shared" si="7"/>
        <v>0.75654527709323593</v>
      </c>
    </row>
    <row r="499" spans="1:5" ht="15.6" customHeight="1" x14ac:dyDescent="0.3">
      <c r="A499" s="8" t="s">
        <v>510</v>
      </c>
      <c r="B499" s="26" t="s">
        <v>28</v>
      </c>
      <c r="C499" s="15">
        <v>591034.27</v>
      </c>
      <c r="D499" s="15">
        <v>533011.09</v>
      </c>
      <c r="E499" s="16">
        <f t="shared" si="7"/>
        <v>0.90182772312001458</v>
      </c>
    </row>
    <row r="500" spans="1:5" ht="15.6" customHeight="1" x14ac:dyDescent="0.3">
      <c r="A500" s="8" t="s">
        <v>511</v>
      </c>
      <c r="B500" s="26" t="s">
        <v>38</v>
      </c>
      <c r="C500" s="15">
        <v>4234192.6999999993</v>
      </c>
      <c r="D500" s="15">
        <v>3778537.7899999996</v>
      </c>
      <c r="E500" s="16">
        <f t="shared" si="7"/>
        <v>0.89238682736380903</v>
      </c>
    </row>
    <row r="501" spans="1:5" ht="15.6" customHeight="1" x14ac:dyDescent="0.3">
      <c r="A501" s="8" t="s">
        <v>512</v>
      </c>
      <c r="B501" s="26" t="s">
        <v>25</v>
      </c>
      <c r="C501" s="15">
        <v>15783549.630000003</v>
      </c>
      <c r="D501" s="15">
        <v>15250358.310000002</v>
      </c>
      <c r="E501" s="16">
        <f t="shared" si="7"/>
        <v>0.96621854193136902</v>
      </c>
    </row>
    <row r="502" spans="1:5" ht="15.6" customHeight="1" x14ac:dyDescent="0.3">
      <c r="A502" s="8" t="s">
        <v>513</v>
      </c>
      <c r="B502" s="26" t="s">
        <v>47</v>
      </c>
      <c r="C502" s="15">
        <v>4913586.3499999996</v>
      </c>
      <c r="D502" s="15">
        <v>4228430.0199999996</v>
      </c>
      <c r="E502" s="16">
        <f t="shared" si="7"/>
        <v>0.86055880955465447</v>
      </c>
    </row>
    <row r="503" spans="1:5" ht="15.6" customHeight="1" x14ac:dyDescent="0.3">
      <c r="A503" s="8" t="s">
        <v>514</v>
      </c>
      <c r="B503" s="26" t="s">
        <v>25</v>
      </c>
      <c r="C503" s="15">
        <v>24635496.41</v>
      </c>
      <c r="D503" s="15">
        <v>23557965.399999999</v>
      </c>
      <c r="E503" s="16">
        <f t="shared" si="7"/>
        <v>0.95626103927166606</v>
      </c>
    </row>
    <row r="504" spans="1:5" ht="15.6" customHeight="1" x14ac:dyDescent="0.3">
      <c r="A504" s="8" t="s">
        <v>515</v>
      </c>
      <c r="B504" s="26" t="s">
        <v>30</v>
      </c>
      <c r="C504" s="15">
        <v>3985359.93</v>
      </c>
      <c r="D504" s="15">
        <v>3912437.58</v>
      </c>
      <c r="E504" s="16">
        <f t="shared" si="7"/>
        <v>0.98170244312161781</v>
      </c>
    </row>
    <row r="505" spans="1:5" ht="15.6" customHeight="1" x14ac:dyDescent="0.3">
      <c r="A505" s="8" t="s">
        <v>516</v>
      </c>
      <c r="B505" s="26" t="s">
        <v>30</v>
      </c>
      <c r="C505" s="15">
        <v>12720093.68</v>
      </c>
      <c r="D505" s="15">
        <v>12056910.26</v>
      </c>
      <c r="E505" s="16">
        <f t="shared" si="7"/>
        <v>0.94786332265439732</v>
      </c>
    </row>
    <row r="506" spans="1:5" ht="15.6" customHeight="1" x14ac:dyDescent="0.3">
      <c r="A506" s="8" t="s">
        <v>517</v>
      </c>
      <c r="B506" s="26" t="s">
        <v>28</v>
      </c>
      <c r="C506" s="15">
        <v>3547308.61</v>
      </c>
      <c r="D506" s="15">
        <v>2797262.4299999997</v>
      </c>
      <c r="E506" s="16">
        <f t="shared" si="7"/>
        <v>0.78855908451675416</v>
      </c>
    </row>
    <row r="507" spans="1:5" ht="15.6" customHeight="1" x14ac:dyDescent="0.3">
      <c r="A507" s="8" t="s">
        <v>518</v>
      </c>
      <c r="B507" s="26" t="s">
        <v>72</v>
      </c>
      <c r="C507" s="15">
        <v>7086182.3599999994</v>
      </c>
      <c r="D507" s="15">
        <v>3844541.74</v>
      </c>
      <c r="E507" s="16">
        <f t="shared" si="7"/>
        <v>0.54254061562141342</v>
      </c>
    </row>
    <row r="508" spans="1:5" ht="15.6" customHeight="1" x14ac:dyDescent="0.3">
      <c r="A508" s="8" t="s">
        <v>519</v>
      </c>
      <c r="B508" s="26" t="s">
        <v>30</v>
      </c>
      <c r="C508" s="15">
        <v>4661263.32</v>
      </c>
      <c r="D508" s="15">
        <v>4071075.2800000003</v>
      </c>
      <c r="E508" s="16">
        <f t="shared" si="7"/>
        <v>0.8733845312991243</v>
      </c>
    </row>
    <row r="509" spans="1:5" ht="15.6" customHeight="1" x14ac:dyDescent="0.3">
      <c r="A509" s="8" t="s">
        <v>520</v>
      </c>
      <c r="B509" s="26" t="s">
        <v>30</v>
      </c>
      <c r="C509" s="15">
        <v>11146258.01</v>
      </c>
      <c r="D509" s="15">
        <v>9550930.3399999999</v>
      </c>
      <c r="E509" s="16">
        <f t="shared" si="7"/>
        <v>0.85687325122308022</v>
      </c>
    </row>
    <row r="510" spans="1:5" ht="15.6" customHeight="1" x14ac:dyDescent="0.3">
      <c r="A510" s="8" t="s">
        <v>521</v>
      </c>
      <c r="B510" s="26" t="s">
        <v>25</v>
      </c>
      <c r="C510" s="15">
        <v>27721320.130000003</v>
      </c>
      <c r="D510" s="15">
        <v>26202787.080000002</v>
      </c>
      <c r="E510" s="16">
        <f t="shared" si="7"/>
        <v>0.94522147419824187</v>
      </c>
    </row>
    <row r="511" spans="1:5" ht="15.6" customHeight="1" x14ac:dyDescent="0.3">
      <c r="A511" s="8" t="s">
        <v>522</v>
      </c>
      <c r="B511" s="26" t="s">
        <v>38</v>
      </c>
      <c r="C511" s="15">
        <v>4940635.24</v>
      </c>
      <c r="D511" s="15">
        <v>4646472.2799999993</v>
      </c>
      <c r="E511" s="16">
        <f t="shared" si="7"/>
        <v>0.94046049835486323</v>
      </c>
    </row>
    <row r="512" spans="1:5" ht="15.6" customHeight="1" x14ac:dyDescent="0.3">
      <c r="A512" s="8" t="s">
        <v>523</v>
      </c>
      <c r="B512" s="26" t="s">
        <v>72</v>
      </c>
      <c r="C512" s="15">
        <v>584362.49</v>
      </c>
      <c r="D512" s="15">
        <v>494532.45</v>
      </c>
      <c r="E512" s="16">
        <f t="shared" si="7"/>
        <v>0.8462768546283661</v>
      </c>
    </row>
    <row r="513" spans="1:5" ht="15.6" customHeight="1" x14ac:dyDescent="0.3">
      <c r="A513" s="8" t="s">
        <v>524</v>
      </c>
      <c r="B513" s="26" t="s">
        <v>47</v>
      </c>
      <c r="C513" s="15">
        <v>6065263.6800000006</v>
      </c>
      <c r="D513" s="15">
        <v>5717602.5999999996</v>
      </c>
      <c r="E513" s="16">
        <f t="shared" si="7"/>
        <v>0.94267997265371961</v>
      </c>
    </row>
    <row r="514" spans="1:5" ht="15.6" customHeight="1" x14ac:dyDescent="0.3">
      <c r="A514" s="8" t="s">
        <v>525</v>
      </c>
      <c r="B514" s="26" t="s">
        <v>33</v>
      </c>
      <c r="C514" s="15">
        <v>1053640.2000000002</v>
      </c>
      <c r="D514" s="15">
        <v>993456.77</v>
      </c>
      <c r="E514" s="16">
        <f t="shared" si="7"/>
        <v>0.94288047285971044</v>
      </c>
    </row>
    <row r="515" spans="1:5" ht="15.6" customHeight="1" x14ac:dyDescent="0.3">
      <c r="A515" s="8" t="s">
        <v>526</v>
      </c>
      <c r="B515" s="26" t="s">
        <v>28</v>
      </c>
      <c r="C515" s="15">
        <v>5945891.580000001</v>
      </c>
      <c r="D515" s="15">
        <v>4974277.0000000009</v>
      </c>
      <c r="E515" s="16">
        <f t="shared" si="7"/>
        <v>0.83659059925206369</v>
      </c>
    </row>
    <row r="516" spans="1:5" ht="15.6" customHeight="1" x14ac:dyDescent="0.3">
      <c r="A516" s="8" t="s">
        <v>527</v>
      </c>
      <c r="B516" s="26" t="s">
        <v>22</v>
      </c>
      <c r="C516" s="15">
        <v>14892199.84</v>
      </c>
      <c r="D516" s="15">
        <v>11456558.439999999</v>
      </c>
      <c r="E516" s="16">
        <f t="shared" si="7"/>
        <v>0.76929926828056849</v>
      </c>
    </row>
    <row r="517" spans="1:5" ht="15.6" customHeight="1" x14ac:dyDescent="0.3">
      <c r="A517" s="8" t="s">
        <v>528</v>
      </c>
      <c r="B517" s="26" t="s">
        <v>72</v>
      </c>
      <c r="C517" s="15">
        <v>35599818.159999996</v>
      </c>
      <c r="D517" s="15">
        <v>32928727.640000001</v>
      </c>
      <c r="E517" s="16">
        <f t="shared" si="7"/>
        <v>0.92496898416741813</v>
      </c>
    </row>
    <row r="518" spans="1:5" ht="15.6" customHeight="1" x14ac:dyDescent="0.3">
      <c r="A518" s="8" t="s">
        <v>529</v>
      </c>
      <c r="B518" s="26" t="s">
        <v>22</v>
      </c>
      <c r="C518" s="15">
        <v>1551019.39</v>
      </c>
      <c r="D518" s="15">
        <v>1387451.75</v>
      </c>
      <c r="E518" s="16">
        <f t="shared" si="7"/>
        <v>0.89454184708806261</v>
      </c>
    </row>
    <row r="519" spans="1:5" ht="15.6" customHeight="1" x14ac:dyDescent="0.3">
      <c r="A519" s="8" t="s">
        <v>530</v>
      </c>
      <c r="B519" s="26" t="s">
        <v>28</v>
      </c>
      <c r="C519" s="15">
        <v>2695187.43</v>
      </c>
      <c r="D519" s="15">
        <v>2442646.3400000003</v>
      </c>
      <c r="E519" s="16">
        <f t="shared" si="7"/>
        <v>0.90629924761855996</v>
      </c>
    </row>
    <row r="520" spans="1:5" ht="15.6" customHeight="1" x14ac:dyDescent="0.3">
      <c r="A520" s="8" t="s">
        <v>531</v>
      </c>
      <c r="B520" s="26" t="s">
        <v>28</v>
      </c>
      <c r="C520" s="15">
        <v>1589113.0899999999</v>
      </c>
      <c r="D520" s="15">
        <v>1347396.0499999998</v>
      </c>
      <c r="E520" s="16">
        <f t="shared" si="7"/>
        <v>0.84789185771542541</v>
      </c>
    </row>
    <row r="521" spans="1:5" ht="15.6" customHeight="1" x14ac:dyDescent="0.3">
      <c r="A521" s="8" t="s">
        <v>532</v>
      </c>
      <c r="B521" s="26" t="s">
        <v>22</v>
      </c>
      <c r="C521" s="15">
        <v>431233.38</v>
      </c>
      <c r="D521" s="15">
        <v>423637.19999999995</v>
      </c>
      <c r="E521" s="16">
        <f t="shared" si="7"/>
        <v>0.98238499069807617</v>
      </c>
    </row>
    <row r="522" spans="1:5" ht="15.6" customHeight="1" x14ac:dyDescent="0.3">
      <c r="A522" s="8" t="s">
        <v>533</v>
      </c>
      <c r="B522" s="26" t="s">
        <v>25</v>
      </c>
      <c r="C522" s="15">
        <v>7360930.5399999991</v>
      </c>
      <c r="D522" s="15">
        <v>7076206.2599999998</v>
      </c>
      <c r="E522" s="16">
        <f t="shared" si="7"/>
        <v>0.96131952632173601</v>
      </c>
    </row>
    <row r="523" spans="1:5" ht="15.6" customHeight="1" x14ac:dyDescent="0.3">
      <c r="A523" s="8" t="s">
        <v>534</v>
      </c>
      <c r="B523" s="26" t="s">
        <v>30</v>
      </c>
      <c r="C523" s="15">
        <v>2290440.42</v>
      </c>
      <c r="D523" s="15">
        <v>2123642.71</v>
      </c>
      <c r="E523" s="16">
        <f t="shared" ref="E523:E586" si="8">D523/C523</f>
        <v>0.92717657768194639</v>
      </c>
    </row>
    <row r="524" spans="1:5" ht="15.6" customHeight="1" x14ac:dyDescent="0.3">
      <c r="A524" s="8" t="s">
        <v>535</v>
      </c>
      <c r="B524" s="26" t="s">
        <v>33</v>
      </c>
      <c r="C524" s="15">
        <v>58163438.580000006</v>
      </c>
      <c r="D524" s="15">
        <v>50149968.120000005</v>
      </c>
      <c r="E524" s="16">
        <f t="shared" si="8"/>
        <v>0.86222495341333716</v>
      </c>
    </row>
    <row r="525" spans="1:5" ht="15.6" customHeight="1" x14ac:dyDescent="0.3">
      <c r="A525" s="8" t="s">
        <v>536</v>
      </c>
      <c r="B525" s="26" t="s">
        <v>30</v>
      </c>
      <c r="C525" s="15">
        <v>44912997.899999999</v>
      </c>
      <c r="D525" s="15">
        <v>38150842.960000008</v>
      </c>
      <c r="E525" s="16">
        <f t="shared" si="8"/>
        <v>0.84943879820589774</v>
      </c>
    </row>
    <row r="526" spans="1:5" ht="15.6" customHeight="1" x14ac:dyDescent="0.3">
      <c r="A526" s="8" t="s">
        <v>537</v>
      </c>
      <c r="B526" s="26" t="s">
        <v>22</v>
      </c>
      <c r="C526" s="15">
        <v>1138892.7400000002</v>
      </c>
      <c r="D526" s="15">
        <v>952987.36</v>
      </c>
      <c r="E526" s="16">
        <f t="shared" si="8"/>
        <v>0.83676655977278402</v>
      </c>
    </row>
    <row r="527" spans="1:5" ht="15.6" customHeight="1" x14ac:dyDescent="0.3">
      <c r="A527" s="8" t="s">
        <v>538</v>
      </c>
      <c r="B527" s="26" t="s">
        <v>72</v>
      </c>
      <c r="C527" s="15">
        <v>5874889.4600000009</v>
      </c>
      <c r="D527" s="15">
        <v>5155183.55</v>
      </c>
      <c r="E527" s="16">
        <f t="shared" si="8"/>
        <v>0.87749456140405391</v>
      </c>
    </row>
    <row r="528" spans="1:5" ht="15.6" customHeight="1" x14ac:dyDescent="0.3">
      <c r="A528" s="8" t="s">
        <v>539</v>
      </c>
      <c r="B528" s="26" t="s">
        <v>30</v>
      </c>
      <c r="C528" s="15">
        <v>6748119.6100000003</v>
      </c>
      <c r="D528" s="15">
        <v>5215735.8100000005</v>
      </c>
      <c r="E528" s="16">
        <f t="shared" si="8"/>
        <v>0.77291691781379079</v>
      </c>
    </row>
    <row r="529" spans="1:5" ht="15.6" customHeight="1" x14ac:dyDescent="0.3">
      <c r="A529" s="8" t="s">
        <v>540</v>
      </c>
      <c r="B529" s="26" t="s">
        <v>33</v>
      </c>
      <c r="C529" s="15">
        <v>38318303.959999993</v>
      </c>
      <c r="D529" s="15">
        <v>31626281.73</v>
      </c>
      <c r="E529" s="16">
        <f t="shared" si="8"/>
        <v>0.82535703466975696</v>
      </c>
    </row>
    <row r="530" spans="1:5" ht="15.6" customHeight="1" x14ac:dyDescent="0.3">
      <c r="A530" s="8" t="s">
        <v>541</v>
      </c>
      <c r="B530" s="26" t="s">
        <v>22</v>
      </c>
      <c r="C530" s="15">
        <v>94739934.709999993</v>
      </c>
      <c r="D530" s="15">
        <v>85124314.469999999</v>
      </c>
      <c r="E530" s="16">
        <f t="shared" si="8"/>
        <v>0.8985050995714372</v>
      </c>
    </row>
    <row r="531" spans="1:5" ht="15.6" customHeight="1" x14ac:dyDescent="0.3">
      <c r="A531" s="8" t="s">
        <v>542</v>
      </c>
      <c r="B531" s="26" t="s">
        <v>47</v>
      </c>
      <c r="C531" s="15">
        <v>46265804.209999993</v>
      </c>
      <c r="D531" s="15">
        <v>40454555.289999992</v>
      </c>
      <c r="E531" s="16">
        <f t="shared" si="8"/>
        <v>0.8743942957605837</v>
      </c>
    </row>
    <row r="532" spans="1:5" ht="15.6" customHeight="1" x14ac:dyDescent="0.3">
      <c r="A532" s="8" t="s">
        <v>543</v>
      </c>
      <c r="B532" s="26" t="s">
        <v>30</v>
      </c>
      <c r="C532" s="15">
        <v>4184096.45</v>
      </c>
      <c r="D532" s="15">
        <v>2862819.06</v>
      </c>
      <c r="E532" s="16">
        <f t="shared" si="8"/>
        <v>0.68421440428315172</v>
      </c>
    </row>
    <row r="533" spans="1:5" ht="15.6" customHeight="1" x14ac:dyDescent="0.3">
      <c r="A533" s="8" t="s">
        <v>544</v>
      </c>
      <c r="B533" s="26" t="s">
        <v>38</v>
      </c>
      <c r="C533" s="15">
        <v>3913624.45</v>
      </c>
      <c r="D533" s="15">
        <v>3528056.26</v>
      </c>
      <c r="E533" s="16">
        <f t="shared" si="8"/>
        <v>0.90148053423981434</v>
      </c>
    </row>
    <row r="534" spans="1:5" ht="15.6" customHeight="1" x14ac:dyDescent="0.3">
      <c r="A534" s="8" t="s">
        <v>545</v>
      </c>
      <c r="B534" s="26" t="s">
        <v>25</v>
      </c>
      <c r="C534" s="15">
        <v>11521345.870000001</v>
      </c>
      <c r="D534" s="15">
        <v>10997788.07</v>
      </c>
      <c r="E534" s="16">
        <f t="shared" si="8"/>
        <v>0.95455758329734086</v>
      </c>
    </row>
    <row r="535" spans="1:5" ht="15.6" customHeight="1" x14ac:dyDescent="0.3">
      <c r="A535" s="8" t="s">
        <v>546</v>
      </c>
      <c r="B535" s="26" t="s">
        <v>28</v>
      </c>
      <c r="C535" s="15">
        <v>3852239.86</v>
      </c>
      <c r="D535" s="15">
        <v>3076629.93</v>
      </c>
      <c r="E535" s="16">
        <f t="shared" si="8"/>
        <v>0.79866001126939179</v>
      </c>
    </row>
    <row r="536" spans="1:5" ht="15.6" customHeight="1" x14ac:dyDescent="0.3">
      <c r="A536" s="8" t="s">
        <v>547</v>
      </c>
      <c r="B536" s="26" t="s">
        <v>33</v>
      </c>
      <c r="C536" s="15">
        <v>1191896.4500000002</v>
      </c>
      <c r="D536" s="15">
        <v>1178722.01</v>
      </c>
      <c r="E536" s="16">
        <f t="shared" si="8"/>
        <v>0.98894665723687647</v>
      </c>
    </row>
    <row r="537" spans="1:5" ht="15.6" customHeight="1" x14ac:dyDescent="0.3">
      <c r="A537" s="8" t="s">
        <v>548</v>
      </c>
      <c r="B537" s="26" t="s">
        <v>28</v>
      </c>
      <c r="C537" s="15">
        <v>17276306.459999997</v>
      </c>
      <c r="D537" s="15">
        <v>14147992.730000004</v>
      </c>
      <c r="E537" s="16">
        <f t="shared" si="8"/>
        <v>0.81892462157678159</v>
      </c>
    </row>
    <row r="538" spans="1:5" ht="15.6" customHeight="1" x14ac:dyDescent="0.3">
      <c r="A538" s="8" t="s">
        <v>549</v>
      </c>
      <c r="B538" s="26" t="s">
        <v>30</v>
      </c>
      <c r="C538" s="15">
        <v>6732972.1600000001</v>
      </c>
      <c r="D538" s="15">
        <v>5947993.4100000001</v>
      </c>
      <c r="E538" s="16">
        <f t="shared" si="8"/>
        <v>0.88341274383050472</v>
      </c>
    </row>
    <row r="539" spans="1:5" ht="15.6" customHeight="1" x14ac:dyDescent="0.3">
      <c r="A539" s="8" t="s">
        <v>550</v>
      </c>
      <c r="B539" s="26" t="s">
        <v>72</v>
      </c>
      <c r="C539" s="15">
        <v>3922345.63</v>
      </c>
      <c r="D539" s="15">
        <v>2858109.92</v>
      </c>
      <c r="E539" s="16">
        <f t="shared" si="8"/>
        <v>0.72867365337205126</v>
      </c>
    </row>
    <row r="540" spans="1:5" ht="15.6" customHeight="1" x14ac:dyDescent="0.3">
      <c r="A540" s="8" t="s">
        <v>551</v>
      </c>
      <c r="B540" s="26" t="s">
        <v>47</v>
      </c>
      <c r="C540" s="15">
        <v>84518203.170000002</v>
      </c>
      <c r="D540" s="15">
        <v>73031629.37999998</v>
      </c>
      <c r="E540" s="16">
        <f t="shared" si="8"/>
        <v>0.86409349277225034</v>
      </c>
    </row>
    <row r="541" spans="1:5" ht="15.6" customHeight="1" x14ac:dyDescent="0.3">
      <c r="A541" s="8" t="s">
        <v>552</v>
      </c>
      <c r="B541" s="26" t="s">
        <v>30</v>
      </c>
      <c r="C541" s="15">
        <v>22475775.02</v>
      </c>
      <c r="D541" s="15">
        <v>19391713.060000002</v>
      </c>
      <c r="E541" s="16">
        <f t="shared" si="8"/>
        <v>0.86278284253799242</v>
      </c>
    </row>
    <row r="542" spans="1:5" ht="15.6" customHeight="1" x14ac:dyDescent="0.3">
      <c r="A542" s="8" t="s">
        <v>553</v>
      </c>
      <c r="B542" s="26" t="s">
        <v>72</v>
      </c>
      <c r="C542" s="15">
        <v>10373489.059999999</v>
      </c>
      <c r="D542" s="15">
        <v>8898998.6499999985</v>
      </c>
      <c r="E542" s="16">
        <f t="shared" si="8"/>
        <v>0.85785974213000227</v>
      </c>
    </row>
    <row r="543" spans="1:5" ht="15.6" customHeight="1" x14ac:dyDescent="0.3">
      <c r="A543" s="8" t="s">
        <v>554</v>
      </c>
      <c r="B543" s="26" t="s">
        <v>47</v>
      </c>
      <c r="C543" s="15">
        <v>3263009.78</v>
      </c>
      <c r="D543" s="15">
        <v>2281528.35</v>
      </c>
      <c r="E543" s="16">
        <f t="shared" si="8"/>
        <v>0.69920977987384403</v>
      </c>
    </row>
    <row r="544" spans="1:5" ht="15.6" customHeight="1" x14ac:dyDescent="0.3">
      <c r="A544" s="8" t="s">
        <v>555</v>
      </c>
      <c r="B544" s="26" t="s">
        <v>30</v>
      </c>
      <c r="C544" s="15">
        <v>1465465.34</v>
      </c>
      <c r="D544" s="15">
        <v>1320638.5</v>
      </c>
      <c r="E544" s="16">
        <f t="shared" si="8"/>
        <v>0.90117347981768026</v>
      </c>
    </row>
    <row r="545" spans="1:5" ht="15.6" customHeight="1" x14ac:dyDescent="0.3">
      <c r="A545" s="8" t="s">
        <v>556</v>
      </c>
      <c r="B545" s="26" t="s">
        <v>47</v>
      </c>
      <c r="C545" s="15">
        <v>67259616.519999996</v>
      </c>
      <c r="D545" s="15">
        <v>57961897.550000012</v>
      </c>
      <c r="E545" s="16">
        <f t="shared" si="8"/>
        <v>0.8617637231512425</v>
      </c>
    </row>
    <row r="546" spans="1:5" ht="15.6" customHeight="1" x14ac:dyDescent="0.3">
      <c r="A546" s="8" t="s">
        <v>557</v>
      </c>
      <c r="B546" s="26" t="s">
        <v>25</v>
      </c>
      <c r="C546" s="15">
        <v>1654135.83</v>
      </c>
      <c r="D546" s="15">
        <v>1645125.1800000002</v>
      </c>
      <c r="E546" s="16">
        <f t="shared" si="8"/>
        <v>0.99455265411909977</v>
      </c>
    </row>
    <row r="547" spans="1:5" ht="15.6" customHeight="1" x14ac:dyDescent="0.3">
      <c r="A547" s="8" t="s">
        <v>558</v>
      </c>
      <c r="B547" s="26" t="s">
        <v>72</v>
      </c>
      <c r="C547" s="15">
        <v>1159969.6100000001</v>
      </c>
      <c r="D547" s="15">
        <v>828637.03</v>
      </c>
      <c r="E547" s="16">
        <f t="shared" si="8"/>
        <v>0.71436098226745781</v>
      </c>
    </row>
    <row r="548" spans="1:5" ht="15.6" customHeight="1" x14ac:dyDescent="0.3">
      <c r="A548" s="8" t="s">
        <v>559</v>
      </c>
      <c r="B548" s="26" t="s">
        <v>47</v>
      </c>
      <c r="C548" s="15">
        <v>68231889.359999999</v>
      </c>
      <c r="D548" s="15">
        <v>59252806.409999989</v>
      </c>
      <c r="E548" s="16">
        <f t="shared" si="8"/>
        <v>0.86840342493485345</v>
      </c>
    </row>
    <row r="549" spans="1:5" ht="15.6" customHeight="1" x14ac:dyDescent="0.3">
      <c r="A549" s="8" t="s">
        <v>560</v>
      </c>
      <c r="B549" s="26" t="s">
        <v>72</v>
      </c>
      <c r="C549" s="15">
        <v>696001.07</v>
      </c>
      <c r="D549" s="15">
        <v>565513.42000000004</v>
      </c>
      <c r="E549" s="16">
        <f t="shared" si="8"/>
        <v>0.81251803247946164</v>
      </c>
    </row>
    <row r="550" spans="1:5" ht="15.6" customHeight="1" x14ac:dyDescent="0.3">
      <c r="A550" s="8" t="s">
        <v>561</v>
      </c>
      <c r="B550" s="26" t="s">
        <v>30</v>
      </c>
      <c r="C550" s="15">
        <v>10348185.84</v>
      </c>
      <c r="D550" s="15">
        <v>9214507.6399999987</v>
      </c>
      <c r="E550" s="16">
        <f t="shared" si="8"/>
        <v>0.89044667176174319</v>
      </c>
    </row>
    <row r="551" spans="1:5" ht="15.6" customHeight="1" x14ac:dyDescent="0.3">
      <c r="A551" s="8" t="s">
        <v>562</v>
      </c>
      <c r="B551" s="26" t="s">
        <v>72</v>
      </c>
      <c r="C551" s="15">
        <v>1223260.17</v>
      </c>
      <c r="D551" s="15">
        <v>812587.91999999993</v>
      </c>
      <c r="E551" s="16">
        <f t="shared" si="8"/>
        <v>0.66428053485956307</v>
      </c>
    </row>
    <row r="552" spans="1:5" ht="15.6" customHeight="1" x14ac:dyDescent="0.3">
      <c r="A552" s="8" t="s">
        <v>563</v>
      </c>
      <c r="B552" s="26" t="s">
        <v>22</v>
      </c>
      <c r="C552" s="15">
        <v>412549.14</v>
      </c>
      <c r="D552" s="15">
        <v>359178.23</v>
      </c>
      <c r="E552" s="16">
        <f t="shared" si="8"/>
        <v>0.87063138708760845</v>
      </c>
    </row>
    <row r="553" spans="1:5" ht="15.6" customHeight="1" x14ac:dyDescent="0.3">
      <c r="A553" s="8" t="s">
        <v>564</v>
      </c>
      <c r="B553" s="26" t="s">
        <v>28</v>
      </c>
      <c r="C553" s="15">
        <v>808721.90999999992</v>
      </c>
      <c r="D553" s="15">
        <v>706906.76</v>
      </c>
      <c r="E553" s="16">
        <f t="shared" si="8"/>
        <v>0.87410363347272246</v>
      </c>
    </row>
    <row r="554" spans="1:5" ht="15.6" customHeight="1" x14ac:dyDescent="0.3">
      <c r="A554" s="8" t="s">
        <v>565</v>
      </c>
      <c r="B554" s="26" t="s">
        <v>38</v>
      </c>
      <c r="C554" s="15">
        <v>1122003.9700000002</v>
      </c>
      <c r="D554" s="15">
        <v>982795.67999999993</v>
      </c>
      <c r="E554" s="16">
        <f t="shared" si="8"/>
        <v>0.87592887928908103</v>
      </c>
    </row>
    <row r="555" spans="1:5" ht="15.6" customHeight="1" x14ac:dyDescent="0.3">
      <c r="A555" s="8" t="s">
        <v>566</v>
      </c>
      <c r="B555" s="26" t="s">
        <v>28</v>
      </c>
      <c r="C555" s="15">
        <v>13363058.48</v>
      </c>
      <c r="D555" s="15">
        <v>12953552.32</v>
      </c>
      <c r="E555" s="16">
        <f t="shared" si="8"/>
        <v>0.9693553567386618</v>
      </c>
    </row>
    <row r="556" spans="1:5" ht="15.6" customHeight="1" x14ac:dyDescent="0.3">
      <c r="A556" s="8" t="s">
        <v>567</v>
      </c>
      <c r="B556" s="26" t="s">
        <v>22</v>
      </c>
      <c r="C556" s="15">
        <v>543670.79</v>
      </c>
      <c r="D556" s="15">
        <v>482062.68999999994</v>
      </c>
      <c r="E556" s="16">
        <f t="shared" si="8"/>
        <v>0.88668123957882661</v>
      </c>
    </row>
    <row r="557" spans="1:5" ht="15.6" customHeight="1" x14ac:dyDescent="0.3">
      <c r="A557" s="8" t="s">
        <v>568</v>
      </c>
      <c r="B557" s="26" t="s">
        <v>72</v>
      </c>
      <c r="C557" s="15">
        <v>2370573.87</v>
      </c>
      <c r="D557" s="15">
        <v>1999831.8900000001</v>
      </c>
      <c r="E557" s="16">
        <f t="shared" si="8"/>
        <v>0.84360665377620148</v>
      </c>
    </row>
    <row r="558" spans="1:5" ht="15.6" customHeight="1" x14ac:dyDescent="0.3">
      <c r="A558" s="8" t="s">
        <v>569</v>
      </c>
      <c r="B558" s="26" t="s">
        <v>25</v>
      </c>
      <c r="C558" s="15">
        <v>6326541.5700000003</v>
      </c>
      <c r="D558" s="15">
        <v>5961275.4700000007</v>
      </c>
      <c r="E558" s="16">
        <f t="shared" si="8"/>
        <v>0.94226449064492601</v>
      </c>
    </row>
    <row r="559" spans="1:5" ht="15.6" customHeight="1" x14ac:dyDescent="0.3">
      <c r="A559" s="8" t="s">
        <v>570</v>
      </c>
      <c r="B559" s="26" t="s">
        <v>38</v>
      </c>
      <c r="C559" s="15">
        <v>1007114.71</v>
      </c>
      <c r="D559" s="15">
        <v>936182.77</v>
      </c>
      <c r="E559" s="16">
        <f t="shared" si="8"/>
        <v>0.92956915503696702</v>
      </c>
    </row>
    <row r="560" spans="1:5" ht="15.6" customHeight="1" x14ac:dyDescent="0.3">
      <c r="A560" s="8" t="s">
        <v>571</v>
      </c>
      <c r="B560" s="26" t="s">
        <v>38</v>
      </c>
      <c r="C560" s="15">
        <v>4269173.45</v>
      </c>
      <c r="D560" s="15">
        <v>3601500.22</v>
      </c>
      <c r="E560" s="16">
        <f t="shared" si="8"/>
        <v>0.84360597248631353</v>
      </c>
    </row>
    <row r="561" spans="1:5" ht="15.6" customHeight="1" x14ac:dyDescent="0.3">
      <c r="A561" s="8" t="s">
        <v>572</v>
      </c>
      <c r="B561" s="26" t="s">
        <v>30</v>
      </c>
      <c r="C561" s="15">
        <v>7774558.9900000002</v>
      </c>
      <c r="D561" s="15">
        <v>6979413.6600000011</v>
      </c>
      <c r="E561" s="16">
        <f t="shared" si="8"/>
        <v>0.89772470296736417</v>
      </c>
    </row>
    <row r="562" spans="1:5" ht="15.6" customHeight="1" x14ac:dyDescent="0.3">
      <c r="A562" s="8" t="s">
        <v>573</v>
      </c>
      <c r="B562" s="26" t="s">
        <v>38</v>
      </c>
      <c r="C562" s="15">
        <v>5375079.0399999991</v>
      </c>
      <c r="D562" s="15">
        <v>4682569.6100000003</v>
      </c>
      <c r="E562" s="16">
        <f t="shared" si="8"/>
        <v>0.87116293084315299</v>
      </c>
    </row>
    <row r="563" spans="1:5" ht="15.6" customHeight="1" x14ac:dyDescent="0.3">
      <c r="A563" s="8" t="s">
        <v>574</v>
      </c>
      <c r="B563" s="26" t="s">
        <v>38</v>
      </c>
      <c r="C563" s="15">
        <v>2573986.1</v>
      </c>
      <c r="D563" s="15">
        <v>2413217.64</v>
      </c>
      <c r="E563" s="16">
        <f t="shared" si="8"/>
        <v>0.9375410535433738</v>
      </c>
    </row>
    <row r="564" spans="1:5" ht="15.6" customHeight="1" x14ac:dyDescent="0.3">
      <c r="A564" s="8" t="s">
        <v>575</v>
      </c>
      <c r="B564" s="26" t="s">
        <v>33</v>
      </c>
      <c r="C564" s="15">
        <v>2345463.2999999998</v>
      </c>
      <c r="D564" s="15">
        <v>2064536.9900000002</v>
      </c>
      <c r="E564" s="16">
        <f t="shared" si="8"/>
        <v>0.88022566373134059</v>
      </c>
    </row>
    <row r="565" spans="1:5" ht="15.6" customHeight="1" x14ac:dyDescent="0.3">
      <c r="A565" s="8" t="s">
        <v>576</v>
      </c>
      <c r="B565" s="26" t="s">
        <v>38</v>
      </c>
      <c r="C565" s="15">
        <v>2643589.1800000002</v>
      </c>
      <c r="D565" s="15">
        <v>2308160.9300000006</v>
      </c>
      <c r="E565" s="16">
        <f t="shared" si="8"/>
        <v>0.87311634782829628</v>
      </c>
    </row>
    <row r="566" spans="1:5" ht="15.6" customHeight="1" x14ac:dyDescent="0.3">
      <c r="A566" s="8" t="s">
        <v>577</v>
      </c>
      <c r="B566" s="26" t="s">
        <v>22</v>
      </c>
      <c r="C566" s="15">
        <v>606018.28</v>
      </c>
      <c r="D566" s="15">
        <v>509630.66</v>
      </c>
      <c r="E566" s="16">
        <f t="shared" si="8"/>
        <v>0.84094931921855554</v>
      </c>
    </row>
    <row r="567" spans="1:5" ht="15.6" customHeight="1" x14ac:dyDescent="0.3">
      <c r="A567" s="8" t="s">
        <v>578</v>
      </c>
      <c r="B567" s="26" t="s">
        <v>22</v>
      </c>
      <c r="C567" s="15">
        <v>6042389.1900000004</v>
      </c>
      <c r="D567" s="15">
        <v>4476842.17</v>
      </c>
      <c r="E567" s="16">
        <f t="shared" si="8"/>
        <v>0.74090596107398365</v>
      </c>
    </row>
    <row r="568" spans="1:5" ht="15.6" customHeight="1" x14ac:dyDescent="0.3">
      <c r="A568" s="8" t="s">
        <v>579</v>
      </c>
      <c r="B568" s="26" t="s">
        <v>33</v>
      </c>
      <c r="C568" s="15">
        <v>1194551.4300000002</v>
      </c>
      <c r="D568" s="15">
        <v>1145298.6600000001</v>
      </c>
      <c r="E568" s="16">
        <f t="shared" si="8"/>
        <v>0.95876881583909701</v>
      </c>
    </row>
    <row r="569" spans="1:5" ht="15.6" customHeight="1" x14ac:dyDescent="0.3">
      <c r="A569" s="8" t="s">
        <v>580</v>
      </c>
      <c r="B569" s="26" t="s">
        <v>47</v>
      </c>
      <c r="C569" s="15">
        <v>4569729.43</v>
      </c>
      <c r="D569" s="15">
        <v>3361729.8099999996</v>
      </c>
      <c r="E569" s="16">
        <f t="shared" si="8"/>
        <v>0.73565182829653875</v>
      </c>
    </row>
    <row r="570" spans="1:5" ht="15.6" customHeight="1" x14ac:dyDescent="0.3">
      <c r="A570" s="8" t="s">
        <v>6</v>
      </c>
      <c r="B570" s="26" t="s">
        <v>30</v>
      </c>
      <c r="C570" s="15">
        <v>879165658.97000015</v>
      </c>
      <c r="D570" s="15">
        <v>743344050.47000003</v>
      </c>
      <c r="E570" s="16">
        <f t="shared" si="8"/>
        <v>0.84551078956027015</v>
      </c>
    </row>
    <row r="571" spans="1:5" ht="15.6" customHeight="1" x14ac:dyDescent="0.3">
      <c r="A571" s="8" t="s">
        <v>581</v>
      </c>
      <c r="B571" s="26" t="s">
        <v>33</v>
      </c>
      <c r="C571" s="15">
        <v>4967412.0199999996</v>
      </c>
      <c r="D571" s="15">
        <v>4650969.8499999996</v>
      </c>
      <c r="E571" s="16">
        <f t="shared" si="8"/>
        <v>0.93629637148560918</v>
      </c>
    </row>
    <row r="572" spans="1:5" ht="15.6" customHeight="1" x14ac:dyDescent="0.3">
      <c r="A572" s="8" t="s">
        <v>582</v>
      </c>
      <c r="B572" s="26" t="s">
        <v>22</v>
      </c>
      <c r="C572" s="15">
        <v>439314.55999999994</v>
      </c>
      <c r="D572" s="15">
        <v>425105.8</v>
      </c>
      <c r="E572" s="16">
        <f t="shared" si="8"/>
        <v>0.96765697909033577</v>
      </c>
    </row>
    <row r="573" spans="1:5" ht="15.6" customHeight="1" x14ac:dyDescent="0.3">
      <c r="A573" s="8" t="s">
        <v>583</v>
      </c>
      <c r="B573" s="26" t="s">
        <v>38</v>
      </c>
      <c r="C573" s="15">
        <v>2631039.25</v>
      </c>
      <c r="D573" s="15">
        <v>2336125.13</v>
      </c>
      <c r="E573" s="16">
        <f t="shared" si="8"/>
        <v>0.88790964634982161</v>
      </c>
    </row>
    <row r="574" spans="1:5" ht="15.6" customHeight="1" x14ac:dyDescent="0.3">
      <c r="A574" s="8" t="s">
        <v>584</v>
      </c>
      <c r="B574" s="26" t="s">
        <v>28</v>
      </c>
      <c r="C574" s="15">
        <v>893799.16999999993</v>
      </c>
      <c r="D574" s="15">
        <v>755979.90999999992</v>
      </c>
      <c r="E574" s="16">
        <f t="shared" si="8"/>
        <v>0.84580511525872193</v>
      </c>
    </row>
    <row r="575" spans="1:5" ht="15.6" customHeight="1" x14ac:dyDescent="0.3">
      <c r="A575" s="8" t="s">
        <v>585</v>
      </c>
      <c r="B575" s="26" t="s">
        <v>22</v>
      </c>
      <c r="C575" s="15">
        <v>2562303.3900000006</v>
      </c>
      <c r="D575" s="15">
        <v>2307593.5700000003</v>
      </c>
      <c r="E575" s="16">
        <f t="shared" si="8"/>
        <v>0.90059341879885646</v>
      </c>
    </row>
    <row r="576" spans="1:5" ht="15.6" customHeight="1" x14ac:dyDescent="0.3">
      <c r="A576" s="8" t="s">
        <v>586</v>
      </c>
      <c r="B576" s="26" t="s">
        <v>38</v>
      </c>
      <c r="C576" s="15">
        <v>2046567.0899999996</v>
      </c>
      <c r="D576" s="15">
        <v>1280737.5000000002</v>
      </c>
      <c r="E576" s="16">
        <f t="shared" si="8"/>
        <v>0.62579795515034908</v>
      </c>
    </row>
    <row r="577" spans="1:5" ht="15.6" customHeight="1" x14ac:dyDescent="0.3">
      <c r="A577" s="8" t="s">
        <v>587</v>
      </c>
      <c r="B577" s="26" t="s">
        <v>28</v>
      </c>
      <c r="C577" s="15">
        <v>1233645.3299999998</v>
      </c>
      <c r="D577" s="15">
        <v>1013251.06</v>
      </c>
      <c r="E577" s="16">
        <f t="shared" si="8"/>
        <v>0.82134713710625418</v>
      </c>
    </row>
    <row r="578" spans="1:5" ht="15.6" customHeight="1" x14ac:dyDescent="0.3">
      <c r="A578" s="8" t="s">
        <v>588</v>
      </c>
      <c r="B578" s="26" t="s">
        <v>22</v>
      </c>
      <c r="C578" s="15">
        <v>451021.97</v>
      </c>
      <c r="D578" s="15">
        <v>444959.24</v>
      </c>
      <c r="E578" s="16">
        <f t="shared" si="8"/>
        <v>0.9865577945127596</v>
      </c>
    </row>
    <row r="579" spans="1:5" ht="15.6" customHeight="1" x14ac:dyDescent="0.3">
      <c r="A579" s="8" t="s">
        <v>589</v>
      </c>
      <c r="B579" s="26" t="s">
        <v>22</v>
      </c>
      <c r="C579" s="15">
        <v>4622280.9800000004</v>
      </c>
      <c r="D579" s="15">
        <v>4128560.43</v>
      </c>
      <c r="E579" s="16">
        <f t="shared" si="8"/>
        <v>0.89318681574394465</v>
      </c>
    </row>
    <row r="580" spans="1:5" ht="15.6" customHeight="1" x14ac:dyDescent="0.3">
      <c r="A580" s="8" t="s">
        <v>590</v>
      </c>
      <c r="B580" s="26" t="s">
        <v>22</v>
      </c>
      <c r="C580" s="15">
        <v>834860.40999999992</v>
      </c>
      <c r="D580" s="15">
        <v>741590.28999999992</v>
      </c>
      <c r="E580" s="16">
        <f t="shared" si="8"/>
        <v>0.88828058094166906</v>
      </c>
    </row>
    <row r="581" spans="1:5" ht="15.6" customHeight="1" x14ac:dyDescent="0.3">
      <c r="A581" s="8" t="s">
        <v>591</v>
      </c>
      <c r="B581" s="26" t="s">
        <v>28</v>
      </c>
      <c r="C581" s="15">
        <v>1102655.8700000001</v>
      </c>
      <c r="D581" s="15">
        <v>932937.29999999993</v>
      </c>
      <c r="E581" s="16">
        <f t="shared" si="8"/>
        <v>0.84608201469058508</v>
      </c>
    </row>
    <row r="582" spans="1:5" ht="15.6" customHeight="1" x14ac:dyDescent="0.3">
      <c r="A582" s="8" t="s">
        <v>592</v>
      </c>
      <c r="B582" s="26" t="s">
        <v>22</v>
      </c>
      <c r="C582" s="15">
        <v>520684.5</v>
      </c>
      <c r="D582" s="15">
        <v>499300.5</v>
      </c>
      <c r="E582" s="16">
        <f t="shared" si="8"/>
        <v>0.95893098411802158</v>
      </c>
    </row>
    <row r="583" spans="1:5" ht="15.6" customHeight="1" x14ac:dyDescent="0.3">
      <c r="A583" s="8" t="s">
        <v>593</v>
      </c>
      <c r="B583" s="26" t="s">
        <v>47</v>
      </c>
      <c r="C583" s="15">
        <v>28432885.030000001</v>
      </c>
      <c r="D583" s="15">
        <v>23392256.619999997</v>
      </c>
      <c r="E583" s="16">
        <f t="shared" si="8"/>
        <v>0.82271836274505539</v>
      </c>
    </row>
    <row r="584" spans="1:5" ht="15.6" customHeight="1" x14ac:dyDescent="0.3">
      <c r="A584" s="8" t="s">
        <v>594</v>
      </c>
      <c r="B584" s="26" t="s">
        <v>33</v>
      </c>
      <c r="C584" s="15">
        <v>7244765.459999999</v>
      </c>
      <c r="D584" s="15">
        <v>5326719.0199999996</v>
      </c>
      <c r="E584" s="16">
        <f t="shared" si="8"/>
        <v>0.73525071990391255</v>
      </c>
    </row>
    <row r="585" spans="1:5" ht="15.6" customHeight="1" x14ac:dyDescent="0.3">
      <c r="A585" s="8" t="s">
        <v>595</v>
      </c>
      <c r="B585" s="26" t="s">
        <v>22</v>
      </c>
      <c r="C585" s="15">
        <v>640735.06999999995</v>
      </c>
      <c r="D585" s="15">
        <v>553477.04</v>
      </c>
      <c r="E585" s="16">
        <f t="shared" si="8"/>
        <v>0.8638157421288023</v>
      </c>
    </row>
    <row r="586" spans="1:5" ht="15.6" customHeight="1" x14ac:dyDescent="0.3">
      <c r="A586" s="8" t="s">
        <v>596</v>
      </c>
      <c r="B586" s="26" t="s">
        <v>22</v>
      </c>
      <c r="C586" s="15">
        <v>7983731.0600000005</v>
      </c>
      <c r="D586" s="15">
        <v>5983199.8399999999</v>
      </c>
      <c r="E586" s="16">
        <f t="shared" si="8"/>
        <v>0.74942402180566436</v>
      </c>
    </row>
    <row r="587" spans="1:5" ht="15.6" customHeight="1" x14ac:dyDescent="0.3">
      <c r="A587" s="8" t="s">
        <v>597</v>
      </c>
      <c r="B587" s="26" t="s">
        <v>30</v>
      </c>
      <c r="C587" s="15">
        <v>9396662.0099999998</v>
      </c>
      <c r="D587" s="15">
        <v>7597417.0999999996</v>
      </c>
      <c r="E587" s="16">
        <f t="shared" ref="E587:E650" si="9">D587/C587</f>
        <v>0.80852297251032013</v>
      </c>
    </row>
    <row r="588" spans="1:5" ht="15.6" customHeight="1" x14ac:dyDescent="0.3">
      <c r="A588" s="8" t="s">
        <v>598</v>
      </c>
      <c r="B588" s="26" t="s">
        <v>33</v>
      </c>
      <c r="C588" s="15">
        <v>3010915.61</v>
      </c>
      <c r="D588" s="15">
        <v>2665841.5300000003</v>
      </c>
      <c r="E588" s="16">
        <f t="shared" si="9"/>
        <v>0.88539231094557325</v>
      </c>
    </row>
    <row r="589" spans="1:5" ht="15.6" customHeight="1" x14ac:dyDescent="0.3">
      <c r="A589" s="8" t="s">
        <v>599</v>
      </c>
      <c r="B589" s="26" t="s">
        <v>30</v>
      </c>
      <c r="C589" s="15">
        <v>28521428.040000003</v>
      </c>
      <c r="D589" s="15">
        <v>24766687.830000002</v>
      </c>
      <c r="E589" s="16">
        <f t="shared" si="9"/>
        <v>0.86835370919246579</v>
      </c>
    </row>
    <row r="590" spans="1:5" ht="15.6" customHeight="1" x14ac:dyDescent="0.3">
      <c r="A590" s="8" t="s">
        <v>600</v>
      </c>
      <c r="B590" s="26" t="s">
        <v>47</v>
      </c>
      <c r="C590" s="15">
        <v>1687906.01</v>
      </c>
      <c r="D590" s="15">
        <v>635040.18999999994</v>
      </c>
      <c r="E590" s="16">
        <f t="shared" si="9"/>
        <v>0.37622959231005992</v>
      </c>
    </row>
    <row r="591" spans="1:5" ht="15.6" customHeight="1" x14ac:dyDescent="0.3">
      <c r="A591" s="8" t="s">
        <v>601</v>
      </c>
      <c r="B591" s="26" t="s">
        <v>38</v>
      </c>
      <c r="C591" s="15">
        <v>10670047.859999999</v>
      </c>
      <c r="D591" s="15">
        <v>9498962.2499999981</v>
      </c>
      <c r="E591" s="16">
        <f t="shared" si="9"/>
        <v>0.89024551479378267</v>
      </c>
    </row>
    <row r="592" spans="1:5" ht="15.6" customHeight="1" x14ac:dyDescent="0.3">
      <c r="A592" s="8" t="s">
        <v>602</v>
      </c>
      <c r="B592" s="26" t="s">
        <v>38</v>
      </c>
      <c r="C592" s="15">
        <v>3060021.17</v>
      </c>
      <c r="D592" s="15">
        <v>2691440.32</v>
      </c>
      <c r="E592" s="16">
        <f t="shared" si="9"/>
        <v>0.87954957514231835</v>
      </c>
    </row>
    <row r="593" spans="1:5" ht="15.6" customHeight="1" x14ac:dyDescent="0.3">
      <c r="A593" s="8" t="s">
        <v>603</v>
      </c>
      <c r="B593" s="26" t="s">
        <v>25</v>
      </c>
      <c r="C593" s="15">
        <v>2572396.94</v>
      </c>
      <c r="D593" s="15">
        <v>2405547.84</v>
      </c>
      <c r="E593" s="16">
        <f t="shared" si="9"/>
        <v>0.93513866487494735</v>
      </c>
    </row>
    <row r="594" spans="1:5" ht="15.6" customHeight="1" x14ac:dyDescent="0.3">
      <c r="A594" s="8" t="s">
        <v>604</v>
      </c>
      <c r="B594" s="26" t="s">
        <v>28</v>
      </c>
      <c r="C594" s="15">
        <v>1228455.81</v>
      </c>
      <c r="D594" s="15">
        <v>961607.1</v>
      </c>
      <c r="E594" s="16">
        <f t="shared" si="9"/>
        <v>0.78277711918672921</v>
      </c>
    </row>
    <row r="595" spans="1:5" ht="15.6" customHeight="1" x14ac:dyDescent="0.3">
      <c r="A595" s="8" t="s">
        <v>605</v>
      </c>
      <c r="B595" s="26" t="s">
        <v>38</v>
      </c>
      <c r="C595" s="15">
        <v>15901151.260000002</v>
      </c>
      <c r="D595" s="15">
        <v>14879696.629999999</v>
      </c>
      <c r="E595" s="16">
        <f t="shared" si="9"/>
        <v>0.93576222165941447</v>
      </c>
    </row>
    <row r="596" spans="1:5" ht="15.6" customHeight="1" x14ac:dyDescent="0.3">
      <c r="A596" s="8" t="s">
        <v>606</v>
      </c>
      <c r="B596" s="26" t="s">
        <v>28</v>
      </c>
      <c r="C596" s="15">
        <v>5872979.9700000007</v>
      </c>
      <c r="D596" s="15">
        <v>5057459.91</v>
      </c>
      <c r="E596" s="16">
        <f t="shared" si="9"/>
        <v>0.8611403300937871</v>
      </c>
    </row>
    <row r="597" spans="1:5" ht="15.6" customHeight="1" x14ac:dyDescent="0.3">
      <c r="A597" s="8" t="s">
        <v>607</v>
      </c>
      <c r="B597" s="26" t="s">
        <v>38</v>
      </c>
      <c r="C597" s="15">
        <v>7304282.830000001</v>
      </c>
      <c r="D597" s="15">
        <v>5964059.5299999993</v>
      </c>
      <c r="E597" s="16">
        <f t="shared" si="9"/>
        <v>0.81651541551821294</v>
      </c>
    </row>
    <row r="598" spans="1:5" ht="15.6" customHeight="1" x14ac:dyDescent="0.3">
      <c r="A598" s="8" t="s">
        <v>608</v>
      </c>
      <c r="B598" s="26" t="s">
        <v>38</v>
      </c>
      <c r="C598" s="15">
        <v>1889268.6999999997</v>
      </c>
      <c r="D598" s="15">
        <v>1756096.65</v>
      </c>
      <c r="E598" s="16">
        <f t="shared" si="9"/>
        <v>0.92951132361426414</v>
      </c>
    </row>
    <row r="599" spans="1:5" ht="15.6" customHeight="1" x14ac:dyDescent="0.3">
      <c r="A599" s="8" t="s">
        <v>609</v>
      </c>
      <c r="B599" s="26" t="s">
        <v>38</v>
      </c>
      <c r="C599" s="15">
        <v>1383703.07</v>
      </c>
      <c r="D599" s="15">
        <v>1210770.0900000001</v>
      </c>
      <c r="E599" s="16">
        <f t="shared" si="9"/>
        <v>0.87502161139239221</v>
      </c>
    </row>
    <row r="600" spans="1:5" ht="15.6" customHeight="1" x14ac:dyDescent="0.3">
      <c r="A600" s="8" t="s">
        <v>610</v>
      </c>
      <c r="B600" s="26" t="s">
        <v>33</v>
      </c>
      <c r="C600" s="15">
        <v>24868160.559999995</v>
      </c>
      <c r="D600" s="15">
        <v>20540282.690000001</v>
      </c>
      <c r="E600" s="16">
        <f t="shared" si="9"/>
        <v>0.82596710924565486</v>
      </c>
    </row>
    <row r="601" spans="1:5" ht="15.6" customHeight="1" x14ac:dyDescent="0.3">
      <c r="A601" s="8" t="s">
        <v>611</v>
      </c>
      <c r="B601" s="26" t="s">
        <v>33</v>
      </c>
      <c r="C601" s="15">
        <v>1411851.48</v>
      </c>
      <c r="D601" s="15">
        <v>1304048.02</v>
      </c>
      <c r="E601" s="16">
        <f t="shared" si="9"/>
        <v>0.92364390906046301</v>
      </c>
    </row>
    <row r="602" spans="1:5" ht="15.6" customHeight="1" x14ac:dyDescent="0.3">
      <c r="A602" s="8" t="s">
        <v>612</v>
      </c>
      <c r="B602" s="26" t="s">
        <v>47</v>
      </c>
      <c r="C602" s="15">
        <v>14056216.32</v>
      </c>
      <c r="D602" s="15">
        <v>12067978.68</v>
      </c>
      <c r="E602" s="16">
        <f t="shared" si="9"/>
        <v>0.85855100727419653</v>
      </c>
    </row>
    <row r="603" spans="1:5" ht="15.6" customHeight="1" x14ac:dyDescent="0.3">
      <c r="A603" s="8" t="s">
        <v>613</v>
      </c>
      <c r="B603" s="26" t="s">
        <v>22</v>
      </c>
      <c r="C603" s="15">
        <v>786212.45000000007</v>
      </c>
      <c r="D603" s="15">
        <v>767241.99000000011</v>
      </c>
      <c r="E603" s="16">
        <f t="shared" si="9"/>
        <v>0.97587107657732974</v>
      </c>
    </row>
    <row r="604" spans="1:5" ht="15.6" customHeight="1" x14ac:dyDescent="0.3">
      <c r="A604" s="8" t="s">
        <v>614</v>
      </c>
      <c r="B604" s="26" t="s">
        <v>28</v>
      </c>
      <c r="C604" s="15">
        <v>1038518.6500000001</v>
      </c>
      <c r="D604" s="15">
        <v>833679.22000000009</v>
      </c>
      <c r="E604" s="16">
        <f t="shared" si="9"/>
        <v>0.80275806313155762</v>
      </c>
    </row>
    <row r="605" spans="1:5" ht="15.6" customHeight="1" x14ac:dyDescent="0.3">
      <c r="A605" s="8" t="s">
        <v>615</v>
      </c>
      <c r="B605" s="26" t="s">
        <v>28</v>
      </c>
      <c r="C605" s="15">
        <v>567804.42999999993</v>
      </c>
      <c r="D605" s="15">
        <v>480541.7</v>
      </c>
      <c r="E605" s="16">
        <f t="shared" si="9"/>
        <v>0.84631551747491662</v>
      </c>
    </row>
    <row r="606" spans="1:5" ht="15.6" customHeight="1" x14ac:dyDescent="0.3">
      <c r="A606" s="8" t="s">
        <v>616</v>
      </c>
      <c r="B606" s="26" t="s">
        <v>22</v>
      </c>
      <c r="C606" s="15">
        <v>3174618.21</v>
      </c>
      <c r="D606" s="15">
        <v>2592005.6400000006</v>
      </c>
      <c r="E606" s="16">
        <f t="shared" si="9"/>
        <v>0.81647790963814848</v>
      </c>
    </row>
    <row r="607" spans="1:5" ht="15.6" customHeight="1" x14ac:dyDescent="0.3">
      <c r="A607" s="8" t="s">
        <v>617</v>
      </c>
      <c r="B607" s="26" t="s">
        <v>22</v>
      </c>
      <c r="C607" s="15">
        <v>541947.80000000005</v>
      </c>
      <c r="D607" s="15">
        <v>455066.65</v>
      </c>
      <c r="E607" s="16">
        <f t="shared" si="9"/>
        <v>0.83968723556032521</v>
      </c>
    </row>
    <row r="608" spans="1:5" ht="15.6" customHeight="1" x14ac:dyDescent="0.3">
      <c r="A608" s="8" t="s">
        <v>618</v>
      </c>
      <c r="B608" s="26" t="s">
        <v>38</v>
      </c>
      <c r="C608" s="15">
        <v>46335309.32</v>
      </c>
      <c r="D608" s="15">
        <v>43613301.870000005</v>
      </c>
      <c r="E608" s="16">
        <f t="shared" si="9"/>
        <v>0.94125414311575384</v>
      </c>
    </row>
    <row r="609" spans="1:5" ht="15.6" customHeight="1" x14ac:dyDescent="0.3">
      <c r="A609" s="8" t="s">
        <v>619</v>
      </c>
      <c r="B609" s="26" t="s">
        <v>47</v>
      </c>
      <c r="C609" s="15">
        <v>11999238.580000002</v>
      </c>
      <c r="D609" s="15">
        <v>9819323.6300000008</v>
      </c>
      <c r="E609" s="16">
        <f t="shared" si="9"/>
        <v>0.81832889349884064</v>
      </c>
    </row>
    <row r="610" spans="1:5" ht="15.6" customHeight="1" x14ac:dyDescent="0.3">
      <c r="A610" s="8" t="s">
        <v>620</v>
      </c>
      <c r="B610" s="26" t="s">
        <v>22</v>
      </c>
      <c r="C610" s="15">
        <v>915500.6399999999</v>
      </c>
      <c r="D610" s="15">
        <v>752792.08</v>
      </c>
      <c r="E610" s="16">
        <f t="shared" si="9"/>
        <v>0.82227367967760245</v>
      </c>
    </row>
    <row r="611" spans="1:5" ht="15.6" customHeight="1" x14ac:dyDescent="0.3">
      <c r="A611" s="8" t="s">
        <v>621</v>
      </c>
      <c r="B611" s="26" t="s">
        <v>30</v>
      </c>
      <c r="C611" s="15">
        <v>8589300.0099999998</v>
      </c>
      <c r="D611" s="15">
        <v>8058548.8499999987</v>
      </c>
      <c r="E611" s="16">
        <f t="shared" si="9"/>
        <v>0.93820786800064271</v>
      </c>
    </row>
    <row r="612" spans="1:5" ht="15.6" customHeight="1" x14ac:dyDescent="0.3">
      <c r="A612" s="8" t="s">
        <v>622</v>
      </c>
      <c r="B612" s="26" t="s">
        <v>22</v>
      </c>
      <c r="C612" s="15">
        <v>435083.12</v>
      </c>
      <c r="D612" s="15">
        <v>421068.11</v>
      </c>
      <c r="E612" s="16">
        <f t="shared" si="9"/>
        <v>0.96778774134009149</v>
      </c>
    </row>
    <row r="613" spans="1:5" ht="15.6" customHeight="1" x14ac:dyDescent="0.3">
      <c r="A613" s="8" t="s">
        <v>623</v>
      </c>
      <c r="B613" s="26" t="s">
        <v>38</v>
      </c>
      <c r="C613" s="15">
        <v>3420134.6899999995</v>
      </c>
      <c r="D613" s="15">
        <v>3181683.0400000005</v>
      </c>
      <c r="E613" s="16">
        <f t="shared" si="9"/>
        <v>0.93028004110563289</v>
      </c>
    </row>
    <row r="614" spans="1:5" ht="15.6" customHeight="1" x14ac:dyDescent="0.3">
      <c r="A614" s="8" t="s">
        <v>624</v>
      </c>
      <c r="B614" s="26" t="s">
        <v>28</v>
      </c>
      <c r="C614" s="15">
        <v>2590286.54</v>
      </c>
      <c r="D614" s="15">
        <v>2174601.5</v>
      </c>
      <c r="E614" s="16">
        <f t="shared" si="9"/>
        <v>0.83952159979953411</v>
      </c>
    </row>
    <row r="615" spans="1:5" ht="15.6" customHeight="1" x14ac:dyDescent="0.3">
      <c r="A615" s="8" t="s">
        <v>625</v>
      </c>
      <c r="B615" s="26" t="s">
        <v>30</v>
      </c>
      <c r="C615" s="15">
        <v>7416887.1399999997</v>
      </c>
      <c r="D615" s="15">
        <v>6927508.4199999999</v>
      </c>
      <c r="E615" s="16">
        <f t="shared" si="9"/>
        <v>0.93401831378008537</v>
      </c>
    </row>
    <row r="616" spans="1:5" ht="15.6" customHeight="1" x14ac:dyDescent="0.3">
      <c r="A616" s="8" t="s">
        <v>626</v>
      </c>
      <c r="B616" s="26" t="s">
        <v>25</v>
      </c>
      <c r="C616" s="15">
        <v>1528182.29</v>
      </c>
      <c r="D616" s="15">
        <v>1518333.29</v>
      </c>
      <c r="E616" s="16">
        <f t="shared" si="9"/>
        <v>0.99355508824801264</v>
      </c>
    </row>
    <row r="617" spans="1:5" ht="15.6" customHeight="1" x14ac:dyDescent="0.3">
      <c r="A617" s="8" t="s">
        <v>627</v>
      </c>
      <c r="B617" s="26" t="s">
        <v>28</v>
      </c>
      <c r="C617" s="15">
        <v>1795780.19</v>
      </c>
      <c r="D617" s="15">
        <v>1594797.6</v>
      </c>
      <c r="E617" s="16">
        <f t="shared" si="9"/>
        <v>0.88808062862081139</v>
      </c>
    </row>
    <row r="618" spans="1:5" ht="15.6" customHeight="1" x14ac:dyDescent="0.3">
      <c r="A618" s="8" t="s">
        <v>628</v>
      </c>
      <c r="B618" s="26" t="s">
        <v>33</v>
      </c>
      <c r="C618" s="15">
        <v>3101169.11</v>
      </c>
      <c r="D618" s="15">
        <v>2896638.98</v>
      </c>
      <c r="E618" s="16">
        <f t="shared" si="9"/>
        <v>0.93404741155828164</v>
      </c>
    </row>
    <row r="619" spans="1:5" ht="15.6" customHeight="1" x14ac:dyDescent="0.3">
      <c r="A619" s="8" t="s">
        <v>629</v>
      </c>
      <c r="B619" s="26" t="s">
        <v>28</v>
      </c>
      <c r="C619" s="15">
        <v>2335626.11</v>
      </c>
      <c r="D619" s="15">
        <v>1967009.15</v>
      </c>
      <c r="E619" s="16">
        <f t="shared" si="9"/>
        <v>0.84217638327394795</v>
      </c>
    </row>
    <row r="620" spans="1:5" ht="15.6" customHeight="1" x14ac:dyDescent="0.3">
      <c r="A620" s="8" t="s">
        <v>630</v>
      </c>
      <c r="B620" s="26" t="s">
        <v>28</v>
      </c>
      <c r="C620" s="15">
        <v>1055944.77</v>
      </c>
      <c r="D620" s="15">
        <v>1024007.42</v>
      </c>
      <c r="E620" s="16">
        <f t="shared" si="9"/>
        <v>0.96975471548573511</v>
      </c>
    </row>
    <row r="621" spans="1:5" ht="15.6" customHeight="1" x14ac:dyDescent="0.3">
      <c r="A621" s="8" t="s">
        <v>631</v>
      </c>
      <c r="B621" s="26" t="s">
        <v>25</v>
      </c>
      <c r="C621" s="15">
        <v>1300465.46</v>
      </c>
      <c r="D621" s="15">
        <v>1232152.81</v>
      </c>
      <c r="E621" s="16">
        <f t="shared" si="9"/>
        <v>0.94747061563634305</v>
      </c>
    </row>
    <row r="622" spans="1:5" ht="15.6" customHeight="1" x14ac:dyDescent="0.3">
      <c r="A622" s="8" t="s">
        <v>632</v>
      </c>
      <c r="B622" s="26" t="s">
        <v>72</v>
      </c>
      <c r="C622" s="15">
        <v>15657972.729999999</v>
      </c>
      <c r="D622" s="15">
        <v>14671192.209999999</v>
      </c>
      <c r="E622" s="16">
        <f t="shared" si="9"/>
        <v>0.93697903700461993</v>
      </c>
    </row>
    <row r="623" spans="1:5" ht="15.6" customHeight="1" x14ac:dyDescent="0.3">
      <c r="A623" s="8" t="s">
        <v>633</v>
      </c>
      <c r="B623" s="26" t="s">
        <v>28</v>
      </c>
      <c r="C623" s="15">
        <v>7671761.0100000007</v>
      </c>
      <c r="D623" s="15">
        <v>7143487.8000000007</v>
      </c>
      <c r="E623" s="16">
        <f t="shared" si="9"/>
        <v>0.9311405543901321</v>
      </c>
    </row>
    <row r="624" spans="1:5" ht="15.6" customHeight="1" x14ac:dyDescent="0.3">
      <c r="A624" s="8" t="s">
        <v>634</v>
      </c>
      <c r="B624" s="26" t="s">
        <v>22</v>
      </c>
      <c r="C624" s="15">
        <v>396354.11</v>
      </c>
      <c r="D624" s="15">
        <v>337722.27</v>
      </c>
      <c r="E624" s="16">
        <f t="shared" si="9"/>
        <v>0.85207207766812365</v>
      </c>
    </row>
    <row r="625" spans="1:5" ht="15.6" customHeight="1" x14ac:dyDescent="0.3">
      <c r="A625" s="8" t="s">
        <v>635</v>
      </c>
      <c r="B625" s="26" t="s">
        <v>28</v>
      </c>
      <c r="C625" s="15">
        <v>3662623.02</v>
      </c>
      <c r="D625" s="15">
        <v>3184778.2</v>
      </c>
      <c r="E625" s="16">
        <f t="shared" si="9"/>
        <v>0.86953480677899531</v>
      </c>
    </row>
    <row r="626" spans="1:5" ht="15.6" customHeight="1" x14ac:dyDescent="0.3">
      <c r="A626" s="8" t="s">
        <v>636</v>
      </c>
      <c r="B626" s="26" t="s">
        <v>22</v>
      </c>
      <c r="C626" s="15">
        <v>1978914.1199999999</v>
      </c>
      <c r="D626" s="15">
        <v>1683770.0100000002</v>
      </c>
      <c r="E626" s="16">
        <f t="shared" si="9"/>
        <v>0.85085552373541118</v>
      </c>
    </row>
    <row r="627" spans="1:5" ht="15.6" customHeight="1" x14ac:dyDescent="0.3">
      <c r="A627" s="8" t="s">
        <v>637</v>
      </c>
      <c r="B627" s="26" t="s">
        <v>22</v>
      </c>
      <c r="C627" s="15">
        <v>6898245.6000000015</v>
      </c>
      <c r="D627" s="15">
        <v>6243488.6100000003</v>
      </c>
      <c r="E627" s="16">
        <f t="shared" si="9"/>
        <v>0.90508354906934585</v>
      </c>
    </row>
    <row r="628" spans="1:5" ht="15.6" customHeight="1" x14ac:dyDescent="0.3">
      <c r="A628" s="8" t="s">
        <v>638</v>
      </c>
      <c r="B628" s="26" t="s">
        <v>22</v>
      </c>
      <c r="C628" s="15">
        <v>23299963.300000001</v>
      </c>
      <c r="D628" s="15">
        <v>18486068.190000001</v>
      </c>
      <c r="E628" s="16">
        <f t="shared" si="9"/>
        <v>0.79339473423119089</v>
      </c>
    </row>
    <row r="629" spans="1:5" ht="15.6" customHeight="1" x14ac:dyDescent="0.3">
      <c r="A629" s="8" t="s">
        <v>639</v>
      </c>
      <c r="B629" s="26" t="s">
        <v>22</v>
      </c>
      <c r="C629" s="15">
        <v>4655429.6099999994</v>
      </c>
      <c r="D629" s="15">
        <v>4140118.5999999996</v>
      </c>
      <c r="E629" s="16">
        <f t="shared" si="9"/>
        <v>0.88930967640599767</v>
      </c>
    </row>
    <row r="630" spans="1:5" ht="15.6" customHeight="1" x14ac:dyDescent="0.3">
      <c r="A630" s="8" t="s">
        <v>640</v>
      </c>
      <c r="B630" s="26" t="s">
        <v>22</v>
      </c>
      <c r="C630" s="15">
        <v>26855577.609999999</v>
      </c>
      <c r="D630" s="15">
        <v>24053125.490000002</v>
      </c>
      <c r="E630" s="16">
        <f t="shared" si="9"/>
        <v>0.89564729678513899</v>
      </c>
    </row>
    <row r="631" spans="1:5" ht="15.6" customHeight="1" x14ac:dyDescent="0.3">
      <c r="A631" s="8" t="s">
        <v>641</v>
      </c>
      <c r="B631" s="26" t="s">
        <v>25</v>
      </c>
      <c r="C631" s="15">
        <v>3127339.13</v>
      </c>
      <c r="D631" s="15">
        <v>3089241.4499999997</v>
      </c>
      <c r="E631" s="16">
        <f t="shared" si="9"/>
        <v>0.98781786099418001</v>
      </c>
    </row>
    <row r="632" spans="1:5" ht="15.6" customHeight="1" x14ac:dyDescent="0.3">
      <c r="A632" s="8" t="s">
        <v>642</v>
      </c>
      <c r="B632" s="26" t="s">
        <v>38</v>
      </c>
      <c r="C632" s="15">
        <v>5360230.2299999995</v>
      </c>
      <c r="D632" s="15">
        <v>4761524.07</v>
      </c>
      <c r="E632" s="16">
        <f t="shared" si="9"/>
        <v>0.88830588718947634</v>
      </c>
    </row>
    <row r="633" spans="1:5" ht="15.6" customHeight="1" x14ac:dyDescent="0.3">
      <c r="A633" s="8" t="s">
        <v>643</v>
      </c>
      <c r="B633" s="26" t="s">
        <v>25</v>
      </c>
      <c r="C633" s="15">
        <v>6884336.8499999987</v>
      </c>
      <c r="D633" s="15">
        <v>6626452.3300000001</v>
      </c>
      <c r="E633" s="16">
        <f t="shared" si="9"/>
        <v>0.96254039777266298</v>
      </c>
    </row>
    <row r="634" spans="1:5" ht="15.6" customHeight="1" x14ac:dyDescent="0.3">
      <c r="A634" s="8" t="s">
        <v>644</v>
      </c>
      <c r="B634" s="26" t="s">
        <v>72</v>
      </c>
      <c r="C634" s="15">
        <v>2416559.5100000002</v>
      </c>
      <c r="D634" s="15">
        <v>1943763.75</v>
      </c>
      <c r="E634" s="16">
        <f t="shared" si="9"/>
        <v>0.80435169999186151</v>
      </c>
    </row>
    <row r="635" spans="1:5" ht="15.6" customHeight="1" x14ac:dyDescent="0.3">
      <c r="A635" s="8" t="s">
        <v>645</v>
      </c>
      <c r="B635" s="26" t="s">
        <v>38</v>
      </c>
      <c r="C635" s="15">
        <v>13544132.939999998</v>
      </c>
      <c r="D635" s="15">
        <v>11667213.92</v>
      </c>
      <c r="E635" s="16">
        <f t="shared" si="9"/>
        <v>0.86142198778506684</v>
      </c>
    </row>
    <row r="636" spans="1:5" ht="15.6" customHeight="1" x14ac:dyDescent="0.3">
      <c r="A636" s="8" t="s">
        <v>646</v>
      </c>
      <c r="B636" s="26" t="s">
        <v>25</v>
      </c>
      <c r="C636" s="15">
        <v>5824308.2400000002</v>
      </c>
      <c r="D636" s="15">
        <v>5550682.5800000001</v>
      </c>
      <c r="E636" s="16">
        <f t="shared" si="9"/>
        <v>0.9530200585675046</v>
      </c>
    </row>
    <row r="637" spans="1:5" ht="15.6" customHeight="1" x14ac:dyDescent="0.3">
      <c r="A637" s="8" t="s">
        <v>647</v>
      </c>
      <c r="B637" s="26" t="s">
        <v>47</v>
      </c>
      <c r="C637" s="15">
        <v>1798396.78</v>
      </c>
      <c r="D637" s="15">
        <v>911130.44</v>
      </c>
      <c r="E637" s="16">
        <f t="shared" si="9"/>
        <v>0.50663482615888578</v>
      </c>
    </row>
    <row r="638" spans="1:5" ht="15.6" customHeight="1" x14ac:dyDescent="0.3">
      <c r="A638" s="8" t="s">
        <v>648</v>
      </c>
      <c r="B638" s="26" t="s">
        <v>30</v>
      </c>
      <c r="C638" s="15">
        <v>4984685.96</v>
      </c>
      <c r="D638" s="15">
        <v>4398684.03</v>
      </c>
      <c r="E638" s="16">
        <f t="shared" si="9"/>
        <v>0.88243954890991771</v>
      </c>
    </row>
    <row r="639" spans="1:5" ht="15.6" customHeight="1" x14ac:dyDescent="0.3">
      <c r="A639" s="8" t="s">
        <v>649</v>
      </c>
      <c r="B639" s="26" t="s">
        <v>47</v>
      </c>
      <c r="C639" s="15">
        <v>13264216.129999999</v>
      </c>
      <c r="D639" s="15">
        <v>11645114.710000001</v>
      </c>
      <c r="E639" s="16">
        <f t="shared" si="9"/>
        <v>0.87793463223672619</v>
      </c>
    </row>
    <row r="640" spans="1:5" ht="15.6" customHeight="1" x14ac:dyDescent="0.3">
      <c r="A640" s="8" t="s">
        <v>650</v>
      </c>
      <c r="B640" s="26" t="s">
        <v>28</v>
      </c>
      <c r="C640" s="15">
        <v>1178055.8800000001</v>
      </c>
      <c r="D640" s="15">
        <v>1045566.79</v>
      </c>
      <c r="E640" s="16">
        <f t="shared" si="9"/>
        <v>0.88753581875929344</v>
      </c>
    </row>
    <row r="641" spans="1:5" ht="15.6" customHeight="1" x14ac:dyDescent="0.3">
      <c r="A641" s="8" t="s">
        <v>651</v>
      </c>
      <c r="B641" s="26" t="s">
        <v>33</v>
      </c>
      <c r="C641" s="15">
        <v>5265154.7700000005</v>
      </c>
      <c r="D641" s="15">
        <v>4669432.3099999996</v>
      </c>
      <c r="E641" s="16">
        <f t="shared" si="9"/>
        <v>0.88685566027530072</v>
      </c>
    </row>
    <row r="642" spans="1:5" ht="15.6" customHeight="1" x14ac:dyDescent="0.3">
      <c r="A642" s="8" t="s">
        <v>652</v>
      </c>
      <c r="B642" s="26" t="s">
        <v>25</v>
      </c>
      <c r="C642" s="15">
        <v>7870515.0800000001</v>
      </c>
      <c r="D642" s="15">
        <v>7447154.8800000008</v>
      </c>
      <c r="E642" s="16">
        <f t="shared" si="9"/>
        <v>0.94620934008806967</v>
      </c>
    </row>
    <row r="643" spans="1:5" ht="15.6" customHeight="1" x14ac:dyDescent="0.3">
      <c r="A643" s="8" t="s">
        <v>653</v>
      </c>
      <c r="B643" s="26" t="s">
        <v>33</v>
      </c>
      <c r="C643" s="15">
        <v>4032633.9</v>
      </c>
      <c r="D643" s="15">
        <v>3197678.9400000004</v>
      </c>
      <c r="E643" s="16">
        <f t="shared" si="9"/>
        <v>0.79295046842709938</v>
      </c>
    </row>
    <row r="644" spans="1:5" ht="15.6" customHeight="1" x14ac:dyDescent="0.3">
      <c r="A644" s="8" t="s">
        <v>654</v>
      </c>
      <c r="B644" s="26" t="s">
        <v>38</v>
      </c>
      <c r="C644" s="15">
        <v>3275932.0300000003</v>
      </c>
      <c r="D644" s="15">
        <v>3037447.4499999993</v>
      </c>
      <c r="E644" s="16">
        <f t="shared" si="9"/>
        <v>0.92720099873378603</v>
      </c>
    </row>
    <row r="645" spans="1:5" ht="15.6" customHeight="1" x14ac:dyDescent="0.3">
      <c r="A645" s="8" t="s">
        <v>655</v>
      </c>
      <c r="B645" s="26" t="s">
        <v>28</v>
      </c>
      <c r="C645" s="15">
        <v>922690.19</v>
      </c>
      <c r="D645" s="15">
        <v>788861.5</v>
      </c>
      <c r="E645" s="16">
        <f t="shared" si="9"/>
        <v>0.85495815231329164</v>
      </c>
    </row>
    <row r="646" spans="1:5" ht="15.6" customHeight="1" x14ac:dyDescent="0.3">
      <c r="A646" s="8" t="s">
        <v>656</v>
      </c>
      <c r="B646" s="26" t="s">
        <v>72</v>
      </c>
      <c r="C646" s="15">
        <v>3053755.9099999997</v>
      </c>
      <c r="D646" s="15">
        <v>2258811.2000000002</v>
      </c>
      <c r="E646" s="16">
        <f t="shared" si="9"/>
        <v>0.73968295652025462</v>
      </c>
    </row>
    <row r="647" spans="1:5" ht="15.6" customHeight="1" x14ac:dyDescent="0.3">
      <c r="A647" s="8" t="s">
        <v>657</v>
      </c>
      <c r="B647" s="26" t="s">
        <v>33</v>
      </c>
      <c r="C647" s="15">
        <v>2532574.16</v>
      </c>
      <c r="D647" s="15">
        <v>2098846</v>
      </c>
      <c r="E647" s="16">
        <f t="shared" si="9"/>
        <v>0.82874019373237229</v>
      </c>
    </row>
    <row r="648" spans="1:5" ht="15.6" customHeight="1" x14ac:dyDescent="0.3">
      <c r="A648" s="8" t="s">
        <v>658</v>
      </c>
      <c r="B648" s="26" t="s">
        <v>30</v>
      </c>
      <c r="C648" s="15">
        <v>6068254.0200000005</v>
      </c>
      <c r="D648" s="15">
        <v>5830771.8100000005</v>
      </c>
      <c r="E648" s="16">
        <f t="shared" si="9"/>
        <v>0.96086482055344147</v>
      </c>
    </row>
    <row r="649" spans="1:5" ht="15.6" customHeight="1" x14ac:dyDescent="0.3">
      <c r="A649" s="8" t="s">
        <v>659</v>
      </c>
      <c r="B649" s="26" t="s">
        <v>25</v>
      </c>
      <c r="C649" s="15">
        <v>1470694.9700000002</v>
      </c>
      <c r="D649" s="15">
        <v>1413270.05</v>
      </c>
      <c r="E649" s="16">
        <f t="shared" si="9"/>
        <v>0.96095388835116491</v>
      </c>
    </row>
    <row r="650" spans="1:5" ht="15.6" customHeight="1" x14ac:dyDescent="0.3">
      <c r="A650" s="8" t="s">
        <v>660</v>
      </c>
      <c r="B650" s="26" t="s">
        <v>30</v>
      </c>
      <c r="C650" s="15">
        <v>5607263.2699999996</v>
      </c>
      <c r="D650" s="15">
        <v>5222648.16</v>
      </c>
      <c r="E650" s="16">
        <f t="shared" si="9"/>
        <v>0.93140769543356938</v>
      </c>
    </row>
    <row r="651" spans="1:5" ht="15.6" customHeight="1" x14ac:dyDescent="0.3">
      <c r="A651" s="8" t="s">
        <v>661</v>
      </c>
      <c r="B651" s="26" t="s">
        <v>33</v>
      </c>
      <c r="C651" s="15">
        <v>6558561.0499999998</v>
      </c>
      <c r="D651" s="15">
        <v>5997000.6200000001</v>
      </c>
      <c r="E651" s="16">
        <f t="shared" ref="E651:E667" si="10">D651/C651</f>
        <v>0.91437749443530758</v>
      </c>
    </row>
    <row r="652" spans="1:5" ht="15.6" customHeight="1" x14ac:dyDescent="0.3">
      <c r="A652" s="8" t="s">
        <v>662</v>
      </c>
      <c r="B652" s="26" t="s">
        <v>28</v>
      </c>
      <c r="C652" s="15">
        <v>2718951.3200000003</v>
      </c>
      <c r="D652" s="15">
        <v>2295045.5100000002</v>
      </c>
      <c r="E652" s="16">
        <f t="shared" si="10"/>
        <v>0.84409216638714957</v>
      </c>
    </row>
    <row r="653" spans="1:5" ht="15.6" customHeight="1" x14ac:dyDescent="0.3">
      <c r="A653" s="8" t="s">
        <v>663</v>
      </c>
      <c r="B653" s="26" t="s">
        <v>72</v>
      </c>
      <c r="C653" s="15">
        <v>2448763.48</v>
      </c>
      <c r="D653" s="15">
        <v>2077105.58</v>
      </c>
      <c r="E653" s="16">
        <f t="shared" si="10"/>
        <v>0.84822629746177036</v>
      </c>
    </row>
    <row r="654" spans="1:5" ht="15.6" customHeight="1" x14ac:dyDescent="0.3">
      <c r="A654" s="8" t="s">
        <v>664</v>
      </c>
      <c r="B654" s="26" t="s">
        <v>38</v>
      </c>
      <c r="C654" s="15">
        <v>748986.26</v>
      </c>
      <c r="D654" s="15">
        <v>636442.86</v>
      </c>
      <c r="E654" s="16">
        <f t="shared" si="10"/>
        <v>0.84973903259587158</v>
      </c>
    </row>
    <row r="655" spans="1:5" ht="15.6" customHeight="1" x14ac:dyDescent="0.3">
      <c r="A655" s="8" t="s">
        <v>665</v>
      </c>
      <c r="B655" s="26" t="s">
        <v>38</v>
      </c>
      <c r="C655" s="15">
        <v>4265182.99</v>
      </c>
      <c r="D655" s="15">
        <v>4103192.9200000004</v>
      </c>
      <c r="E655" s="16">
        <f t="shared" si="10"/>
        <v>0.96202037043198474</v>
      </c>
    </row>
    <row r="656" spans="1:5" ht="15.6" customHeight="1" x14ac:dyDescent="0.3">
      <c r="A656" s="8" t="s">
        <v>666</v>
      </c>
      <c r="B656" s="26" t="s">
        <v>25</v>
      </c>
      <c r="C656" s="15">
        <v>3322701.9800000004</v>
      </c>
      <c r="D656" s="15">
        <v>3270106.66</v>
      </c>
      <c r="E656" s="16">
        <f t="shared" si="10"/>
        <v>0.98417091863291328</v>
      </c>
    </row>
    <row r="657" spans="1:5" ht="15.6" customHeight="1" x14ac:dyDescent="0.3">
      <c r="A657" s="8" t="s">
        <v>667</v>
      </c>
      <c r="B657" s="26" t="s">
        <v>33</v>
      </c>
      <c r="C657" s="15">
        <v>4293024.4399999995</v>
      </c>
      <c r="D657" s="15">
        <v>3796101.15</v>
      </c>
      <c r="E657" s="16">
        <f t="shared" si="10"/>
        <v>0.88424866968612004</v>
      </c>
    </row>
    <row r="658" spans="1:5" ht="15.6" customHeight="1" x14ac:dyDescent="0.3">
      <c r="A658" s="8" t="s">
        <v>668</v>
      </c>
      <c r="B658" s="26" t="s">
        <v>25</v>
      </c>
      <c r="C658" s="15">
        <v>3004970.56</v>
      </c>
      <c r="D658" s="15">
        <v>2823511.65</v>
      </c>
      <c r="E658" s="16">
        <f t="shared" si="10"/>
        <v>0.93961374782986218</v>
      </c>
    </row>
    <row r="659" spans="1:5" ht="15.6" customHeight="1" x14ac:dyDescent="0.3">
      <c r="A659" s="8" t="s">
        <v>669</v>
      </c>
      <c r="B659" s="26" t="s">
        <v>30</v>
      </c>
      <c r="C659" s="15">
        <v>20047098.960000001</v>
      </c>
      <c r="D659" s="15">
        <v>15534072.580000002</v>
      </c>
      <c r="E659" s="16">
        <f t="shared" si="10"/>
        <v>0.77487882964987376</v>
      </c>
    </row>
    <row r="660" spans="1:5" ht="15.6" customHeight="1" x14ac:dyDescent="0.3">
      <c r="A660" s="8" t="s">
        <v>670</v>
      </c>
      <c r="B660" s="26" t="s">
        <v>28</v>
      </c>
      <c r="C660" s="15">
        <v>997903.12</v>
      </c>
      <c r="D660" s="15">
        <v>914461.69000000006</v>
      </c>
      <c r="E660" s="16">
        <f t="shared" si="10"/>
        <v>0.91638323567923108</v>
      </c>
    </row>
    <row r="661" spans="1:5" ht="15.6" customHeight="1" x14ac:dyDescent="0.3">
      <c r="A661" s="8" t="s">
        <v>671</v>
      </c>
      <c r="B661" s="26" t="s">
        <v>33</v>
      </c>
      <c r="C661" s="15">
        <v>3266083.5</v>
      </c>
      <c r="D661" s="15">
        <v>3031977.74</v>
      </c>
      <c r="E661" s="16">
        <f t="shared" si="10"/>
        <v>0.92832217547408091</v>
      </c>
    </row>
    <row r="662" spans="1:5" ht="15.6" customHeight="1" x14ac:dyDescent="0.3">
      <c r="A662" s="8" t="s">
        <v>672</v>
      </c>
      <c r="B662" s="26" t="s">
        <v>28</v>
      </c>
      <c r="C662" s="15">
        <v>3123716.9600000004</v>
      </c>
      <c r="D662" s="15">
        <v>2270919.46</v>
      </c>
      <c r="E662" s="16">
        <f t="shared" si="10"/>
        <v>0.72699271063278403</v>
      </c>
    </row>
    <row r="663" spans="1:5" ht="15.6" customHeight="1" x14ac:dyDescent="0.3">
      <c r="A663" s="8" t="s">
        <v>673</v>
      </c>
      <c r="B663" s="26" t="s">
        <v>28</v>
      </c>
      <c r="C663" s="15">
        <v>1401670.1800000002</v>
      </c>
      <c r="D663" s="15">
        <v>1208593.22</v>
      </c>
      <c r="E663" s="16">
        <f t="shared" si="10"/>
        <v>0.86225221685175601</v>
      </c>
    </row>
    <row r="664" spans="1:5" ht="15.6" customHeight="1" x14ac:dyDescent="0.3">
      <c r="A664" s="8" t="s">
        <v>674</v>
      </c>
      <c r="B664" s="26" t="s">
        <v>72</v>
      </c>
      <c r="C664" s="15">
        <v>2916766.1899999995</v>
      </c>
      <c r="D664" s="15">
        <v>2216644.11</v>
      </c>
      <c r="E664" s="16">
        <f t="shared" si="10"/>
        <v>0.75996633449731543</v>
      </c>
    </row>
    <row r="665" spans="1:5" ht="15.6" customHeight="1" x14ac:dyDescent="0.3">
      <c r="A665" s="8" t="s">
        <v>675</v>
      </c>
      <c r="B665" s="26" t="s">
        <v>72</v>
      </c>
      <c r="C665" s="15">
        <v>1282401.6900000002</v>
      </c>
      <c r="D665" s="15">
        <v>928392.75</v>
      </c>
      <c r="E665" s="16">
        <f t="shared" si="10"/>
        <v>0.72394847670545404</v>
      </c>
    </row>
    <row r="666" spans="1:5" ht="15.6" customHeight="1" x14ac:dyDescent="0.3">
      <c r="A666" s="8" t="s">
        <v>676</v>
      </c>
      <c r="B666" s="26" t="s">
        <v>28</v>
      </c>
      <c r="C666" s="15">
        <v>3659043.8</v>
      </c>
      <c r="D666" s="15">
        <v>3498885.27</v>
      </c>
      <c r="E666" s="16">
        <f t="shared" si="10"/>
        <v>0.95622940343048102</v>
      </c>
    </row>
    <row r="667" spans="1:5" ht="15.6" customHeight="1" x14ac:dyDescent="0.3">
      <c r="A667" s="8" t="s">
        <v>677</v>
      </c>
      <c r="B667" s="26" t="s">
        <v>22</v>
      </c>
      <c r="C667" s="15">
        <v>2205880.7799999998</v>
      </c>
      <c r="D667" s="15">
        <v>1793663.0799999998</v>
      </c>
      <c r="E667" s="16">
        <f t="shared" si="10"/>
        <v>0.81312784274769379</v>
      </c>
    </row>
  </sheetData>
  <sortState ref="A12:A58">
    <sortCondition ref="A12:A58"/>
  </sortState>
  <mergeCells count="4">
    <mergeCell ref="A3:E3"/>
    <mergeCell ref="A4:E4"/>
    <mergeCell ref="A6:E6"/>
    <mergeCell ref="A7:E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7"/>
  <sheetViews>
    <sheetView workbookViewId="0">
      <selection activeCell="J17" sqref="J17"/>
    </sheetView>
  </sheetViews>
  <sheetFormatPr baseColWidth="10" defaultColWidth="11.44140625" defaultRowHeight="18" x14ac:dyDescent="0.3"/>
  <cols>
    <col min="1" max="1" width="37" style="17" customWidth="1"/>
    <col min="2" max="2" width="14.5546875" style="32" customWidth="1"/>
    <col min="3" max="3" width="17.77734375" style="17" customWidth="1"/>
    <col min="4" max="4" width="16.109375" style="17" customWidth="1"/>
    <col min="5" max="5" width="15.77734375" style="17" customWidth="1"/>
    <col min="6" max="16384" width="11.44140625" style="17"/>
  </cols>
  <sheetData>
    <row r="1" spans="1:8" s="9" customFormat="1" ht="16.8" x14ac:dyDescent="0.3">
      <c r="B1" s="28"/>
      <c r="C1" s="10"/>
      <c r="D1" s="11"/>
    </row>
    <row r="2" spans="1:8" s="9" customFormat="1" ht="27.75" customHeight="1" x14ac:dyDescent="0.3">
      <c r="A2" s="1"/>
      <c r="B2" s="29"/>
      <c r="C2" s="2"/>
      <c r="D2" s="1"/>
    </row>
    <row r="3" spans="1:8" s="9" customFormat="1" ht="26.25" customHeight="1" x14ac:dyDescent="0.3">
      <c r="A3" s="18" t="s">
        <v>17</v>
      </c>
      <c r="B3" s="18"/>
      <c r="C3" s="18"/>
      <c r="D3" s="18"/>
      <c r="E3" s="18"/>
    </row>
    <row r="4" spans="1:8" s="9" customFormat="1" ht="21.6" x14ac:dyDescent="0.3">
      <c r="A4" s="19" t="s">
        <v>18</v>
      </c>
      <c r="B4" s="19"/>
      <c r="C4" s="19"/>
      <c r="D4" s="19"/>
      <c r="E4" s="19"/>
    </row>
    <row r="5" spans="1:8" s="9" customFormat="1" ht="16.8" x14ac:dyDescent="0.3">
      <c r="B5" s="30"/>
      <c r="C5" s="12"/>
      <c r="D5" s="13"/>
    </row>
    <row r="6" spans="1:8" s="9" customFormat="1" ht="30.75" customHeight="1" x14ac:dyDescent="0.3">
      <c r="A6" s="20" t="s">
        <v>16</v>
      </c>
      <c r="B6" s="20"/>
      <c r="C6" s="20"/>
      <c r="D6" s="20"/>
      <c r="E6" s="20"/>
    </row>
    <row r="7" spans="1:8" s="9" customFormat="1" ht="40.5" customHeight="1" x14ac:dyDescent="0.3">
      <c r="A7" s="21" t="s">
        <v>19</v>
      </c>
      <c r="B7" s="21"/>
      <c r="C7" s="21"/>
      <c r="D7" s="21"/>
      <c r="E7" s="21"/>
      <c r="F7" s="3"/>
      <c r="G7" s="3"/>
      <c r="H7" s="3"/>
    </row>
    <row r="8" spans="1:8" s="9" customFormat="1" ht="16.8" x14ac:dyDescent="0.3">
      <c r="A8" s="14"/>
      <c r="B8" s="31"/>
      <c r="C8" s="3"/>
      <c r="D8" s="3"/>
      <c r="E8" s="3"/>
      <c r="F8" s="3"/>
      <c r="G8" s="3"/>
      <c r="H8" s="3"/>
    </row>
    <row r="9" spans="1:8" s="9" customFormat="1" ht="16.8" x14ac:dyDescent="0.3">
      <c r="A9" s="14"/>
      <c r="B9" s="24"/>
      <c r="C9" s="4" t="s">
        <v>11</v>
      </c>
      <c r="D9" s="4" t="s">
        <v>12</v>
      </c>
      <c r="E9" s="3"/>
      <c r="F9" s="3"/>
      <c r="G9" s="3"/>
      <c r="H9" s="3"/>
    </row>
    <row r="10" spans="1:8" s="9" customFormat="1" ht="48" customHeight="1" x14ac:dyDescent="0.3">
      <c r="A10" s="5" t="s">
        <v>7</v>
      </c>
      <c r="B10" s="25" t="s">
        <v>20</v>
      </c>
      <c r="C10" s="6" t="s">
        <v>15</v>
      </c>
      <c r="D10" s="6" t="s">
        <v>14</v>
      </c>
      <c r="E10" s="7" t="s">
        <v>13</v>
      </c>
    </row>
    <row r="11" spans="1:8" ht="16.8" customHeight="1" x14ac:dyDescent="0.3">
      <c r="A11" s="8" t="s">
        <v>376</v>
      </c>
      <c r="B11" s="26" t="s">
        <v>28</v>
      </c>
      <c r="C11" s="15">
        <v>1223775.83</v>
      </c>
      <c r="D11" s="15">
        <v>1223775.83</v>
      </c>
      <c r="E11" s="16">
        <f t="shared" ref="E11:E74" si="0">D11/C11</f>
        <v>1</v>
      </c>
    </row>
    <row r="12" spans="1:8" ht="16.8" customHeight="1" x14ac:dyDescent="0.3">
      <c r="A12" s="8" t="s">
        <v>393</v>
      </c>
      <c r="B12" s="26" t="s">
        <v>28</v>
      </c>
      <c r="C12" s="15">
        <v>647931.22</v>
      </c>
      <c r="D12" s="15">
        <v>647931.22</v>
      </c>
      <c r="E12" s="16">
        <f t="shared" si="0"/>
        <v>1</v>
      </c>
    </row>
    <row r="13" spans="1:8" ht="16.8" customHeight="1" x14ac:dyDescent="0.3">
      <c r="A13" s="8" t="s">
        <v>452</v>
      </c>
      <c r="B13" s="26" t="s">
        <v>22</v>
      </c>
      <c r="C13" s="15">
        <v>1538317</v>
      </c>
      <c r="D13" s="15">
        <v>1538317</v>
      </c>
      <c r="E13" s="16">
        <f t="shared" si="0"/>
        <v>1</v>
      </c>
    </row>
    <row r="14" spans="1:8" ht="16.8" customHeight="1" x14ac:dyDescent="0.3">
      <c r="A14" s="8" t="s">
        <v>474</v>
      </c>
      <c r="B14" s="26" t="s">
        <v>28</v>
      </c>
      <c r="C14" s="15">
        <v>1195954.5599999998</v>
      </c>
      <c r="D14" s="15">
        <v>1195954.5599999998</v>
      </c>
      <c r="E14" s="16">
        <f t="shared" si="0"/>
        <v>1</v>
      </c>
    </row>
    <row r="15" spans="1:8" ht="16.8" customHeight="1" x14ac:dyDescent="0.3">
      <c r="A15" s="8" t="s">
        <v>481</v>
      </c>
      <c r="B15" s="26" t="s">
        <v>30</v>
      </c>
      <c r="C15" s="15">
        <v>3397980.17</v>
      </c>
      <c r="D15" s="15">
        <v>3388554.67</v>
      </c>
      <c r="E15" s="16">
        <f t="shared" si="0"/>
        <v>0.99722614626088302</v>
      </c>
    </row>
    <row r="16" spans="1:8" ht="16.8" customHeight="1" x14ac:dyDescent="0.3">
      <c r="A16" s="8" t="s">
        <v>253</v>
      </c>
      <c r="B16" s="26" t="s">
        <v>33</v>
      </c>
      <c r="C16" s="15">
        <v>4418299.4799999995</v>
      </c>
      <c r="D16" s="15">
        <v>4396015.8</v>
      </c>
      <c r="E16" s="16">
        <f t="shared" si="0"/>
        <v>0.99495650303903804</v>
      </c>
    </row>
    <row r="17" spans="1:5" ht="16.8" customHeight="1" x14ac:dyDescent="0.3">
      <c r="A17" s="8" t="s">
        <v>557</v>
      </c>
      <c r="B17" s="26" t="s">
        <v>25</v>
      </c>
      <c r="C17" s="15">
        <v>1654135.83</v>
      </c>
      <c r="D17" s="15">
        <v>1645125.1800000002</v>
      </c>
      <c r="E17" s="16">
        <f t="shared" si="0"/>
        <v>0.99455265411909977</v>
      </c>
    </row>
    <row r="18" spans="1:5" ht="16.8" customHeight="1" x14ac:dyDescent="0.3">
      <c r="A18" s="8" t="s">
        <v>626</v>
      </c>
      <c r="B18" s="26" t="s">
        <v>25</v>
      </c>
      <c r="C18" s="15">
        <v>1528182.29</v>
      </c>
      <c r="D18" s="15">
        <v>1518333.29</v>
      </c>
      <c r="E18" s="16">
        <f t="shared" si="0"/>
        <v>0.99355508824801264</v>
      </c>
    </row>
    <row r="19" spans="1:5" ht="16.8" customHeight="1" x14ac:dyDescent="0.3">
      <c r="A19" s="8" t="s">
        <v>270</v>
      </c>
      <c r="B19" s="26" t="s">
        <v>25</v>
      </c>
      <c r="C19" s="15">
        <v>4972287.4000000004</v>
      </c>
      <c r="D19" s="15">
        <v>4927897.26</v>
      </c>
      <c r="E19" s="16">
        <f t="shared" si="0"/>
        <v>0.99107249110339024</v>
      </c>
    </row>
    <row r="20" spans="1:5" ht="16.8" customHeight="1" x14ac:dyDescent="0.3">
      <c r="A20" s="8" t="s">
        <v>408</v>
      </c>
      <c r="B20" s="26" t="s">
        <v>25</v>
      </c>
      <c r="C20" s="15">
        <v>3721747.01</v>
      </c>
      <c r="D20" s="15">
        <v>3683532.28</v>
      </c>
      <c r="E20" s="16">
        <f t="shared" si="0"/>
        <v>0.98973204522034397</v>
      </c>
    </row>
    <row r="21" spans="1:5" ht="16.8" customHeight="1" x14ac:dyDescent="0.3">
      <c r="A21" s="8" t="s">
        <v>547</v>
      </c>
      <c r="B21" s="26" t="s">
        <v>33</v>
      </c>
      <c r="C21" s="15">
        <v>1191896.4500000002</v>
      </c>
      <c r="D21" s="15">
        <v>1178722.01</v>
      </c>
      <c r="E21" s="16">
        <f t="shared" si="0"/>
        <v>0.98894665723687647</v>
      </c>
    </row>
    <row r="22" spans="1:5" ht="16.8" customHeight="1" x14ac:dyDescent="0.3">
      <c r="A22" s="8" t="s">
        <v>641</v>
      </c>
      <c r="B22" s="26" t="s">
        <v>25</v>
      </c>
      <c r="C22" s="15">
        <v>3127339.13</v>
      </c>
      <c r="D22" s="15">
        <v>3089241.4499999997</v>
      </c>
      <c r="E22" s="16">
        <f t="shared" si="0"/>
        <v>0.98781786099418001</v>
      </c>
    </row>
    <row r="23" spans="1:5" ht="16.8" customHeight="1" x14ac:dyDescent="0.3">
      <c r="A23" s="8" t="s">
        <v>442</v>
      </c>
      <c r="B23" s="26" t="s">
        <v>25</v>
      </c>
      <c r="C23" s="15">
        <v>4161874.4899999998</v>
      </c>
      <c r="D23" s="15">
        <v>4108597.9</v>
      </c>
      <c r="E23" s="16">
        <f t="shared" si="0"/>
        <v>0.9871988955630423</v>
      </c>
    </row>
    <row r="24" spans="1:5" ht="16.8" customHeight="1" x14ac:dyDescent="0.3">
      <c r="A24" s="8" t="s">
        <v>588</v>
      </c>
      <c r="B24" s="26" t="s">
        <v>22</v>
      </c>
      <c r="C24" s="15">
        <v>451021.97</v>
      </c>
      <c r="D24" s="15">
        <v>444959.24</v>
      </c>
      <c r="E24" s="16">
        <f t="shared" si="0"/>
        <v>0.9865577945127596</v>
      </c>
    </row>
    <row r="25" spans="1:5" ht="16.8" customHeight="1" x14ac:dyDescent="0.3">
      <c r="A25" s="8" t="s">
        <v>246</v>
      </c>
      <c r="B25" s="26" t="s">
        <v>30</v>
      </c>
      <c r="C25" s="15">
        <v>2067315.25</v>
      </c>
      <c r="D25" s="15">
        <v>2039412.92</v>
      </c>
      <c r="E25" s="16">
        <f t="shared" si="0"/>
        <v>0.98650310831886912</v>
      </c>
    </row>
    <row r="26" spans="1:5" ht="16.8" customHeight="1" x14ac:dyDescent="0.3">
      <c r="A26" s="8" t="s">
        <v>447</v>
      </c>
      <c r="B26" s="26" t="s">
        <v>25</v>
      </c>
      <c r="C26" s="15">
        <v>2291076.6100000003</v>
      </c>
      <c r="D26" s="15">
        <v>2257040.0700000003</v>
      </c>
      <c r="E26" s="16">
        <f t="shared" si="0"/>
        <v>0.98514386648991192</v>
      </c>
    </row>
    <row r="27" spans="1:5" ht="16.8" customHeight="1" x14ac:dyDescent="0.3">
      <c r="A27" s="8" t="s">
        <v>666</v>
      </c>
      <c r="B27" s="26" t="s">
        <v>25</v>
      </c>
      <c r="C27" s="15">
        <v>3322701.9800000004</v>
      </c>
      <c r="D27" s="15">
        <v>3270106.66</v>
      </c>
      <c r="E27" s="16">
        <f t="shared" si="0"/>
        <v>0.98417091863291328</v>
      </c>
    </row>
    <row r="28" spans="1:5" ht="16.8" customHeight="1" x14ac:dyDescent="0.3">
      <c r="A28" s="8" t="s">
        <v>356</v>
      </c>
      <c r="B28" s="26" t="s">
        <v>30</v>
      </c>
      <c r="C28" s="15">
        <v>24769266.539999999</v>
      </c>
      <c r="D28" s="15">
        <v>24365050.32</v>
      </c>
      <c r="E28" s="16">
        <f t="shared" si="0"/>
        <v>0.98368073518256072</v>
      </c>
    </row>
    <row r="29" spans="1:5" ht="16.8" customHeight="1" x14ac:dyDescent="0.3">
      <c r="A29" s="8" t="s">
        <v>485</v>
      </c>
      <c r="B29" s="26" t="s">
        <v>33</v>
      </c>
      <c r="C29" s="15">
        <v>1078752.52</v>
      </c>
      <c r="D29" s="15">
        <v>1060060.23</v>
      </c>
      <c r="E29" s="16">
        <f t="shared" si="0"/>
        <v>0.98267230930779192</v>
      </c>
    </row>
    <row r="30" spans="1:5" ht="16.8" customHeight="1" x14ac:dyDescent="0.3">
      <c r="A30" s="8" t="s">
        <v>299</v>
      </c>
      <c r="B30" s="26" t="s">
        <v>25</v>
      </c>
      <c r="C30" s="15">
        <v>1652647.5100000002</v>
      </c>
      <c r="D30" s="15">
        <v>1623987.07</v>
      </c>
      <c r="E30" s="16">
        <f t="shared" si="0"/>
        <v>0.98265786271629085</v>
      </c>
    </row>
    <row r="31" spans="1:5" ht="16.8" customHeight="1" x14ac:dyDescent="0.3">
      <c r="A31" s="8" t="s">
        <v>532</v>
      </c>
      <c r="B31" s="26" t="s">
        <v>22</v>
      </c>
      <c r="C31" s="15">
        <v>431233.38</v>
      </c>
      <c r="D31" s="15">
        <v>423637.19999999995</v>
      </c>
      <c r="E31" s="16">
        <f t="shared" si="0"/>
        <v>0.98238499069807617</v>
      </c>
    </row>
    <row r="32" spans="1:5" ht="16.8" customHeight="1" x14ac:dyDescent="0.3">
      <c r="A32" s="8" t="s">
        <v>437</v>
      </c>
      <c r="B32" s="26" t="s">
        <v>25</v>
      </c>
      <c r="C32" s="15">
        <v>4802489.9700000007</v>
      </c>
      <c r="D32" s="15">
        <v>4716299.3000000007</v>
      </c>
      <c r="E32" s="16">
        <f t="shared" si="0"/>
        <v>0.98205292035206482</v>
      </c>
    </row>
    <row r="33" spans="1:5" ht="16.8" customHeight="1" x14ac:dyDescent="0.3">
      <c r="A33" s="8" t="s">
        <v>515</v>
      </c>
      <c r="B33" s="26" t="s">
        <v>30</v>
      </c>
      <c r="C33" s="15">
        <v>3985359.93</v>
      </c>
      <c r="D33" s="15">
        <v>3912437.58</v>
      </c>
      <c r="E33" s="16">
        <f t="shared" si="0"/>
        <v>0.98170244312161781</v>
      </c>
    </row>
    <row r="34" spans="1:5" ht="16.8" customHeight="1" x14ac:dyDescent="0.3">
      <c r="A34" s="8" t="s">
        <v>478</v>
      </c>
      <c r="B34" s="26" t="s">
        <v>25</v>
      </c>
      <c r="C34" s="15">
        <v>2229558.0199999996</v>
      </c>
      <c r="D34" s="15">
        <v>2188637.75</v>
      </c>
      <c r="E34" s="16">
        <f t="shared" si="0"/>
        <v>0.98164646551786094</v>
      </c>
    </row>
    <row r="35" spans="1:5" ht="16.8" customHeight="1" x14ac:dyDescent="0.3">
      <c r="A35" s="8" t="s">
        <v>287</v>
      </c>
      <c r="B35" s="26" t="s">
        <v>33</v>
      </c>
      <c r="C35" s="15">
        <v>953696.57</v>
      </c>
      <c r="D35" s="15">
        <v>935844.99</v>
      </c>
      <c r="E35" s="16">
        <f t="shared" si="0"/>
        <v>0.98128169843370627</v>
      </c>
    </row>
    <row r="36" spans="1:5" ht="16.8" customHeight="1" x14ac:dyDescent="0.3">
      <c r="A36" s="8" t="s">
        <v>300</v>
      </c>
      <c r="B36" s="26" t="s">
        <v>25</v>
      </c>
      <c r="C36" s="15">
        <v>1014631.3800000001</v>
      </c>
      <c r="D36" s="15">
        <v>995092.15</v>
      </c>
      <c r="E36" s="16">
        <f t="shared" si="0"/>
        <v>0.9807425333129357</v>
      </c>
    </row>
    <row r="37" spans="1:5" ht="16.8" customHeight="1" x14ac:dyDescent="0.3">
      <c r="A37" s="8" t="s">
        <v>76</v>
      </c>
      <c r="B37" s="26" t="s">
        <v>25</v>
      </c>
      <c r="C37" s="15">
        <v>3726444.29</v>
      </c>
      <c r="D37" s="15">
        <v>3652371.33</v>
      </c>
      <c r="E37" s="16">
        <f t="shared" si="0"/>
        <v>0.98012234874977833</v>
      </c>
    </row>
    <row r="38" spans="1:5" ht="16.8" customHeight="1" x14ac:dyDescent="0.3">
      <c r="A38" s="8" t="s">
        <v>345</v>
      </c>
      <c r="B38" s="26" t="s">
        <v>38</v>
      </c>
      <c r="C38" s="15">
        <v>930679.8</v>
      </c>
      <c r="D38" s="15">
        <v>911932.40999999992</v>
      </c>
      <c r="E38" s="16">
        <f t="shared" si="0"/>
        <v>0.97985624056737863</v>
      </c>
    </row>
    <row r="39" spans="1:5" ht="16.8" customHeight="1" x14ac:dyDescent="0.3">
      <c r="A39" s="8" t="s">
        <v>326</v>
      </c>
      <c r="B39" s="26" t="s">
        <v>25</v>
      </c>
      <c r="C39" s="15">
        <v>1284045.93</v>
      </c>
      <c r="D39" s="15">
        <v>1258121.67</v>
      </c>
      <c r="E39" s="16">
        <f t="shared" si="0"/>
        <v>0.97981048855472019</v>
      </c>
    </row>
    <row r="40" spans="1:5" ht="16.8" customHeight="1" x14ac:dyDescent="0.3">
      <c r="A40" s="8" t="s">
        <v>434</v>
      </c>
      <c r="B40" s="26" t="s">
        <v>28</v>
      </c>
      <c r="C40" s="15">
        <v>2462553.64</v>
      </c>
      <c r="D40" s="15">
        <v>2411895.91</v>
      </c>
      <c r="E40" s="16">
        <f t="shared" si="0"/>
        <v>0.97942878109245979</v>
      </c>
    </row>
    <row r="41" spans="1:5" ht="16.8" customHeight="1" x14ac:dyDescent="0.3">
      <c r="A41" s="8" t="s">
        <v>110</v>
      </c>
      <c r="B41" s="26" t="s">
        <v>33</v>
      </c>
      <c r="C41" s="15">
        <v>930778.88</v>
      </c>
      <c r="D41" s="15">
        <v>911047.52</v>
      </c>
      <c r="E41" s="16">
        <f t="shared" si="0"/>
        <v>0.97880123794815799</v>
      </c>
    </row>
    <row r="42" spans="1:5" ht="16.8" customHeight="1" x14ac:dyDescent="0.3">
      <c r="A42" s="8" t="s">
        <v>24</v>
      </c>
      <c r="B42" s="26" t="s">
        <v>25</v>
      </c>
      <c r="C42" s="15">
        <v>4603971.96</v>
      </c>
      <c r="D42" s="15">
        <v>4504368.72</v>
      </c>
      <c r="E42" s="16">
        <f t="shared" si="0"/>
        <v>0.97836580221048952</v>
      </c>
    </row>
    <row r="43" spans="1:5" ht="16.8" customHeight="1" x14ac:dyDescent="0.3">
      <c r="A43" s="8" t="s">
        <v>31</v>
      </c>
      <c r="B43" s="26" t="s">
        <v>25</v>
      </c>
      <c r="C43" s="15">
        <v>12755777.260000002</v>
      </c>
      <c r="D43" s="15">
        <v>12471923.41</v>
      </c>
      <c r="E43" s="16">
        <f t="shared" si="0"/>
        <v>0.97774703616924075</v>
      </c>
    </row>
    <row r="44" spans="1:5" ht="16.8" customHeight="1" x14ac:dyDescent="0.3">
      <c r="A44" s="8" t="s">
        <v>499</v>
      </c>
      <c r="B44" s="26" t="s">
        <v>30</v>
      </c>
      <c r="C44" s="15">
        <v>4853330.2799999993</v>
      </c>
      <c r="D44" s="15">
        <v>4742119.12</v>
      </c>
      <c r="E44" s="16">
        <f t="shared" si="0"/>
        <v>0.97708559822143415</v>
      </c>
    </row>
    <row r="45" spans="1:5" ht="16.8" customHeight="1" x14ac:dyDescent="0.3">
      <c r="A45" s="8" t="s">
        <v>301</v>
      </c>
      <c r="B45" s="26" t="s">
        <v>25</v>
      </c>
      <c r="C45" s="15">
        <v>5686505.9400000004</v>
      </c>
      <c r="D45" s="15">
        <v>5555782.3000000007</v>
      </c>
      <c r="E45" s="16">
        <f t="shared" si="0"/>
        <v>0.97701160582978308</v>
      </c>
    </row>
    <row r="46" spans="1:5" ht="16.8" customHeight="1" x14ac:dyDescent="0.3">
      <c r="A46" s="8" t="s">
        <v>493</v>
      </c>
      <c r="B46" s="26" t="s">
        <v>25</v>
      </c>
      <c r="C46" s="15">
        <v>3108783.6100000003</v>
      </c>
      <c r="D46" s="15">
        <v>3035158.97</v>
      </c>
      <c r="E46" s="16">
        <f t="shared" si="0"/>
        <v>0.97631721945420313</v>
      </c>
    </row>
    <row r="47" spans="1:5" ht="16.8" customHeight="1" x14ac:dyDescent="0.3">
      <c r="A47" s="8" t="s">
        <v>220</v>
      </c>
      <c r="B47" s="26" t="s">
        <v>30</v>
      </c>
      <c r="C47" s="15">
        <v>3385527.7800000003</v>
      </c>
      <c r="D47" s="15">
        <v>3304262.4299999997</v>
      </c>
      <c r="E47" s="16">
        <f t="shared" si="0"/>
        <v>0.97599625367717391</v>
      </c>
    </row>
    <row r="48" spans="1:5" ht="16.8" customHeight="1" x14ac:dyDescent="0.3">
      <c r="A48" s="8" t="s">
        <v>613</v>
      </c>
      <c r="B48" s="26" t="s">
        <v>22</v>
      </c>
      <c r="C48" s="15">
        <v>786212.45000000007</v>
      </c>
      <c r="D48" s="15">
        <v>767241.99000000011</v>
      </c>
      <c r="E48" s="16">
        <f t="shared" si="0"/>
        <v>0.97587107657732974</v>
      </c>
    </row>
    <row r="49" spans="1:5" ht="16.8" customHeight="1" x14ac:dyDescent="0.3">
      <c r="A49" s="8" t="s">
        <v>305</v>
      </c>
      <c r="B49" s="26" t="s">
        <v>25</v>
      </c>
      <c r="C49" s="15">
        <v>1805410.3800000001</v>
      </c>
      <c r="D49" s="15">
        <v>1759733.35</v>
      </c>
      <c r="E49" s="16">
        <f t="shared" si="0"/>
        <v>0.97469991836426684</v>
      </c>
    </row>
    <row r="50" spans="1:5" ht="16.8" customHeight="1" x14ac:dyDescent="0.3">
      <c r="A50" s="8" t="s">
        <v>348</v>
      </c>
      <c r="B50" s="26" t="s">
        <v>28</v>
      </c>
      <c r="C50" s="15">
        <v>1711035.1500000001</v>
      </c>
      <c r="D50" s="15">
        <v>1667263.31</v>
      </c>
      <c r="E50" s="16">
        <f t="shared" si="0"/>
        <v>0.97441791888378204</v>
      </c>
    </row>
    <row r="51" spans="1:5" ht="16.8" customHeight="1" x14ac:dyDescent="0.3">
      <c r="A51" s="8" t="s">
        <v>56</v>
      </c>
      <c r="B51" s="26" t="s">
        <v>22</v>
      </c>
      <c r="C51" s="15">
        <v>340946.41</v>
      </c>
      <c r="D51" s="15">
        <v>332108.69</v>
      </c>
      <c r="E51" s="16">
        <f t="shared" si="0"/>
        <v>0.97407885890336854</v>
      </c>
    </row>
    <row r="52" spans="1:5" ht="16.8" customHeight="1" x14ac:dyDescent="0.3">
      <c r="A52" s="8" t="s">
        <v>366</v>
      </c>
      <c r="B52" s="26" t="s">
        <v>25</v>
      </c>
      <c r="C52" s="15">
        <v>5820885.620000001</v>
      </c>
      <c r="D52" s="15">
        <v>5669183.0800000001</v>
      </c>
      <c r="E52" s="16">
        <f t="shared" si="0"/>
        <v>0.9739382372540073</v>
      </c>
    </row>
    <row r="53" spans="1:5" ht="16.8" customHeight="1" x14ac:dyDescent="0.3">
      <c r="A53" s="8" t="s">
        <v>459</v>
      </c>
      <c r="B53" s="26" t="s">
        <v>28</v>
      </c>
      <c r="C53" s="15">
        <v>1528849.48</v>
      </c>
      <c r="D53" s="15">
        <v>1488522.01</v>
      </c>
      <c r="E53" s="16">
        <f t="shared" si="0"/>
        <v>0.97362234116075319</v>
      </c>
    </row>
    <row r="54" spans="1:5" ht="16.8" customHeight="1" x14ac:dyDescent="0.3">
      <c r="A54" s="8" t="s">
        <v>91</v>
      </c>
      <c r="B54" s="26" t="s">
        <v>28</v>
      </c>
      <c r="C54" s="15">
        <v>1091722.3699999999</v>
      </c>
      <c r="D54" s="15">
        <v>1062895.19</v>
      </c>
      <c r="E54" s="16">
        <f t="shared" si="0"/>
        <v>0.97359477025280705</v>
      </c>
    </row>
    <row r="55" spans="1:5" ht="16.8" customHeight="1" x14ac:dyDescent="0.3">
      <c r="A55" s="8" t="s">
        <v>50</v>
      </c>
      <c r="B55" s="26" t="s">
        <v>38</v>
      </c>
      <c r="C55" s="15">
        <v>26077462.780000001</v>
      </c>
      <c r="D55" s="15">
        <v>25373244.580000002</v>
      </c>
      <c r="E55" s="16">
        <f t="shared" si="0"/>
        <v>0.97299514120905595</v>
      </c>
    </row>
    <row r="56" spans="1:5" ht="16.8" customHeight="1" x14ac:dyDescent="0.3">
      <c r="A56" s="8" t="s">
        <v>280</v>
      </c>
      <c r="B56" s="26" t="s">
        <v>28</v>
      </c>
      <c r="C56" s="15">
        <v>3534471.65</v>
      </c>
      <c r="D56" s="15">
        <v>3437122.4599999995</v>
      </c>
      <c r="E56" s="16">
        <f t="shared" si="0"/>
        <v>0.97245721577650779</v>
      </c>
    </row>
    <row r="57" spans="1:5" ht="16.8" customHeight="1" x14ac:dyDescent="0.3">
      <c r="A57" s="8" t="s">
        <v>341</v>
      </c>
      <c r="B57" s="26" t="s">
        <v>38</v>
      </c>
      <c r="C57" s="15">
        <v>736123.15</v>
      </c>
      <c r="D57" s="15">
        <v>715047.09</v>
      </c>
      <c r="E57" s="16">
        <f t="shared" si="0"/>
        <v>0.9713688395752802</v>
      </c>
    </row>
    <row r="58" spans="1:5" x14ac:dyDescent="0.3">
      <c r="A58" s="8" t="s">
        <v>395</v>
      </c>
      <c r="B58" s="26" t="s">
        <v>22</v>
      </c>
      <c r="C58" s="15">
        <v>561927.77</v>
      </c>
      <c r="D58" s="15">
        <v>545814.41</v>
      </c>
      <c r="E58" s="16">
        <f t="shared" si="0"/>
        <v>0.97132485550589542</v>
      </c>
    </row>
    <row r="59" spans="1:5" x14ac:dyDescent="0.3">
      <c r="A59" s="8" t="s">
        <v>359</v>
      </c>
      <c r="B59" s="26" t="s">
        <v>33</v>
      </c>
      <c r="C59" s="15">
        <v>1546768.5499999998</v>
      </c>
      <c r="D59" s="15">
        <v>1502404.22</v>
      </c>
      <c r="E59" s="16">
        <f t="shared" si="0"/>
        <v>0.97131805530956794</v>
      </c>
    </row>
    <row r="60" spans="1:5" x14ac:dyDescent="0.3">
      <c r="A60" s="8" t="s">
        <v>294</v>
      </c>
      <c r="B60" s="26" t="s">
        <v>28</v>
      </c>
      <c r="C60" s="15">
        <v>1017601.24</v>
      </c>
      <c r="D60" s="15">
        <v>988339.02</v>
      </c>
      <c r="E60" s="16">
        <f t="shared" si="0"/>
        <v>0.97124392261943393</v>
      </c>
    </row>
    <row r="61" spans="1:5" x14ac:dyDescent="0.3">
      <c r="A61" s="8" t="s">
        <v>446</v>
      </c>
      <c r="B61" s="26" t="s">
        <v>25</v>
      </c>
      <c r="C61" s="15">
        <v>10212654.42</v>
      </c>
      <c r="D61" s="15">
        <v>9910140.0499999989</v>
      </c>
      <c r="E61" s="16">
        <f t="shared" si="0"/>
        <v>0.97037847776308084</v>
      </c>
    </row>
    <row r="62" spans="1:5" x14ac:dyDescent="0.3">
      <c r="A62" s="8" t="s">
        <v>388</v>
      </c>
      <c r="B62" s="26" t="s">
        <v>30</v>
      </c>
      <c r="C62" s="15">
        <v>3942690.85</v>
      </c>
      <c r="D62" s="15">
        <v>3825714.52</v>
      </c>
      <c r="E62" s="16">
        <f t="shared" si="0"/>
        <v>0.9703308388990225</v>
      </c>
    </row>
    <row r="63" spans="1:5" x14ac:dyDescent="0.3">
      <c r="A63" s="8" t="s">
        <v>630</v>
      </c>
      <c r="B63" s="26" t="s">
        <v>28</v>
      </c>
      <c r="C63" s="15">
        <v>1055944.77</v>
      </c>
      <c r="D63" s="15">
        <v>1024007.42</v>
      </c>
      <c r="E63" s="16">
        <f t="shared" si="0"/>
        <v>0.96975471548573511</v>
      </c>
    </row>
    <row r="64" spans="1:5" x14ac:dyDescent="0.3">
      <c r="A64" s="8" t="s">
        <v>263</v>
      </c>
      <c r="B64" s="26" t="s">
        <v>28</v>
      </c>
      <c r="C64" s="15">
        <v>1964998.0900000003</v>
      </c>
      <c r="D64" s="15">
        <v>1905343.6700000002</v>
      </c>
      <c r="E64" s="16">
        <f t="shared" si="0"/>
        <v>0.96964148703065656</v>
      </c>
    </row>
    <row r="65" spans="1:5" x14ac:dyDescent="0.3">
      <c r="A65" s="8" t="s">
        <v>566</v>
      </c>
      <c r="B65" s="26" t="s">
        <v>28</v>
      </c>
      <c r="C65" s="15">
        <v>13363058.48</v>
      </c>
      <c r="D65" s="15">
        <v>12953552.32</v>
      </c>
      <c r="E65" s="16">
        <f t="shared" si="0"/>
        <v>0.9693553567386618</v>
      </c>
    </row>
    <row r="66" spans="1:5" x14ac:dyDescent="0.3">
      <c r="A66" s="8" t="s">
        <v>3</v>
      </c>
      <c r="B66" s="26" t="s">
        <v>38</v>
      </c>
      <c r="C66" s="15">
        <v>581746494.04000008</v>
      </c>
      <c r="D66" s="15">
        <v>563880020.75999999</v>
      </c>
      <c r="E66" s="16">
        <f t="shared" si="0"/>
        <v>0.96928821494750317</v>
      </c>
    </row>
    <row r="67" spans="1:5" x14ac:dyDescent="0.3">
      <c r="A67" s="8" t="s">
        <v>219</v>
      </c>
      <c r="B67" s="26" t="s">
        <v>30</v>
      </c>
      <c r="C67" s="15">
        <v>1462781.1</v>
      </c>
      <c r="D67" s="15">
        <v>1417836.6</v>
      </c>
      <c r="E67" s="16">
        <f t="shared" si="0"/>
        <v>0.96927462352364269</v>
      </c>
    </row>
    <row r="68" spans="1:5" x14ac:dyDescent="0.3">
      <c r="A68" s="8" t="s">
        <v>245</v>
      </c>
      <c r="B68" s="26" t="s">
        <v>30</v>
      </c>
      <c r="C68" s="15">
        <v>6947077.9799999995</v>
      </c>
      <c r="D68" s="15">
        <v>6733476.0999999996</v>
      </c>
      <c r="E68" s="16">
        <f t="shared" si="0"/>
        <v>0.96925298944175664</v>
      </c>
    </row>
    <row r="69" spans="1:5" x14ac:dyDescent="0.3">
      <c r="A69" s="8" t="s">
        <v>443</v>
      </c>
      <c r="B69" s="26" t="s">
        <v>25</v>
      </c>
      <c r="C69" s="15">
        <v>24988953.240000002</v>
      </c>
      <c r="D69" s="15">
        <v>24217642.920000002</v>
      </c>
      <c r="E69" s="16">
        <f t="shared" si="0"/>
        <v>0.96913394840543543</v>
      </c>
    </row>
    <row r="70" spans="1:5" x14ac:dyDescent="0.3">
      <c r="A70" s="8" t="s">
        <v>288</v>
      </c>
      <c r="B70" s="26" t="s">
        <v>25</v>
      </c>
      <c r="C70" s="15">
        <v>11562755.120000001</v>
      </c>
      <c r="D70" s="15">
        <v>11205606.100000001</v>
      </c>
      <c r="E70" s="16">
        <f t="shared" si="0"/>
        <v>0.96911211763170169</v>
      </c>
    </row>
    <row r="71" spans="1:5" x14ac:dyDescent="0.3">
      <c r="A71" s="8" t="s">
        <v>622</v>
      </c>
      <c r="B71" s="26" t="s">
        <v>22</v>
      </c>
      <c r="C71" s="15">
        <v>435083.12</v>
      </c>
      <c r="D71" s="15">
        <v>421068.11</v>
      </c>
      <c r="E71" s="16">
        <f t="shared" si="0"/>
        <v>0.96778774134009149</v>
      </c>
    </row>
    <row r="72" spans="1:5" x14ac:dyDescent="0.3">
      <c r="A72" s="8" t="s">
        <v>582</v>
      </c>
      <c r="B72" s="26" t="s">
        <v>22</v>
      </c>
      <c r="C72" s="15">
        <v>439314.55999999994</v>
      </c>
      <c r="D72" s="15">
        <v>425105.8</v>
      </c>
      <c r="E72" s="16">
        <f t="shared" si="0"/>
        <v>0.96765697909033577</v>
      </c>
    </row>
    <row r="73" spans="1:5" x14ac:dyDescent="0.3">
      <c r="A73" s="8" t="s">
        <v>495</v>
      </c>
      <c r="B73" s="26" t="s">
        <v>25</v>
      </c>
      <c r="C73" s="15">
        <v>2077327.02</v>
      </c>
      <c r="D73" s="15">
        <v>2009835.3499999999</v>
      </c>
      <c r="E73" s="16">
        <f t="shared" si="0"/>
        <v>0.96751032969281836</v>
      </c>
    </row>
    <row r="74" spans="1:5" x14ac:dyDescent="0.3">
      <c r="A74" s="8" t="s">
        <v>512</v>
      </c>
      <c r="B74" s="26" t="s">
        <v>25</v>
      </c>
      <c r="C74" s="15">
        <v>15783549.630000003</v>
      </c>
      <c r="D74" s="15">
        <v>15250358.310000002</v>
      </c>
      <c r="E74" s="16">
        <f t="shared" si="0"/>
        <v>0.96621854193136902</v>
      </c>
    </row>
    <row r="75" spans="1:5" x14ac:dyDescent="0.3">
      <c r="A75" s="8" t="s">
        <v>89</v>
      </c>
      <c r="B75" s="26" t="s">
        <v>33</v>
      </c>
      <c r="C75" s="15">
        <v>1056492.54</v>
      </c>
      <c r="D75" s="15">
        <v>1020759.92</v>
      </c>
      <c r="E75" s="16">
        <f t="shared" ref="E75:E138" si="1">D75/C75</f>
        <v>0.96617806690807306</v>
      </c>
    </row>
    <row r="76" spans="1:5" x14ac:dyDescent="0.3">
      <c r="A76" s="8" t="s">
        <v>138</v>
      </c>
      <c r="B76" s="26" t="s">
        <v>33</v>
      </c>
      <c r="C76" s="15">
        <v>981535.48</v>
      </c>
      <c r="D76" s="15">
        <v>948078.19</v>
      </c>
      <c r="E76" s="16">
        <f t="shared" si="1"/>
        <v>0.96591331573668637</v>
      </c>
    </row>
    <row r="77" spans="1:5" x14ac:dyDescent="0.3">
      <c r="A77" s="8" t="s">
        <v>63</v>
      </c>
      <c r="B77" s="26" t="s">
        <v>33</v>
      </c>
      <c r="C77" s="15">
        <v>1458099.06</v>
      </c>
      <c r="D77" s="15">
        <v>1406946.07</v>
      </c>
      <c r="E77" s="16">
        <f t="shared" si="1"/>
        <v>0.96491802827168682</v>
      </c>
    </row>
    <row r="78" spans="1:5" x14ac:dyDescent="0.3">
      <c r="A78" s="8" t="s">
        <v>344</v>
      </c>
      <c r="B78" s="26" t="s">
        <v>25</v>
      </c>
      <c r="C78" s="15">
        <v>9939147.8900000006</v>
      </c>
      <c r="D78" s="15">
        <v>9587118.25</v>
      </c>
      <c r="E78" s="16">
        <f t="shared" si="1"/>
        <v>0.96458150699677325</v>
      </c>
    </row>
    <row r="79" spans="1:5" x14ac:dyDescent="0.3">
      <c r="A79" s="8" t="s">
        <v>422</v>
      </c>
      <c r="B79" s="26" t="s">
        <v>38</v>
      </c>
      <c r="C79" s="15">
        <v>7748499.5699999984</v>
      </c>
      <c r="D79" s="15">
        <v>7473037.5199999996</v>
      </c>
      <c r="E79" s="16">
        <f t="shared" si="1"/>
        <v>0.96444962698758996</v>
      </c>
    </row>
    <row r="80" spans="1:5" x14ac:dyDescent="0.3">
      <c r="A80" s="8" t="s">
        <v>81</v>
      </c>
      <c r="B80" s="26" t="s">
        <v>25</v>
      </c>
      <c r="C80" s="15">
        <v>9611038.8400000017</v>
      </c>
      <c r="D80" s="15">
        <v>9268081.9199999999</v>
      </c>
      <c r="E80" s="16">
        <f t="shared" si="1"/>
        <v>0.96431635271593574</v>
      </c>
    </row>
    <row r="81" spans="1:5" x14ac:dyDescent="0.3">
      <c r="A81" s="8" t="s">
        <v>643</v>
      </c>
      <c r="B81" s="26" t="s">
        <v>25</v>
      </c>
      <c r="C81" s="15">
        <v>6884336.8499999987</v>
      </c>
      <c r="D81" s="15">
        <v>6626452.3300000001</v>
      </c>
      <c r="E81" s="16">
        <f t="shared" si="1"/>
        <v>0.96254039777266298</v>
      </c>
    </row>
    <row r="82" spans="1:5" x14ac:dyDescent="0.3">
      <c r="A82" s="8" t="s">
        <v>665</v>
      </c>
      <c r="B82" s="26" t="s">
        <v>38</v>
      </c>
      <c r="C82" s="15">
        <v>4265182.99</v>
      </c>
      <c r="D82" s="15">
        <v>4103192.9200000004</v>
      </c>
      <c r="E82" s="16">
        <f t="shared" si="1"/>
        <v>0.96202037043198474</v>
      </c>
    </row>
    <row r="83" spans="1:5" x14ac:dyDescent="0.3">
      <c r="A83" s="8" t="s">
        <v>533</v>
      </c>
      <c r="B83" s="26" t="s">
        <v>25</v>
      </c>
      <c r="C83" s="15">
        <v>7360930.5399999991</v>
      </c>
      <c r="D83" s="15">
        <v>7076206.2599999998</v>
      </c>
      <c r="E83" s="16">
        <f t="shared" si="1"/>
        <v>0.96131952632173601</v>
      </c>
    </row>
    <row r="84" spans="1:5" x14ac:dyDescent="0.3">
      <c r="A84" s="8" t="s">
        <v>206</v>
      </c>
      <c r="B84" s="26" t="s">
        <v>38</v>
      </c>
      <c r="C84" s="15">
        <v>34046099.289999999</v>
      </c>
      <c r="D84" s="15">
        <v>32725873.579999998</v>
      </c>
      <c r="E84" s="16">
        <f t="shared" si="1"/>
        <v>0.9612224091002467</v>
      </c>
    </row>
    <row r="85" spans="1:5" x14ac:dyDescent="0.3">
      <c r="A85" s="8" t="s">
        <v>659</v>
      </c>
      <c r="B85" s="26" t="s">
        <v>25</v>
      </c>
      <c r="C85" s="15">
        <v>1470694.9700000002</v>
      </c>
      <c r="D85" s="15">
        <v>1413270.05</v>
      </c>
      <c r="E85" s="16">
        <f t="shared" si="1"/>
        <v>0.96095388835116491</v>
      </c>
    </row>
    <row r="86" spans="1:5" x14ac:dyDescent="0.3">
      <c r="A86" s="8" t="s">
        <v>658</v>
      </c>
      <c r="B86" s="26" t="s">
        <v>30</v>
      </c>
      <c r="C86" s="15">
        <v>6068254.0200000005</v>
      </c>
      <c r="D86" s="15">
        <v>5830771.8100000005</v>
      </c>
      <c r="E86" s="16">
        <f t="shared" si="1"/>
        <v>0.96086482055344147</v>
      </c>
    </row>
    <row r="87" spans="1:5" x14ac:dyDescent="0.3">
      <c r="A87" s="8" t="s">
        <v>247</v>
      </c>
      <c r="B87" s="26" t="s">
        <v>30</v>
      </c>
      <c r="C87" s="15">
        <v>4989326.33</v>
      </c>
      <c r="D87" s="15">
        <v>4786175.66</v>
      </c>
      <c r="E87" s="16">
        <f t="shared" si="1"/>
        <v>0.95928294592027619</v>
      </c>
    </row>
    <row r="88" spans="1:5" x14ac:dyDescent="0.3">
      <c r="A88" s="8" t="s">
        <v>79</v>
      </c>
      <c r="B88" s="26" t="s">
        <v>30</v>
      </c>
      <c r="C88" s="15">
        <v>6517835.5099999998</v>
      </c>
      <c r="D88" s="15">
        <v>6251032.8699999992</v>
      </c>
      <c r="E88" s="16">
        <f t="shared" si="1"/>
        <v>0.95906576046746528</v>
      </c>
    </row>
    <row r="89" spans="1:5" x14ac:dyDescent="0.3">
      <c r="A89" s="8" t="s">
        <v>592</v>
      </c>
      <c r="B89" s="26" t="s">
        <v>22</v>
      </c>
      <c r="C89" s="15">
        <v>520684.5</v>
      </c>
      <c r="D89" s="15">
        <v>499300.5</v>
      </c>
      <c r="E89" s="16">
        <f t="shared" si="1"/>
        <v>0.95893098411802158</v>
      </c>
    </row>
    <row r="90" spans="1:5" x14ac:dyDescent="0.3">
      <c r="A90" s="8" t="s">
        <v>579</v>
      </c>
      <c r="B90" s="26" t="s">
        <v>33</v>
      </c>
      <c r="C90" s="15">
        <v>1194551.4300000002</v>
      </c>
      <c r="D90" s="15">
        <v>1145298.6600000001</v>
      </c>
      <c r="E90" s="16">
        <f t="shared" si="1"/>
        <v>0.95876881583909701</v>
      </c>
    </row>
    <row r="91" spans="1:5" x14ac:dyDescent="0.3">
      <c r="A91" s="8" t="s">
        <v>200</v>
      </c>
      <c r="B91" s="26" t="s">
        <v>38</v>
      </c>
      <c r="C91" s="15">
        <v>884217.38</v>
      </c>
      <c r="D91" s="15">
        <v>847421.65999999992</v>
      </c>
      <c r="E91" s="16">
        <f t="shared" si="1"/>
        <v>0.95838611541428864</v>
      </c>
    </row>
    <row r="92" spans="1:5" x14ac:dyDescent="0.3">
      <c r="A92" s="8" t="s">
        <v>497</v>
      </c>
      <c r="B92" s="26" t="s">
        <v>38</v>
      </c>
      <c r="C92" s="15">
        <v>2688809.15</v>
      </c>
      <c r="D92" s="15">
        <v>2576796.46</v>
      </c>
      <c r="E92" s="16">
        <f t="shared" si="1"/>
        <v>0.95834115262513153</v>
      </c>
    </row>
    <row r="93" spans="1:5" x14ac:dyDescent="0.3">
      <c r="A93" s="8" t="s">
        <v>151</v>
      </c>
      <c r="B93" s="26" t="s">
        <v>22</v>
      </c>
      <c r="C93" s="15">
        <v>243529.91</v>
      </c>
      <c r="D93" s="15">
        <v>233168.22999999998</v>
      </c>
      <c r="E93" s="16">
        <f t="shared" si="1"/>
        <v>0.95745212569577176</v>
      </c>
    </row>
    <row r="94" spans="1:5" x14ac:dyDescent="0.3">
      <c r="A94" s="8" t="s">
        <v>204</v>
      </c>
      <c r="B94" s="26" t="s">
        <v>25</v>
      </c>
      <c r="C94" s="15">
        <v>14172878.139999999</v>
      </c>
      <c r="D94" s="15">
        <v>13568379.039999997</v>
      </c>
      <c r="E94" s="16">
        <f t="shared" si="1"/>
        <v>0.95734817628228042</v>
      </c>
    </row>
    <row r="95" spans="1:5" x14ac:dyDescent="0.3">
      <c r="A95" s="8" t="s">
        <v>23</v>
      </c>
      <c r="B95" s="26" t="s">
        <v>22</v>
      </c>
      <c r="C95" s="15">
        <v>1382161.6199999999</v>
      </c>
      <c r="D95" s="15">
        <v>1322567.83</v>
      </c>
      <c r="E95" s="16">
        <f t="shared" si="1"/>
        <v>0.95688363130789311</v>
      </c>
    </row>
    <row r="96" spans="1:5" x14ac:dyDescent="0.3">
      <c r="A96" s="8" t="s">
        <v>339</v>
      </c>
      <c r="B96" s="26" t="s">
        <v>38</v>
      </c>
      <c r="C96" s="15">
        <v>1083772.5299999998</v>
      </c>
      <c r="D96" s="15">
        <v>1036422.94</v>
      </c>
      <c r="E96" s="16">
        <f t="shared" si="1"/>
        <v>0.95631039845603039</v>
      </c>
    </row>
    <row r="97" spans="1:5" x14ac:dyDescent="0.3">
      <c r="A97" s="8" t="s">
        <v>514</v>
      </c>
      <c r="B97" s="26" t="s">
        <v>25</v>
      </c>
      <c r="C97" s="15">
        <v>24635496.41</v>
      </c>
      <c r="D97" s="15">
        <v>23557965.399999999</v>
      </c>
      <c r="E97" s="16">
        <f t="shared" si="1"/>
        <v>0.95626103927166606</v>
      </c>
    </row>
    <row r="98" spans="1:5" x14ac:dyDescent="0.3">
      <c r="A98" s="8" t="s">
        <v>676</v>
      </c>
      <c r="B98" s="26" t="s">
        <v>28</v>
      </c>
      <c r="C98" s="15">
        <v>3659043.8</v>
      </c>
      <c r="D98" s="15">
        <v>3498885.27</v>
      </c>
      <c r="E98" s="16">
        <f t="shared" si="1"/>
        <v>0.95622940343048102</v>
      </c>
    </row>
    <row r="99" spans="1:5" x14ac:dyDescent="0.3">
      <c r="A99" s="8" t="s">
        <v>463</v>
      </c>
      <c r="B99" s="26" t="s">
        <v>25</v>
      </c>
      <c r="C99" s="15">
        <v>2363980.2899999996</v>
      </c>
      <c r="D99" s="15">
        <v>2259780.87</v>
      </c>
      <c r="E99" s="16">
        <f t="shared" si="1"/>
        <v>0.95592204366475519</v>
      </c>
    </row>
    <row r="100" spans="1:5" x14ac:dyDescent="0.3">
      <c r="A100" s="8" t="s">
        <v>146</v>
      </c>
      <c r="B100" s="26" t="s">
        <v>33</v>
      </c>
      <c r="C100" s="15">
        <v>3246863.4000000004</v>
      </c>
      <c r="D100" s="15">
        <v>3103307.2800000003</v>
      </c>
      <c r="E100" s="16">
        <f t="shared" si="1"/>
        <v>0.95578621508992334</v>
      </c>
    </row>
    <row r="101" spans="1:5" x14ac:dyDescent="0.3">
      <c r="A101" s="8" t="s">
        <v>433</v>
      </c>
      <c r="B101" s="26" t="s">
        <v>30</v>
      </c>
      <c r="C101" s="15">
        <v>3720549.34</v>
      </c>
      <c r="D101" s="15">
        <v>3554749.55</v>
      </c>
      <c r="E101" s="16">
        <f t="shared" si="1"/>
        <v>0.95543674472544426</v>
      </c>
    </row>
    <row r="102" spans="1:5" x14ac:dyDescent="0.3">
      <c r="A102" s="8" t="s">
        <v>545</v>
      </c>
      <c r="B102" s="26" t="s">
        <v>25</v>
      </c>
      <c r="C102" s="15">
        <v>11521345.870000001</v>
      </c>
      <c r="D102" s="15">
        <v>10997788.07</v>
      </c>
      <c r="E102" s="16">
        <f t="shared" si="1"/>
        <v>0.95455758329734086</v>
      </c>
    </row>
    <row r="103" spans="1:5" x14ac:dyDescent="0.3">
      <c r="A103" s="8" t="s">
        <v>208</v>
      </c>
      <c r="B103" s="26" t="s">
        <v>30</v>
      </c>
      <c r="C103" s="15">
        <v>9084548.6799999997</v>
      </c>
      <c r="D103" s="15">
        <v>8671372.3300000001</v>
      </c>
      <c r="E103" s="16">
        <f t="shared" si="1"/>
        <v>0.95451878078328489</v>
      </c>
    </row>
    <row r="104" spans="1:5" x14ac:dyDescent="0.3">
      <c r="A104" s="8" t="s">
        <v>646</v>
      </c>
      <c r="B104" s="26" t="s">
        <v>25</v>
      </c>
      <c r="C104" s="15">
        <v>5824308.2400000002</v>
      </c>
      <c r="D104" s="15">
        <v>5550682.5800000001</v>
      </c>
      <c r="E104" s="16">
        <f t="shared" si="1"/>
        <v>0.9530200585675046</v>
      </c>
    </row>
    <row r="105" spans="1:5" x14ac:dyDescent="0.3">
      <c r="A105" s="8" t="s">
        <v>223</v>
      </c>
      <c r="B105" s="26" t="s">
        <v>22</v>
      </c>
      <c r="C105" s="15">
        <v>321641.33999999997</v>
      </c>
      <c r="D105" s="15">
        <v>306347.74999999994</v>
      </c>
      <c r="E105" s="16">
        <f t="shared" si="1"/>
        <v>0.95245141684834411</v>
      </c>
    </row>
    <row r="106" spans="1:5" x14ac:dyDescent="0.3">
      <c r="A106" s="8" t="s">
        <v>419</v>
      </c>
      <c r="B106" s="26" t="s">
        <v>30</v>
      </c>
      <c r="C106" s="15">
        <v>22411225.57</v>
      </c>
      <c r="D106" s="15">
        <v>21326423.309999999</v>
      </c>
      <c r="E106" s="16">
        <f t="shared" si="1"/>
        <v>0.95159558514050502</v>
      </c>
    </row>
    <row r="107" spans="1:5" x14ac:dyDescent="0.3">
      <c r="A107" s="8" t="s">
        <v>321</v>
      </c>
      <c r="B107" s="26" t="s">
        <v>28</v>
      </c>
      <c r="C107" s="15">
        <v>444015.04</v>
      </c>
      <c r="D107" s="15">
        <v>422448.34999999992</v>
      </c>
      <c r="E107" s="16">
        <f t="shared" si="1"/>
        <v>0.95142801919502529</v>
      </c>
    </row>
    <row r="108" spans="1:5" x14ac:dyDescent="0.3">
      <c r="A108" s="8" t="s">
        <v>104</v>
      </c>
      <c r="B108" s="26" t="s">
        <v>38</v>
      </c>
      <c r="C108" s="15">
        <v>4715529.2499999991</v>
      </c>
      <c r="D108" s="15">
        <v>4486100.88</v>
      </c>
      <c r="E108" s="16">
        <f t="shared" si="1"/>
        <v>0.95134620997208341</v>
      </c>
    </row>
    <row r="109" spans="1:5" x14ac:dyDescent="0.3">
      <c r="A109" s="8" t="s">
        <v>338</v>
      </c>
      <c r="B109" s="26" t="s">
        <v>30</v>
      </c>
      <c r="C109" s="15">
        <v>9535610.3300000001</v>
      </c>
      <c r="D109" s="15">
        <v>9069666.2899999991</v>
      </c>
      <c r="E109" s="16">
        <f t="shared" si="1"/>
        <v>0.95113642190955583</v>
      </c>
    </row>
    <row r="110" spans="1:5" x14ac:dyDescent="0.3">
      <c r="A110" s="8" t="s">
        <v>328</v>
      </c>
      <c r="B110" s="26" t="s">
        <v>30</v>
      </c>
      <c r="C110" s="15">
        <v>3734718.1500000004</v>
      </c>
      <c r="D110" s="15">
        <v>3551997.3600000003</v>
      </c>
      <c r="E110" s="16">
        <f t="shared" si="1"/>
        <v>0.95107507911942435</v>
      </c>
    </row>
    <row r="111" spans="1:5" x14ac:dyDescent="0.3">
      <c r="A111" s="8" t="s">
        <v>292</v>
      </c>
      <c r="B111" s="26" t="s">
        <v>22</v>
      </c>
      <c r="C111" s="15">
        <v>1683916.94</v>
      </c>
      <c r="D111" s="15">
        <v>1597383.9799999997</v>
      </c>
      <c r="E111" s="16">
        <f t="shared" si="1"/>
        <v>0.94861209722137474</v>
      </c>
    </row>
    <row r="112" spans="1:5" x14ac:dyDescent="0.3">
      <c r="A112" s="8" t="s">
        <v>516</v>
      </c>
      <c r="B112" s="26" t="s">
        <v>30</v>
      </c>
      <c r="C112" s="15">
        <v>12720093.68</v>
      </c>
      <c r="D112" s="15">
        <v>12056910.26</v>
      </c>
      <c r="E112" s="16">
        <f t="shared" si="1"/>
        <v>0.94786332265439732</v>
      </c>
    </row>
    <row r="113" spans="1:5" x14ac:dyDescent="0.3">
      <c r="A113" s="8" t="s">
        <v>190</v>
      </c>
      <c r="B113" s="26" t="s">
        <v>30</v>
      </c>
      <c r="C113" s="15">
        <v>10817012.219999999</v>
      </c>
      <c r="D113" s="15">
        <v>10252208.75</v>
      </c>
      <c r="E113" s="16">
        <f t="shared" si="1"/>
        <v>0.94778563077189548</v>
      </c>
    </row>
    <row r="114" spans="1:5" x14ac:dyDescent="0.3">
      <c r="A114" s="8" t="s">
        <v>282</v>
      </c>
      <c r="B114" s="26" t="s">
        <v>25</v>
      </c>
      <c r="C114" s="15">
        <v>4395932.2300000004</v>
      </c>
      <c r="D114" s="15">
        <v>4165277.92</v>
      </c>
      <c r="E114" s="16">
        <f t="shared" si="1"/>
        <v>0.94753005780528143</v>
      </c>
    </row>
    <row r="115" spans="1:5" x14ac:dyDescent="0.3">
      <c r="A115" s="8" t="s">
        <v>631</v>
      </c>
      <c r="B115" s="26" t="s">
        <v>25</v>
      </c>
      <c r="C115" s="15">
        <v>1300465.46</v>
      </c>
      <c r="D115" s="15">
        <v>1232152.81</v>
      </c>
      <c r="E115" s="16">
        <f t="shared" si="1"/>
        <v>0.94747061563634305</v>
      </c>
    </row>
    <row r="116" spans="1:5" x14ac:dyDescent="0.3">
      <c r="A116" s="8" t="s">
        <v>122</v>
      </c>
      <c r="B116" s="26" t="s">
        <v>47</v>
      </c>
      <c r="C116" s="15">
        <v>44253077.260000005</v>
      </c>
      <c r="D116" s="15">
        <v>41913561.150000006</v>
      </c>
      <c r="E116" s="16">
        <f t="shared" si="1"/>
        <v>0.947133255925805</v>
      </c>
    </row>
    <row r="117" spans="1:5" x14ac:dyDescent="0.3">
      <c r="A117" s="8" t="s">
        <v>496</v>
      </c>
      <c r="B117" s="26" t="s">
        <v>30</v>
      </c>
      <c r="C117" s="15">
        <v>3617848.71</v>
      </c>
      <c r="D117" s="15">
        <v>3426095.57</v>
      </c>
      <c r="E117" s="16">
        <f t="shared" si="1"/>
        <v>0.94699802137386779</v>
      </c>
    </row>
    <row r="118" spans="1:5" x14ac:dyDescent="0.3">
      <c r="A118" s="8" t="s">
        <v>242</v>
      </c>
      <c r="B118" s="26" t="s">
        <v>28</v>
      </c>
      <c r="C118" s="15">
        <v>1733336.8</v>
      </c>
      <c r="D118" s="15">
        <v>1641436.0299999998</v>
      </c>
      <c r="E118" s="16">
        <f t="shared" si="1"/>
        <v>0.94698043103913776</v>
      </c>
    </row>
    <row r="119" spans="1:5" x14ac:dyDescent="0.3">
      <c r="A119" s="8" t="s">
        <v>135</v>
      </c>
      <c r="B119" s="26" t="s">
        <v>25</v>
      </c>
      <c r="C119" s="15">
        <v>3155226.2800000003</v>
      </c>
      <c r="D119" s="15">
        <v>2987258.6900000004</v>
      </c>
      <c r="E119" s="16">
        <f t="shared" si="1"/>
        <v>0.94676527922428444</v>
      </c>
    </row>
    <row r="120" spans="1:5" x14ac:dyDescent="0.3">
      <c r="A120" s="8" t="s">
        <v>302</v>
      </c>
      <c r="B120" s="26" t="s">
        <v>25</v>
      </c>
      <c r="C120" s="15">
        <v>10778269.930000002</v>
      </c>
      <c r="D120" s="15">
        <v>10200237.67</v>
      </c>
      <c r="E120" s="16">
        <f t="shared" si="1"/>
        <v>0.94637058973712296</v>
      </c>
    </row>
    <row r="121" spans="1:5" x14ac:dyDescent="0.3">
      <c r="A121" s="8" t="s">
        <v>652</v>
      </c>
      <c r="B121" s="26" t="s">
        <v>25</v>
      </c>
      <c r="C121" s="15">
        <v>7870515.0800000001</v>
      </c>
      <c r="D121" s="15">
        <v>7447154.8800000008</v>
      </c>
      <c r="E121" s="16">
        <f t="shared" si="1"/>
        <v>0.94620934008806967</v>
      </c>
    </row>
    <row r="122" spans="1:5" x14ac:dyDescent="0.3">
      <c r="A122" s="8" t="s">
        <v>469</v>
      </c>
      <c r="B122" s="26" t="s">
        <v>22</v>
      </c>
      <c r="C122" s="15">
        <v>4080452.54</v>
      </c>
      <c r="D122" s="15">
        <v>3860390.34</v>
      </c>
      <c r="E122" s="16">
        <f t="shared" si="1"/>
        <v>0.94606916810261432</v>
      </c>
    </row>
    <row r="123" spans="1:5" x14ac:dyDescent="0.3">
      <c r="A123" s="8" t="s">
        <v>521</v>
      </c>
      <c r="B123" s="26" t="s">
        <v>25</v>
      </c>
      <c r="C123" s="15">
        <v>27721320.130000003</v>
      </c>
      <c r="D123" s="15">
        <v>26202787.080000002</v>
      </c>
      <c r="E123" s="16">
        <f t="shared" si="1"/>
        <v>0.94522147419824187</v>
      </c>
    </row>
    <row r="124" spans="1:5" x14ac:dyDescent="0.3">
      <c r="A124" s="8" t="s">
        <v>377</v>
      </c>
      <c r="B124" s="26" t="s">
        <v>38</v>
      </c>
      <c r="C124" s="15">
        <v>2168093.9300000002</v>
      </c>
      <c r="D124" s="15">
        <v>2047464.79</v>
      </c>
      <c r="E124" s="16">
        <f t="shared" si="1"/>
        <v>0.94436166333439242</v>
      </c>
    </row>
    <row r="125" spans="1:5" x14ac:dyDescent="0.3">
      <c r="A125" s="8" t="s">
        <v>486</v>
      </c>
      <c r="B125" s="26" t="s">
        <v>22</v>
      </c>
      <c r="C125" s="15">
        <v>1564675.35</v>
      </c>
      <c r="D125" s="15">
        <v>1476972.29</v>
      </c>
      <c r="E125" s="16">
        <f t="shared" si="1"/>
        <v>0.94394807843045525</v>
      </c>
    </row>
    <row r="126" spans="1:5" x14ac:dyDescent="0.3">
      <c r="A126" s="8" t="s">
        <v>152</v>
      </c>
      <c r="B126" s="26" t="s">
        <v>22</v>
      </c>
      <c r="C126" s="15">
        <v>427299.5</v>
      </c>
      <c r="D126" s="15">
        <v>403324.94999999995</v>
      </c>
      <c r="E126" s="16">
        <f t="shared" si="1"/>
        <v>0.94389286671292605</v>
      </c>
    </row>
    <row r="127" spans="1:5" x14ac:dyDescent="0.3">
      <c r="A127" s="8" t="s">
        <v>343</v>
      </c>
      <c r="B127" s="26" t="s">
        <v>25</v>
      </c>
      <c r="C127" s="15">
        <v>6214963.4699999997</v>
      </c>
      <c r="D127" s="15">
        <v>5866217.4899999993</v>
      </c>
      <c r="E127" s="16">
        <f t="shared" si="1"/>
        <v>0.94388607725798901</v>
      </c>
    </row>
    <row r="128" spans="1:5" x14ac:dyDescent="0.3">
      <c r="A128" s="8" t="s">
        <v>118</v>
      </c>
      <c r="B128" s="26" t="s">
        <v>38</v>
      </c>
      <c r="C128" s="15">
        <v>25163704.039999999</v>
      </c>
      <c r="D128" s="15">
        <v>23739391.68</v>
      </c>
      <c r="E128" s="16">
        <f t="shared" si="1"/>
        <v>0.9433981437019</v>
      </c>
    </row>
    <row r="129" spans="1:5" x14ac:dyDescent="0.3">
      <c r="A129" s="8" t="s">
        <v>525</v>
      </c>
      <c r="B129" s="26" t="s">
        <v>33</v>
      </c>
      <c r="C129" s="15">
        <v>1053640.2000000002</v>
      </c>
      <c r="D129" s="15">
        <v>993456.77</v>
      </c>
      <c r="E129" s="16">
        <f t="shared" si="1"/>
        <v>0.94288047285971044</v>
      </c>
    </row>
    <row r="130" spans="1:5" x14ac:dyDescent="0.3">
      <c r="A130" s="8" t="s">
        <v>229</v>
      </c>
      <c r="B130" s="26" t="s">
        <v>28</v>
      </c>
      <c r="C130" s="15">
        <v>5375560.1900000004</v>
      </c>
      <c r="D130" s="15">
        <v>5068080.75</v>
      </c>
      <c r="E130" s="16">
        <f t="shared" si="1"/>
        <v>0.94280048420404716</v>
      </c>
    </row>
    <row r="131" spans="1:5" x14ac:dyDescent="0.3">
      <c r="A131" s="8" t="s">
        <v>524</v>
      </c>
      <c r="B131" s="26" t="s">
        <v>47</v>
      </c>
      <c r="C131" s="15">
        <v>6065263.6800000006</v>
      </c>
      <c r="D131" s="15">
        <v>5717602.5999999996</v>
      </c>
      <c r="E131" s="16">
        <f t="shared" si="1"/>
        <v>0.94267997265371961</v>
      </c>
    </row>
    <row r="132" spans="1:5" x14ac:dyDescent="0.3">
      <c r="A132" s="8" t="s">
        <v>279</v>
      </c>
      <c r="B132" s="26" t="s">
        <v>38</v>
      </c>
      <c r="C132" s="15">
        <v>1032104.8</v>
      </c>
      <c r="D132" s="15">
        <v>972895.24000000011</v>
      </c>
      <c r="E132" s="16">
        <f t="shared" si="1"/>
        <v>0.94263222106902333</v>
      </c>
    </row>
    <row r="133" spans="1:5" x14ac:dyDescent="0.3">
      <c r="A133" s="8" t="s">
        <v>48</v>
      </c>
      <c r="B133" s="26" t="s">
        <v>30</v>
      </c>
      <c r="C133" s="15">
        <v>11655590.020000001</v>
      </c>
      <c r="D133" s="15">
        <v>10985848.26</v>
      </c>
      <c r="E133" s="16">
        <f t="shared" si="1"/>
        <v>0.9425390084199271</v>
      </c>
    </row>
    <row r="134" spans="1:5" x14ac:dyDescent="0.3">
      <c r="A134" s="8" t="s">
        <v>569</v>
      </c>
      <c r="B134" s="26" t="s">
        <v>25</v>
      </c>
      <c r="C134" s="15">
        <v>6326541.5700000003</v>
      </c>
      <c r="D134" s="15">
        <v>5961275.4700000007</v>
      </c>
      <c r="E134" s="16">
        <f t="shared" si="1"/>
        <v>0.94226449064492601</v>
      </c>
    </row>
    <row r="135" spans="1:5" x14ac:dyDescent="0.3">
      <c r="A135" s="8" t="s">
        <v>363</v>
      </c>
      <c r="B135" s="26" t="s">
        <v>72</v>
      </c>
      <c r="C135" s="15">
        <v>42230674.430000007</v>
      </c>
      <c r="D135" s="15">
        <v>39777343.719999999</v>
      </c>
      <c r="E135" s="16">
        <f t="shared" si="1"/>
        <v>0.94190642836958338</v>
      </c>
    </row>
    <row r="136" spans="1:5" x14ac:dyDescent="0.3">
      <c r="A136" s="8" t="s">
        <v>94</v>
      </c>
      <c r="B136" s="26" t="s">
        <v>22</v>
      </c>
      <c r="C136" s="15">
        <v>4683973.17</v>
      </c>
      <c r="D136" s="15">
        <v>4411813.95</v>
      </c>
      <c r="E136" s="16">
        <f t="shared" si="1"/>
        <v>0.94189564924429325</v>
      </c>
    </row>
    <row r="137" spans="1:5" x14ac:dyDescent="0.3">
      <c r="A137" s="8" t="s">
        <v>618</v>
      </c>
      <c r="B137" s="26" t="s">
        <v>38</v>
      </c>
      <c r="C137" s="15">
        <v>46335309.32</v>
      </c>
      <c r="D137" s="15">
        <v>43613301.870000005</v>
      </c>
      <c r="E137" s="16">
        <f t="shared" si="1"/>
        <v>0.94125414311575384</v>
      </c>
    </row>
    <row r="138" spans="1:5" x14ac:dyDescent="0.3">
      <c r="A138" s="8" t="s">
        <v>391</v>
      </c>
      <c r="B138" s="26" t="s">
        <v>22</v>
      </c>
      <c r="C138" s="15">
        <v>1642429.08</v>
      </c>
      <c r="D138" s="15">
        <v>1545316.8</v>
      </c>
      <c r="E138" s="16">
        <f t="shared" si="1"/>
        <v>0.94087277120056834</v>
      </c>
    </row>
    <row r="139" spans="1:5" x14ac:dyDescent="0.3">
      <c r="A139" s="8" t="s">
        <v>21</v>
      </c>
      <c r="B139" s="26" t="s">
        <v>22</v>
      </c>
      <c r="C139" s="15">
        <v>2331751.92</v>
      </c>
      <c r="D139" s="15">
        <v>2193024.4500000002</v>
      </c>
      <c r="E139" s="16">
        <f t="shared" ref="E139:E202" si="2">D139/C139</f>
        <v>0.94050504738085527</v>
      </c>
    </row>
    <row r="140" spans="1:5" x14ac:dyDescent="0.3">
      <c r="A140" s="8" t="s">
        <v>522</v>
      </c>
      <c r="B140" s="26" t="s">
        <v>38</v>
      </c>
      <c r="C140" s="15">
        <v>4940635.24</v>
      </c>
      <c r="D140" s="15">
        <v>4646472.2799999993</v>
      </c>
      <c r="E140" s="16">
        <f t="shared" si="2"/>
        <v>0.94046049835486323</v>
      </c>
    </row>
    <row r="141" spans="1:5" x14ac:dyDescent="0.3">
      <c r="A141" s="8" t="s">
        <v>668</v>
      </c>
      <c r="B141" s="26" t="s">
        <v>25</v>
      </c>
      <c r="C141" s="15">
        <v>3004970.56</v>
      </c>
      <c r="D141" s="15">
        <v>2823511.65</v>
      </c>
      <c r="E141" s="16">
        <f t="shared" si="2"/>
        <v>0.93961374782986218</v>
      </c>
    </row>
    <row r="142" spans="1:5" x14ac:dyDescent="0.3">
      <c r="A142" s="8" t="s">
        <v>191</v>
      </c>
      <c r="B142" s="26" t="s">
        <v>22</v>
      </c>
      <c r="C142" s="15">
        <v>11392179.289999999</v>
      </c>
      <c r="D142" s="15">
        <v>10702097.5</v>
      </c>
      <c r="E142" s="16">
        <f t="shared" si="2"/>
        <v>0.93942495352002142</v>
      </c>
    </row>
    <row r="143" spans="1:5" x14ac:dyDescent="0.3">
      <c r="A143" s="8" t="s">
        <v>167</v>
      </c>
      <c r="B143" s="26" t="s">
        <v>33</v>
      </c>
      <c r="C143" s="15">
        <v>2818186.64</v>
      </c>
      <c r="D143" s="15">
        <v>2647387.4900000002</v>
      </c>
      <c r="E143" s="16">
        <f t="shared" si="2"/>
        <v>0.93939395369499024</v>
      </c>
    </row>
    <row r="144" spans="1:5" x14ac:dyDescent="0.3">
      <c r="A144" s="8" t="s">
        <v>35</v>
      </c>
      <c r="B144" s="26" t="s">
        <v>30</v>
      </c>
      <c r="C144" s="15">
        <v>3430362.76</v>
      </c>
      <c r="D144" s="15">
        <v>3221873.66</v>
      </c>
      <c r="E144" s="16">
        <f t="shared" si="2"/>
        <v>0.9392224337230155</v>
      </c>
    </row>
    <row r="145" spans="1:5" x14ac:dyDescent="0.3">
      <c r="A145" s="8" t="s">
        <v>327</v>
      </c>
      <c r="B145" s="26" t="s">
        <v>47</v>
      </c>
      <c r="C145" s="15">
        <v>2814349.55</v>
      </c>
      <c r="D145" s="15">
        <v>2642798.7400000002</v>
      </c>
      <c r="E145" s="16">
        <f t="shared" si="2"/>
        <v>0.93904424203454062</v>
      </c>
    </row>
    <row r="146" spans="1:5" x14ac:dyDescent="0.3">
      <c r="A146" s="8" t="s">
        <v>199</v>
      </c>
      <c r="B146" s="26" t="s">
        <v>22</v>
      </c>
      <c r="C146" s="15">
        <v>10537256.620000001</v>
      </c>
      <c r="D146" s="15">
        <v>9892336.8100000005</v>
      </c>
      <c r="E146" s="16">
        <f t="shared" si="2"/>
        <v>0.93879623195510631</v>
      </c>
    </row>
    <row r="147" spans="1:5" x14ac:dyDescent="0.3">
      <c r="A147" s="8" t="s">
        <v>621</v>
      </c>
      <c r="B147" s="26" t="s">
        <v>30</v>
      </c>
      <c r="C147" s="15">
        <v>8589300.0099999998</v>
      </c>
      <c r="D147" s="15">
        <v>8058548.8499999987</v>
      </c>
      <c r="E147" s="16">
        <f t="shared" si="2"/>
        <v>0.93820786800064271</v>
      </c>
    </row>
    <row r="148" spans="1:5" x14ac:dyDescent="0.3">
      <c r="A148" s="8" t="s">
        <v>438</v>
      </c>
      <c r="B148" s="26" t="s">
        <v>33</v>
      </c>
      <c r="C148" s="15">
        <v>1393573.78</v>
      </c>
      <c r="D148" s="15">
        <v>1306975.1200000001</v>
      </c>
      <c r="E148" s="16">
        <f t="shared" si="2"/>
        <v>0.93785857538163508</v>
      </c>
    </row>
    <row r="149" spans="1:5" x14ac:dyDescent="0.3">
      <c r="A149" s="8" t="s">
        <v>329</v>
      </c>
      <c r="B149" s="26" t="s">
        <v>28</v>
      </c>
      <c r="C149" s="15">
        <v>20791216.52</v>
      </c>
      <c r="D149" s="15">
        <v>19495677.989999998</v>
      </c>
      <c r="E149" s="16">
        <f t="shared" si="2"/>
        <v>0.93768818054711878</v>
      </c>
    </row>
    <row r="150" spans="1:5" x14ac:dyDescent="0.3">
      <c r="A150" s="8" t="s">
        <v>574</v>
      </c>
      <c r="B150" s="26" t="s">
        <v>38</v>
      </c>
      <c r="C150" s="15">
        <v>2573986.1</v>
      </c>
      <c r="D150" s="15">
        <v>2413217.64</v>
      </c>
      <c r="E150" s="16">
        <f t="shared" si="2"/>
        <v>0.9375410535433738</v>
      </c>
    </row>
    <row r="151" spans="1:5" x14ac:dyDescent="0.3">
      <c r="A151" s="8" t="s">
        <v>221</v>
      </c>
      <c r="B151" s="26" t="s">
        <v>38</v>
      </c>
      <c r="C151" s="15">
        <v>4877178.2299999995</v>
      </c>
      <c r="D151" s="15">
        <v>4572258.03</v>
      </c>
      <c r="E151" s="16">
        <f t="shared" si="2"/>
        <v>0.93748020153858524</v>
      </c>
    </row>
    <row r="152" spans="1:5" x14ac:dyDescent="0.3">
      <c r="A152" s="8" t="s">
        <v>101</v>
      </c>
      <c r="B152" s="26" t="s">
        <v>47</v>
      </c>
      <c r="C152" s="15">
        <v>43703527.299999997</v>
      </c>
      <c r="D152" s="15">
        <v>40968683.510000005</v>
      </c>
      <c r="E152" s="16">
        <f t="shared" si="2"/>
        <v>0.93742281323823506</v>
      </c>
    </row>
    <row r="153" spans="1:5" x14ac:dyDescent="0.3">
      <c r="A153" s="8" t="s">
        <v>483</v>
      </c>
      <c r="B153" s="26" t="s">
        <v>72</v>
      </c>
      <c r="C153" s="15">
        <v>32048874.200000007</v>
      </c>
      <c r="D153" s="15">
        <v>30030353.890000004</v>
      </c>
      <c r="E153" s="16">
        <f t="shared" si="2"/>
        <v>0.93701743476530597</v>
      </c>
    </row>
    <row r="154" spans="1:5" x14ac:dyDescent="0.3">
      <c r="A154" s="8" t="s">
        <v>632</v>
      </c>
      <c r="B154" s="26" t="s">
        <v>72</v>
      </c>
      <c r="C154" s="15">
        <v>15657972.729999999</v>
      </c>
      <c r="D154" s="15">
        <v>14671192.209999999</v>
      </c>
      <c r="E154" s="16">
        <f t="shared" si="2"/>
        <v>0.93697903700461993</v>
      </c>
    </row>
    <row r="155" spans="1:5" x14ac:dyDescent="0.3">
      <c r="A155" s="8" t="s">
        <v>503</v>
      </c>
      <c r="B155" s="26" t="s">
        <v>30</v>
      </c>
      <c r="C155" s="15">
        <v>14774121.09</v>
      </c>
      <c r="D155" s="15">
        <v>13840049.24</v>
      </c>
      <c r="E155" s="16">
        <f t="shared" si="2"/>
        <v>0.93677648610635555</v>
      </c>
    </row>
    <row r="156" spans="1:5" x14ac:dyDescent="0.3">
      <c r="A156" s="8" t="s">
        <v>581</v>
      </c>
      <c r="B156" s="26" t="s">
        <v>33</v>
      </c>
      <c r="C156" s="15">
        <v>4967412.0199999996</v>
      </c>
      <c r="D156" s="15">
        <v>4650969.8499999996</v>
      </c>
      <c r="E156" s="16">
        <f t="shared" si="2"/>
        <v>0.93629637148560918</v>
      </c>
    </row>
    <row r="157" spans="1:5" x14ac:dyDescent="0.3">
      <c r="A157" s="8" t="s">
        <v>230</v>
      </c>
      <c r="B157" s="26" t="s">
        <v>22</v>
      </c>
      <c r="C157" s="15">
        <v>412201.78</v>
      </c>
      <c r="D157" s="15">
        <v>385916.63</v>
      </c>
      <c r="E157" s="16">
        <f t="shared" si="2"/>
        <v>0.93623232291718872</v>
      </c>
    </row>
    <row r="158" spans="1:5" x14ac:dyDescent="0.3">
      <c r="A158" s="8" t="s">
        <v>144</v>
      </c>
      <c r="B158" s="26" t="s">
        <v>33</v>
      </c>
      <c r="C158" s="15">
        <v>2178804.5</v>
      </c>
      <c r="D158" s="15">
        <v>2039823.6700000002</v>
      </c>
      <c r="E158" s="16">
        <f t="shared" si="2"/>
        <v>0.93621234488913541</v>
      </c>
    </row>
    <row r="159" spans="1:5" x14ac:dyDescent="0.3">
      <c r="A159" s="8" t="s">
        <v>62</v>
      </c>
      <c r="B159" s="26" t="s">
        <v>33</v>
      </c>
      <c r="C159" s="15">
        <v>7773728.4100000001</v>
      </c>
      <c r="D159" s="15">
        <v>7274845.1499999994</v>
      </c>
      <c r="E159" s="16">
        <f t="shared" si="2"/>
        <v>0.93582445466473396</v>
      </c>
    </row>
    <row r="160" spans="1:5" x14ac:dyDescent="0.3">
      <c r="A160" s="8" t="s">
        <v>605</v>
      </c>
      <c r="B160" s="26" t="s">
        <v>38</v>
      </c>
      <c r="C160" s="15">
        <v>15901151.260000002</v>
      </c>
      <c r="D160" s="15">
        <v>14879696.629999999</v>
      </c>
      <c r="E160" s="16">
        <f t="shared" si="2"/>
        <v>0.93576222165941447</v>
      </c>
    </row>
    <row r="161" spans="1:5" x14ac:dyDescent="0.3">
      <c r="A161" s="8" t="s">
        <v>233</v>
      </c>
      <c r="B161" s="26" t="s">
        <v>28</v>
      </c>
      <c r="C161" s="15">
        <v>1478251.73</v>
      </c>
      <c r="D161" s="15">
        <v>1382898.36</v>
      </c>
      <c r="E161" s="16">
        <f t="shared" si="2"/>
        <v>0.93549585089949472</v>
      </c>
    </row>
    <row r="162" spans="1:5" x14ac:dyDescent="0.3">
      <c r="A162" s="8" t="s">
        <v>5</v>
      </c>
      <c r="B162" s="26" t="s">
        <v>33</v>
      </c>
      <c r="C162" s="15">
        <v>727479775.24999988</v>
      </c>
      <c r="D162" s="15">
        <v>680522496.49000001</v>
      </c>
      <c r="E162" s="16">
        <f t="shared" si="2"/>
        <v>0.93545211790408478</v>
      </c>
    </row>
    <row r="163" spans="1:5" x14ac:dyDescent="0.3">
      <c r="A163" s="8" t="s">
        <v>603</v>
      </c>
      <c r="B163" s="26" t="s">
        <v>25</v>
      </c>
      <c r="C163" s="15">
        <v>2572396.94</v>
      </c>
      <c r="D163" s="15">
        <v>2405547.84</v>
      </c>
      <c r="E163" s="16">
        <f t="shared" si="2"/>
        <v>0.93513866487494735</v>
      </c>
    </row>
    <row r="164" spans="1:5" x14ac:dyDescent="0.3">
      <c r="A164" s="8" t="s">
        <v>258</v>
      </c>
      <c r="B164" s="26" t="s">
        <v>72</v>
      </c>
      <c r="C164" s="15">
        <v>393769.02000000008</v>
      </c>
      <c r="D164" s="15">
        <v>368131.14000000007</v>
      </c>
      <c r="E164" s="16">
        <f t="shared" si="2"/>
        <v>0.93489106888093942</v>
      </c>
    </row>
    <row r="165" spans="1:5" x14ac:dyDescent="0.3">
      <c r="A165" s="8" t="s">
        <v>383</v>
      </c>
      <c r="B165" s="26" t="s">
        <v>28</v>
      </c>
      <c r="C165" s="15">
        <v>388017.18999999994</v>
      </c>
      <c r="D165" s="15">
        <v>362741.8</v>
      </c>
      <c r="E165" s="16">
        <f t="shared" si="2"/>
        <v>0.93486012823297859</v>
      </c>
    </row>
    <row r="166" spans="1:5" x14ac:dyDescent="0.3">
      <c r="A166" s="8" t="s">
        <v>628</v>
      </c>
      <c r="B166" s="26" t="s">
        <v>33</v>
      </c>
      <c r="C166" s="15">
        <v>3101169.11</v>
      </c>
      <c r="D166" s="15">
        <v>2896638.98</v>
      </c>
      <c r="E166" s="16">
        <f t="shared" si="2"/>
        <v>0.93404741155828164</v>
      </c>
    </row>
    <row r="167" spans="1:5" x14ac:dyDescent="0.3">
      <c r="A167" s="8" t="s">
        <v>625</v>
      </c>
      <c r="B167" s="26" t="s">
        <v>30</v>
      </c>
      <c r="C167" s="15">
        <v>7416887.1399999997</v>
      </c>
      <c r="D167" s="15">
        <v>6927508.4199999999</v>
      </c>
      <c r="E167" s="16">
        <f t="shared" si="2"/>
        <v>0.93401831378008537</v>
      </c>
    </row>
    <row r="168" spans="1:5" x14ac:dyDescent="0.3">
      <c r="A168" s="8" t="s">
        <v>374</v>
      </c>
      <c r="B168" s="26" t="s">
        <v>47</v>
      </c>
      <c r="C168" s="15">
        <v>347103563.41000003</v>
      </c>
      <c r="D168" s="15">
        <v>324171103.45000005</v>
      </c>
      <c r="E168" s="16">
        <f t="shared" si="2"/>
        <v>0.93393193738863445</v>
      </c>
    </row>
    <row r="169" spans="1:5" x14ac:dyDescent="0.3">
      <c r="A169" s="8" t="s">
        <v>75</v>
      </c>
      <c r="B169" s="26" t="s">
        <v>33</v>
      </c>
      <c r="C169" s="15">
        <v>3137507.06</v>
      </c>
      <c r="D169" s="15">
        <v>2928342.89</v>
      </c>
      <c r="E169" s="16">
        <f t="shared" si="2"/>
        <v>0.93333427909481748</v>
      </c>
    </row>
    <row r="170" spans="1:5" x14ac:dyDescent="0.3">
      <c r="A170" s="8" t="s">
        <v>426</v>
      </c>
      <c r="B170" s="26" t="s">
        <v>38</v>
      </c>
      <c r="C170" s="15">
        <v>8184401.1799999997</v>
      </c>
      <c r="D170" s="15">
        <v>7634137.2599999998</v>
      </c>
      <c r="E170" s="16">
        <f t="shared" si="2"/>
        <v>0.93276674641210588</v>
      </c>
    </row>
    <row r="171" spans="1:5" x14ac:dyDescent="0.3">
      <c r="A171" s="8" t="s">
        <v>274</v>
      </c>
      <c r="B171" s="26" t="s">
        <v>28</v>
      </c>
      <c r="C171" s="15">
        <v>5804888.7299999995</v>
      </c>
      <c r="D171" s="15">
        <v>5412876.2899999991</v>
      </c>
      <c r="E171" s="16">
        <f t="shared" si="2"/>
        <v>0.93246856947075363</v>
      </c>
    </row>
    <row r="172" spans="1:5" x14ac:dyDescent="0.3">
      <c r="A172" s="8" t="s">
        <v>273</v>
      </c>
      <c r="B172" s="26" t="s">
        <v>28</v>
      </c>
      <c r="C172" s="15">
        <v>537968.09</v>
      </c>
      <c r="D172" s="15">
        <v>501627.98</v>
      </c>
      <c r="E172" s="16">
        <f t="shared" si="2"/>
        <v>0.93244932055356666</v>
      </c>
    </row>
    <row r="173" spans="1:5" x14ac:dyDescent="0.3">
      <c r="A173" s="8" t="s">
        <v>4</v>
      </c>
      <c r="B173" s="26" t="s">
        <v>25</v>
      </c>
      <c r="C173" s="15">
        <v>340687158.6699999</v>
      </c>
      <c r="D173" s="15">
        <v>317537335.95000005</v>
      </c>
      <c r="E173" s="16">
        <f t="shared" si="2"/>
        <v>0.93204961757181026</v>
      </c>
    </row>
    <row r="174" spans="1:5" x14ac:dyDescent="0.3">
      <c r="A174" s="8" t="s">
        <v>660</v>
      </c>
      <c r="B174" s="26" t="s">
        <v>30</v>
      </c>
      <c r="C174" s="15">
        <v>5607263.2699999996</v>
      </c>
      <c r="D174" s="15">
        <v>5222648.16</v>
      </c>
      <c r="E174" s="16">
        <f t="shared" si="2"/>
        <v>0.93140769543356938</v>
      </c>
    </row>
    <row r="175" spans="1:5" x14ac:dyDescent="0.3">
      <c r="A175" s="8" t="s">
        <v>254</v>
      </c>
      <c r="B175" s="26" t="s">
        <v>22</v>
      </c>
      <c r="C175" s="15">
        <v>25253897.02</v>
      </c>
      <c r="D175" s="15">
        <v>23516831.84</v>
      </c>
      <c r="E175" s="16">
        <f t="shared" si="2"/>
        <v>0.9312159553583228</v>
      </c>
    </row>
    <row r="176" spans="1:5" x14ac:dyDescent="0.3">
      <c r="A176" s="8" t="s">
        <v>633</v>
      </c>
      <c r="B176" s="26" t="s">
        <v>28</v>
      </c>
      <c r="C176" s="15">
        <v>7671761.0100000007</v>
      </c>
      <c r="D176" s="15">
        <v>7143487.8000000007</v>
      </c>
      <c r="E176" s="16">
        <f t="shared" si="2"/>
        <v>0.9311405543901321</v>
      </c>
    </row>
    <row r="177" spans="1:5" x14ac:dyDescent="0.3">
      <c r="A177" s="8" t="s">
        <v>471</v>
      </c>
      <c r="B177" s="26" t="s">
        <v>38</v>
      </c>
      <c r="C177" s="15">
        <v>3336701.83</v>
      </c>
      <c r="D177" s="15">
        <v>3106707.86</v>
      </c>
      <c r="E177" s="16">
        <f t="shared" si="2"/>
        <v>0.93107146466245672</v>
      </c>
    </row>
    <row r="178" spans="1:5" x14ac:dyDescent="0.3">
      <c r="A178" s="8" t="s">
        <v>623</v>
      </c>
      <c r="B178" s="26" t="s">
        <v>38</v>
      </c>
      <c r="C178" s="15">
        <v>3420134.6899999995</v>
      </c>
      <c r="D178" s="15">
        <v>3181683.0400000005</v>
      </c>
      <c r="E178" s="16">
        <f t="shared" si="2"/>
        <v>0.93028004110563289</v>
      </c>
    </row>
    <row r="179" spans="1:5" x14ac:dyDescent="0.3">
      <c r="A179" s="8" t="s">
        <v>136</v>
      </c>
      <c r="B179" s="26" t="s">
        <v>38</v>
      </c>
      <c r="C179" s="15">
        <v>1776834.6099999999</v>
      </c>
      <c r="D179" s="15">
        <v>1652671.09</v>
      </c>
      <c r="E179" s="16">
        <f t="shared" si="2"/>
        <v>0.93012094693495428</v>
      </c>
    </row>
    <row r="180" spans="1:5" x14ac:dyDescent="0.3">
      <c r="A180" s="8" t="s">
        <v>232</v>
      </c>
      <c r="B180" s="26" t="s">
        <v>38</v>
      </c>
      <c r="C180" s="15">
        <v>1995694.5499999998</v>
      </c>
      <c r="D180" s="15">
        <v>1855626.31</v>
      </c>
      <c r="E180" s="16">
        <f t="shared" si="2"/>
        <v>0.92981479054497607</v>
      </c>
    </row>
    <row r="181" spans="1:5" x14ac:dyDescent="0.3">
      <c r="A181" s="8" t="s">
        <v>570</v>
      </c>
      <c r="B181" s="26" t="s">
        <v>38</v>
      </c>
      <c r="C181" s="15">
        <v>1007114.71</v>
      </c>
      <c r="D181" s="15">
        <v>936182.77</v>
      </c>
      <c r="E181" s="16">
        <f t="shared" si="2"/>
        <v>0.92956915503696702</v>
      </c>
    </row>
    <row r="182" spans="1:5" x14ac:dyDescent="0.3">
      <c r="A182" s="8" t="s">
        <v>608</v>
      </c>
      <c r="B182" s="26" t="s">
        <v>38</v>
      </c>
      <c r="C182" s="15">
        <v>1889268.6999999997</v>
      </c>
      <c r="D182" s="15">
        <v>1756096.65</v>
      </c>
      <c r="E182" s="16">
        <f t="shared" si="2"/>
        <v>0.92951132361426414</v>
      </c>
    </row>
    <row r="183" spans="1:5" x14ac:dyDescent="0.3">
      <c r="A183" s="8" t="s">
        <v>123</v>
      </c>
      <c r="B183" s="26" t="s">
        <v>22</v>
      </c>
      <c r="C183" s="15">
        <v>464805.83</v>
      </c>
      <c r="D183" s="15">
        <v>431931.29</v>
      </c>
      <c r="E183" s="16">
        <f t="shared" si="2"/>
        <v>0.92927253085444295</v>
      </c>
    </row>
    <row r="184" spans="1:5" x14ac:dyDescent="0.3">
      <c r="A184" s="8" t="s">
        <v>98</v>
      </c>
      <c r="B184" s="26" t="s">
        <v>22</v>
      </c>
      <c r="C184" s="15">
        <v>3285965.9299999997</v>
      </c>
      <c r="D184" s="15">
        <v>3052974.1699999995</v>
      </c>
      <c r="E184" s="16">
        <f t="shared" si="2"/>
        <v>0.92909489478486462</v>
      </c>
    </row>
    <row r="185" spans="1:5" x14ac:dyDescent="0.3">
      <c r="A185" s="8" t="s">
        <v>411</v>
      </c>
      <c r="B185" s="26" t="s">
        <v>30</v>
      </c>
      <c r="C185" s="15">
        <v>38391465.429999992</v>
      </c>
      <c r="D185" s="15">
        <v>35664100.490000002</v>
      </c>
      <c r="E185" s="16">
        <f t="shared" si="2"/>
        <v>0.9289590821956808</v>
      </c>
    </row>
    <row r="186" spans="1:5" x14ac:dyDescent="0.3">
      <c r="A186" s="8" t="s">
        <v>214</v>
      </c>
      <c r="B186" s="26" t="s">
        <v>72</v>
      </c>
      <c r="C186" s="15">
        <v>488865.08999999997</v>
      </c>
      <c r="D186" s="15">
        <v>453941.91000000003</v>
      </c>
      <c r="E186" s="16">
        <f t="shared" si="2"/>
        <v>0.92856274519418036</v>
      </c>
    </row>
    <row r="187" spans="1:5" x14ac:dyDescent="0.3">
      <c r="A187" s="8" t="s">
        <v>224</v>
      </c>
      <c r="B187" s="26" t="s">
        <v>25</v>
      </c>
      <c r="C187" s="15">
        <v>8026825.6100000003</v>
      </c>
      <c r="D187" s="15">
        <v>7451842.7800000003</v>
      </c>
      <c r="E187" s="16">
        <f t="shared" si="2"/>
        <v>0.92836734495842621</v>
      </c>
    </row>
    <row r="188" spans="1:5" x14ac:dyDescent="0.3">
      <c r="A188" s="8" t="s">
        <v>500</v>
      </c>
      <c r="B188" s="26" t="s">
        <v>25</v>
      </c>
      <c r="C188" s="15">
        <v>10721077.640000002</v>
      </c>
      <c r="D188" s="15">
        <v>9952734.790000001</v>
      </c>
      <c r="E188" s="16">
        <f t="shared" si="2"/>
        <v>0.92833343104117272</v>
      </c>
    </row>
    <row r="189" spans="1:5" x14ac:dyDescent="0.3">
      <c r="A189" s="8" t="s">
        <v>671</v>
      </c>
      <c r="B189" s="26" t="s">
        <v>33</v>
      </c>
      <c r="C189" s="15">
        <v>3266083.5</v>
      </c>
      <c r="D189" s="15">
        <v>3031977.74</v>
      </c>
      <c r="E189" s="16">
        <f t="shared" si="2"/>
        <v>0.92832217547408091</v>
      </c>
    </row>
    <row r="190" spans="1:5" x14ac:dyDescent="0.3">
      <c r="A190" s="8" t="s">
        <v>278</v>
      </c>
      <c r="B190" s="26" t="s">
        <v>72</v>
      </c>
      <c r="C190" s="15">
        <v>2156753.3899999997</v>
      </c>
      <c r="D190" s="15">
        <v>2001997.49</v>
      </c>
      <c r="E190" s="16">
        <f t="shared" si="2"/>
        <v>0.92824589926806622</v>
      </c>
    </row>
    <row r="191" spans="1:5" x14ac:dyDescent="0.3">
      <c r="A191" s="8" t="s">
        <v>465</v>
      </c>
      <c r="B191" s="26" t="s">
        <v>22</v>
      </c>
      <c r="C191" s="15">
        <v>656879.44999999995</v>
      </c>
      <c r="D191" s="15">
        <v>609570.78999999992</v>
      </c>
      <c r="E191" s="16">
        <f t="shared" si="2"/>
        <v>0.9279796924686865</v>
      </c>
    </row>
    <row r="192" spans="1:5" x14ac:dyDescent="0.3">
      <c r="A192" s="8" t="s">
        <v>166</v>
      </c>
      <c r="B192" s="26" t="s">
        <v>25</v>
      </c>
      <c r="C192" s="15">
        <v>7188488.790000001</v>
      </c>
      <c r="D192" s="15">
        <v>6667084.1800000006</v>
      </c>
      <c r="E192" s="16">
        <f t="shared" si="2"/>
        <v>0.92746672837198652</v>
      </c>
    </row>
    <row r="193" spans="1:5" x14ac:dyDescent="0.3">
      <c r="A193" s="8" t="s">
        <v>654</v>
      </c>
      <c r="B193" s="26" t="s">
        <v>38</v>
      </c>
      <c r="C193" s="15">
        <v>3275932.0300000003</v>
      </c>
      <c r="D193" s="15">
        <v>3037447.4499999993</v>
      </c>
      <c r="E193" s="16">
        <f t="shared" si="2"/>
        <v>0.92720099873378603</v>
      </c>
    </row>
    <row r="194" spans="1:5" x14ac:dyDescent="0.3">
      <c r="A194" s="8" t="s">
        <v>534</v>
      </c>
      <c r="B194" s="26" t="s">
        <v>30</v>
      </c>
      <c r="C194" s="15">
        <v>2290440.42</v>
      </c>
      <c r="D194" s="15">
        <v>2123642.71</v>
      </c>
      <c r="E194" s="16">
        <f t="shared" si="2"/>
        <v>0.92717657768194639</v>
      </c>
    </row>
    <row r="195" spans="1:5" x14ac:dyDescent="0.3">
      <c r="A195" s="8" t="s">
        <v>70</v>
      </c>
      <c r="B195" s="26" t="s">
        <v>22</v>
      </c>
      <c r="C195" s="15">
        <v>390801.91999999998</v>
      </c>
      <c r="D195" s="15">
        <v>362262.91999999993</v>
      </c>
      <c r="E195" s="16">
        <f t="shared" si="2"/>
        <v>0.92697323493190598</v>
      </c>
    </row>
    <row r="196" spans="1:5" x14ac:dyDescent="0.3">
      <c r="A196" s="8" t="s">
        <v>37</v>
      </c>
      <c r="B196" s="26" t="s">
        <v>38</v>
      </c>
      <c r="C196" s="15">
        <v>1309752.69</v>
      </c>
      <c r="D196" s="15">
        <v>1213730.8199999998</v>
      </c>
      <c r="E196" s="16">
        <f t="shared" si="2"/>
        <v>0.9266870221125485</v>
      </c>
    </row>
    <row r="197" spans="1:5" x14ac:dyDescent="0.3">
      <c r="A197" s="8" t="s">
        <v>289</v>
      </c>
      <c r="B197" s="26" t="s">
        <v>28</v>
      </c>
      <c r="C197" s="15">
        <v>786836.64999999991</v>
      </c>
      <c r="D197" s="15">
        <v>729001.92</v>
      </c>
      <c r="E197" s="16">
        <f t="shared" si="2"/>
        <v>0.92649715795521237</v>
      </c>
    </row>
    <row r="198" spans="1:5" x14ac:dyDescent="0.3">
      <c r="A198" s="8" t="s">
        <v>162</v>
      </c>
      <c r="B198" s="26" t="s">
        <v>30</v>
      </c>
      <c r="C198" s="15">
        <v>19818744.859999999</v>
      </c>
      <c r="D198" s="15">
        <v>18349694.059999999</v>
      </c>
      <c r="E198" s="16">
        <f t="shared" si="2"/>
        <v>0.92587568938510467</v>
      </c>
    </row>
    <row r="199" spans="1:5" x14ac:dyDescent="0.3">
      <c r="A199" s="8" t="s">
        <v>291</v>
      </c>
      <c r="B199" s="26" t="s">
        <v>22</v>
      </c>
      <c r="C199" s="15">
        <v>1919855.94</v>
      </c>
      <c r="D199" s="15">
        <v>1777374.28</v>
      </c>
      <c r="E199" s="16">
        <f t="shared" si="2"/>
        <v>0.92578523365664622</v>
      </c>
    </row>
    <row r="200" spans="1:5" x14ac:dyDescent="0.3">
      <c r="A200" s="8" t="s">
        <v>450</v>
      </c>
      <c r="B200" s="26" t="s">
        <v>28</v>
      </c>
      <c r="C200" s="15">
        <v>60885162.760000005</v>
      </c>
      <c r="D200" s="15">
        <v>56366275.189999998</v>
      </c>
      <c r="E200" s="16">
        <f t="shared" si="2"/>
        <v>0.92578015126915614</v>
      </c>
    </row>
    <row r="201" spans="1:5" x14ac:dyDescent="0.3">
      <c r="A201" s="8" t="s">
        <v>268</v>
      </c>
      <c r="B201" s="26" t="s">
        <v>28</v>
      </c>
      <c r="C201" s="15">
        <v>1450197</v>
      </c>
      <c r="D201" s="15">
        <v>1342414</v>
      </c>
      <c r="E201" s="16">
        <f t="shared" si="2"/>
        <v>0.92567699422905991</v>
      </c>
    </row>
    <row r="202" spans="1:5" x14ac:dyDescent="0.3">
      <c r="A202" s="8" t="s">
        <v>36</v>
      </c>
      <c r="B202" s="26" t="s">
        <v>22</v>
      </c>
      <c r="C202" s="15">
        <v>746122.92999999993</v>
      </c>
      <c r="D202" s="15">
        <v>690568.71000000008</v>
      </c>
      <c r="E202" s="16">
        <f t="shared" si="2"/>
        <v>0.92554280566072422</v>
      </c>
    </row>
    <row r="203" spans="1:5" x14ac:dyDescent="0.3">
      <c r="A203" s="8" t="s">
        <v>528</v>
      </c>
      <c r="B203" s="26" t="s">
        <v>72</v>
      </c>
      <c r="C203" s="15">
        <v>35599818.159999996</v>
      </c>
      <c r="D203" s="15">
        <v>32928727.640000001</v>
      </c>
      <c r="E203" s="16">
        <f t="shared" ref="E203:E266" si="3">D203/C203</f>
        <v>0.92496898416741813</v>
      </c>
    </row>
    <row r="204" spans="1:5" x14ac:dyDescent="0.3">
      <c r="A204" s="8" t="s">
        <v>406</v>
      </c>
      <c r="B204" s="26" t="s">
        <v>28</v>
      </c>
      <c r="C204" s="15">
        <v>901555.75</v>
      </c>
      <c r="D204" s="15">
        <v>833905.69</v>
      </c>
      <c r="E204" s="16">
        <f t="shared" si="3"/>
        <v>0.92496297649923476</v>
      </c>
    </row>
    <row r="205" spans="1:5" x14ac:dyDescent="0.3">
      <c r="A205" s="8" t="s">
        <v>332</v>
      </c>
      <c r="B205" s="26" t="s">
        <v>38</v>
      </c>
      <c r="C205" s="15">
        <v>5406066.1900000004</v>
      </c>
      <c r="D205" s="15">
        <v>4996295.92</v>
      </c>
      <c r="E205" s="16">
        <f t="shared" si="3"/>
        <v>0.92420176601648296</v>
      </c>
    </row>
    <row r="206" spans="1:5" x14ac:dyDescent="0.3">
      <c r="A206" s="8" t="s">
        <v>74</v>
      </c>
      <c r="B206" s="26" t="s">
        <v>30</v>
      </c>
      <c r="C206" s="15">
        <v>2202658.96</v>
      </c>
      <c r="D206" s="15">
        <v>2035204.69</v>
      </c>
      <c r="E206" s="16">
        <f t="shared" si="3"/>
        <v>0.92397630634567229</v>
      </c>
    </row>
    <row r="207" spans="1:5" x14ac:dyDescent="0.3">
      <c r="A207" s="8" t="s">
        <v>133</v>
      </c>
      <c r="B207" s="26" t="s">
        <v>22</v>
      </c>
      <c r="C207" s="15">
        <v>347319.2</v>
      </c>
      <c r="D207" s="15">
        <v>320854.91000000003</v>
      </c>
      <c r="E207" s="16">
        <f t="shared" si="3"/>
        <v>0.92380412600282402</v>
      </c>
    </row>
    <row r="208" spans="1:5" x14ac:dyDescent="0.3">
      <c r="A208" s="8" t="s">
        <v>611</v>
      </c>
      <c r="B208" s="26" t="s">
        <v>33</v>
      </c>
      <c r="C208" s="15">
        <v>1411851.48</v>
      </c>
      <c r="D208" s="15">
        <v>1304048.02</v>
      </c>
      <c r="E208" s="16">
        <f t="shared" si="3"/>
        <v>0.92364390906046301</v>
      </c>
    </row>
    <row r="209" spans="1:5" x14ac:dyDescent="0.3">
      <c r="A209" s="8" t="s">
        <v>188</v>
      </c>
      <c r="B209" s="26" t="s">
        <v>33</v>
      </c>
      <c r="C209" s="15">
        <v>2535930.9699999997</v>
      </c>
      <c r="D209" s="15">
        <v>2339404.85</v>
      </c>
      <c r="E209" s="16">
        <f t="shared" si="3"/>
        <v>0.92250336372523589</v>
      </c>
    </row>
    <row r="210" spans="1:5" x14ac:dyDescent="0.3">
      <c r="A210" s="8" t="s">
        <v>390</v>
      </c>
      <c r="B210" s="26" t="s">
        <v>38</v>
      </c>
      <c r="C210" s="15">
        <v>809806.2300000001</v>
      </c>
      <c r="D210" s="15">
        <v>747020.06</v>
      </c>
      <c r="E210" s="16">
        <f t="shared" si="3"/>
        <v>0.92246766241845279</v>
      </c>
    </row>
    <row r="211" spans="1:5" x14ac:dyDescent="0.3">
      <c r="A211" s="8" t="s">
        <v>105</v>
      </c>
      <c r="B211" s="26" t="s">
        <v>28</v>
      </c>
      <c r="C211" s="15">
        <v>23470972.450000003</v>
      </c>
      <c r="D211" s="15">
        <v>21640251.530000001</v>
      </c>
      <c r="E211" s="16">
        <f t="shared" si="3"/>
        <v>0.92200063615174144</v>
      </c>
    </row>
    <row r="212" spans="1:5" x14ac:dyDescent="0.3">
      <c r="A212" s="8" t="s">
        <v>265</v>
      </c>
      <c r="B212" s="26" t="s">
        <v>28</v>
      </c>
      <c r="C212" s="15">
        <v>788372.54999999993</v>
      </c>
      <c r="D212" s="15">
        <v>726859.40999999992</v>
      </c>
      <c r="E212" s="16">
        <f t="shared" si="3"/>
        <v>0.92197452841299454</v>
      </c>
    </row>
    <row r="213" spans="1:5" x14ac:dyDescent="0.3">
      <c r="A213" s="8" t="s">
        <v>92</v>
      </c>
      <c r="B213" s="26" t="s">
        <v>22</v>
      </c>
      <c r="C213" s="15">
        <v>312985.19</v>
      </c>
      <c r="D213" s="15">
        <v>288497.25999999995</v>
      </c>
      <c r="E213" s="16">
        <f t="shared" si="3"/>
        <v>0.92176009989482233</v>
      </c>
    </row>
    <row r="214" spans="1:5" x14ac:dyDescent="0.3">
      <c r="A214" s="8" t="s">
        <v>171</v>
      </c>
      <c r="B214" s="26" t="s">
        <v>38</v>
      </c>
      <c r="C214" s="15">
        <v>2069879.61</v>
      </c>
      <c r="D214" s="15">
        <v>1906164.2</v>
      </c>
      <c r="E214" s="16">
        <f t="shared" si="3"/>
        <v>0.92090582988060832</v>
      </c>
    </row>
    <row r="215" spans="1:5" x14ac:dyDescent="0.3">
      <c r="A215" s="8" t="s">
        <v>272</v>
      </c>
      <c r="B215" s="26" t="s">
        <v>25</v>
      </c>
      <c r="C215" s="15">
        <v>2928035.19</v>
      </c>
      <c r="D215" s="15">
        <v>2695874.23</v>
      </c>
      <c r="E215" s="16">
        <f t="shared" si="3"/>
        <v>0.92071100757501489</v>
      </c>
    </row>
    <row r="216" spans="1:5" x14ac:dyDescent="0.3">
      <c r="A216" s="8" t="s">
        <v>149</v>
      </c>
      <c r="B216" s="26" t="s">
        <v>33</v>
      </c>
      <c r="C216" s="15">
        <v>1369832.44</v>
      </c>
      <c r="D216" s="15">
        <v>1261210.44</v>
      </c>
      <c r="E216" s="16">
        <f t="shared" si="3"/>
        <v>0.92070417021223416</v>
      </c>
    </row>
    <row r="217" spans="1:5" x14ac:dyDescent="0.3">
      <c r="A217" s="8" t="s">
        <v>203</v>
      </c>
      <c r="B217" s="26" t="s">
        <v>25</v>
      </c>
      <c r="C217" s="15">
        <v>2508914.6799999997</v>
      </c>
      <c r="D217" s="15">
        <v>2309941.17</v>
      </c>
      <c r="E217" s="16">
        <f t="shared" si="3"/>
        <v>0.92069339320857269</v>
      </c>
    </row>
    <row r="218" spans="1:5" x14ac:dyDescent="0.3">
      <c r="A218" s="8" t="s">
        <v>331</v>
      </c>
      <c r="B218" s="26" t="s">
        <v>28</v>
      </c>
      <c r="C218" s="15">
        <v>5017760.0599999996</v>
      </c>
      <c r="D218" s="15">
        <v>4619026.28</v>
      </c>
      <c r="E218" s="16">
        <f t="shared" si="3"/>
        <v>0.92053550284745989</v>
      </c>
    </row>
    <row r="219" spans="1:5" x14ac:dyDescent="0.3">
      <c r="A219" s="8" t="s">
        <v>60</v>
      </c>
      <c r="B219" s="26" t="s">
        <v>30</v>
      </c>
      <c r="C219" s="15">
        <v>17990065.350000001</v>
      </c>
      <c r="D219" s="15">
        <v>16544963.390000002</v>
      </c>
      <c r="E219" s="16">
        <f t="shared" si="3"/>
        <v>0.91967222286938499</v>
      </c>
    </row>
    <row r="220" spans="1:5" x14ac:dyDescent="0.3">
      <c r="A220" s="8" t="s">
        <v>244</v>
      </c>
      <c r="B220" s="26" t="s">
        <v>47</v>
      </c>
      <c r="C220" s="15">
        <v>28632584.640000001</v>
      </c>
      <c r="D220" s="15">
        <v>26330114.93</v>
      </c>
      <c r="E220" s="16">
        <f t="shared" si="3"/>
        <v>0.91958568396988416</v>
      </c>
    </row>
    <row r="221" spans="1:5" x14ac:dyDescent="0.3">
      <c r="A221" s="8" t="s">
        <v>121</v>
      </c>
      <c r="B221" s="26" t="s">
        <v>38</v>
      </c>
      <c r="C221" s="15">
        <v>2457572.5300000003</v>
      </c>
      <c r="D221" s="15">
        <v>2259927.09</v>
      </c>
      <c r="E221" s="16">
        <f t="shared" si="3"/>
        <v>0.91957696564910729</v>
      </c>
    </row>
    <row r="222" spans="1:5" x14ac:dyDescent="0.3">
      <c r="A222" s="8" t="s">
        <v>404</v>
      </c>
      <c r="B222" s="26" t="s">
        <v>25</v>
      </c>
      <c r="C222" s="15">
        <v>49427169.70000001</v>
      </c>
      <c r="D222" s="15">
        <v>45404368.580000013</v>
      </c>
      <c r="E222" s="16">
        <f t="shared" si="3"/>
        <v>0.91861154210494889</v>
      </c>
    </row>
    <row r="223" spans="1:5" x14ac:dyDescent="0.3">
      <c r="A223" s="8" t="s">
        <v>347</v>
      </c>
      <c r="B223" s="26" t="s">
        <v>38</v>
      </c>
      <c r="C223" s="15">
        <v>5498847.8200000003</v>
      </c>
      <c r="D223" s="15">
        <v>5050351.59</v>
      </c>
      <c r="E223" s="16">
        <f t="shared" si="3"/>
        <v>0.91843814473847352</v>
      </c>
    </row>
    <row r="224" spans="1:5" x14ac:dyDescent="0.3">
      <c r="A224" s="8" t="s">
        <v>26</v>
      </c>
      <c r="B224" s="26" t="s">
        <v>22</v>
      </c>
      <c r="C224" s="15">
        <v>23578925.760000002</v>
      </c>
      <c r="D224" s="15">
        <v>21646324.849999998</v>
      </c>
      <c r="E224" s="16">
        <f t="shared" si="3"/>
        <v>0.91803693986438828</v>
      </c>
    </row>
    <row r="225" spans="1:5" x14ac:dyDescent="0.3">
      <c r="A225" s="8" t="s">
        <v>68</v>
      </c>
      <c r="B225" s="26" t="s">
        <v>33</v>
      </c>
      <c r="C225" s="15">
        <v>29312457.660000004</v>
      </c>
      <c r="D225" s="15">
        <v>26908590.040000003</v>
      </c>
      <c r="E225" s="16">
        <f t="shared" si="3"/>
        <v>0.91799160452928052</v>
      </c>
    </row>
    <row r="226" spans="1:5" x14ac:dyDescent="0.3">
      <c r="A226" s="8" t="s">
        <v>462</v>
      </c>
      <c r="B226" s="26" t="s">
        <v>38</v>
      </c>
      <c r="C226" s="15">
        <v>2529177.44</v>
      </c>
      <c r="D226" s="15">
        <v>2321519.0100000002</v>
      </c>
      <c r="E226" s="16">
        <f t="shared" si="3"/>
        <v>0.91789487494400568</v>
      </c>
    </row>
    <row r="227" spans="1:5" x14ac:dyDescent="0.3">
      <c r="A227" s="8" t="s">
        <v>132</v>
      </c>
      <c r="B227" s="26" t="s">
        <v>38</v>
      </c>
      <c r="C227" s="15">
        <v>2940172.0100000002</v>
      </c>
      <c r="D227" s="15">
        <v>2698654.2800000003</v>
      </c>
      <c r="E227" s="16">
        <f t="shared" si="3"/>
        <v>0.91785591823248469</v>
      </c>
    </row>
    <row r="228" spans="1:5" x14ac:dyDescent="0.3">
      <c r="A228" s="8" t="s">
        <v>297</v>
      </c>
      <c r="B228" s="26" t="s">
        <v>33</v>
      </c>
      <c r="C228" s="15">
        <v>5023036.4700000007</v>
      </c>
      <c r="D228" s="15">
        <v>4609944.57</v>
      </c>
      <c r="E228" s="16">
        <f t="shared" si="3"/>
        <v>0.91776052145605858</v>
      </c>
    </row>
    <row r="229" spans="1:5" x14ac:dyDescent="0.3">
      <c r="A229" s="8" t="s">
        <v>386</v>
      </c>
      <c r="B229" s="26" t="s">
        <v>28</v>
      </c>
      <c r="C229" s="15">
        <v>4213213.05</v>
      </c>
      <c r="D229" s="15">
        <v>3865075.6899999995</v>
      </c>
      <c r="E229" s="16">
        <f t="shared" si="3"/>
        <v>0.91737010308557732</v>
      </c>
    </row>
    <row r="230" spans="1:5" x14ac:dyDescent="0.3">
      <c r="A230" s="8" t="s">
        <v>97</v>
      </c>
      <c r="B230" s="26" t="s">
        <v>30</v>
      </c>
      <c r="C230" s="15">
        <v>20778861.539999999</v>
      </c>
      <c r="D230" s="15">
        <v>19061405.910000004</v>
      </c>
      <c r="E230" s="16">
        <f t="shared" si="3"/>
        <v>0.91734601885219569</v>
      </c>
    </row>
    <row r="231" spans="1:5" x14ac:dyDescent="0.3">
      <c r="A231" s="8" t="s">
        <v>179</v>
      </c>
      <c r="B231" s="26" t="s">
        <v>38</v>
      </c>
      <c r="C231" s="15">
        <v>2984385.52</v>
      </c>
      <c r="D231" s="15">
        <v>2736061.67</v>
      </c>
      <c r="E231" s="16">
        <f t="shared" si="3"/>
        <v>0.91679230168627812</v>
      </c>
    </row>
    <row r="232" spans="1:5" x14ac:dyDescent="0.3">
      <c r="A232" s="8" t="s">
        <v>99</v>
      </c>
      <c r="B232" s="26" t="s">
        <v>33</v>
      </c>
      <c r="C232" s="15">
        <v>1113798.06</v>
      </c>
      <c r="D232" s="15">
        <v>1021111.8799999999</v>
      </c>
      <c r="E232" s="16">
        <f t="shared" si="3"/>
        <v>0.91678367620787549</v>
      </c>
    </row>
    <row r="233" spans="1:5" x14ac:dyDescent="0.3">
      <c r="A233" s="8" t="s">
        <v>351</v>
      </c>
      <c r="B233" s="26" t="s">
        <v>38</v>
      </c>
      <c r="C233" s="15">
        <v>2826674.27</v>
      </c>
      <c r="D233" s="15">
        <v>2590775.13</v>
      </c>
      <c r="E233" s="16">
        <f t="shared" si="3"/>
        <v>0.91654534004726329</v>
      </c>
    </row>
    <row r="234" spans="1:5" x14ac:dyDescent="0.3">
      <c r="A234" s="8" t="s">
        <v>670</v>
      </c>
      <c r="B234" s="26" t="s">
        <v>28</v>
      </c>
      <c r="C234" s="15">
        <v>997903.12</v>
      </c>
      <c r="D234" s="15">
        <v>914461.69000000006</v>
      </c>
      <c r="E234" s="16">
        <f t="shared" si="3"/>
        <v>0.91638323567923108</v>
      </c>
    </row>
    <row r="235" spans="1:5" x14ac:dyDescent="0.3">
      <c r="A235" s="8" t="s">
        <v>34</v>
      </c>
      <c r="B235" s="26" t="s">
        <v>30</v>
      </c>
      <c r="C235" s="15">
        <v>3210581.54</v>
      </c>
      <c r="D235" s="15">
        <v>2941792.95</v>
      </c>
      <c r="E235" s="16">
        <f t="shared" si="3"/>
        <v>0.91628040382989318</v>
      </c>
    </row>
    <row r="236" spans="1:5" x14ac:dyDescent="0.3">
      <c r="A236" s="8" t="s">
        <v>236</v>
      </c>
      <c r="B236" s="26" t="s">
        <v>28</v>
      </c>
      <c r="C236" s="15">
        <v>13379941.860000001</v>
      </c>
      <c r="D236" s="15">
        <v>12256934.359999999</v>
      </c>
      <c r="E236" s="16">
        <f t="shared" si="3"/>
        <v>0.9160678340944598</v>
      </c>
    </row>
    <row r="237" spans="1:5" x14ac:dyDescent="0.3">
      <c r="A237" s="8" t="s">
        <v>157</v>
      </c>
      <c r="B237" s="26" t="s">
        <v>25</v>
      </c>
      <c r="C237" s="15">
        <v>1378271.91</v>
      </c>
      <c r="D237" s="15">
        <v>1262165.29</v>
      </c>
      <c r="E237" s="16">
        <f t="shared" si="3"/>
        <v>0.91575927858821426</v>
      </c>
    </row>
    <row r="238" spans="1:5" x14ac:dyDescent="0.3">
      <c r="A238" s="8" t="s">
        <v>454</v>
      </c>
      <c r="B238" s="26" t="s">
        <v>30</v>
      </c>
      <c r="C238" s="15">
        <v>4366407.53</v>
      </c>
      <c r="D238" s="15">
        <v>3998468.8200000003</v>
      </c>
      <c r="E238" s="16">
        <f t="shared" si="3"/>
        <v>0.91573422602630961</v>
      </c>
    </row>
    <row r="239" spans="1:5" x14ac:dyDescent="0.3">
      <c r="A239" s="8" t="s">
        <v>418</v>
      </c>
      <c r="B239" s="26" t="s">
        <v>28</v>
      </c>
      <c r="C239" s="15">
        <v>1054730.8700000001</v>
      </c>
      <c r="D239" s="15">
        <v>965604.16000000015</v>
      </c>
      <c r="E239" s="16">
        <f t="shared" si="3"/>
        <v>0.91549814977919441</v>
      </c>
    </row>
    <row r="240" spans="1:5" x14ac:dyDescent="0.3">
      <c r="A240" s="8" t="s">
        <v>71</v>
      </c>
      <c r="B240" s="26" t="s">
        <v>72</v>
      </c>
      <c r="C240" s="15">
        <v>26334029.629999999</v>
      </c>
      <c r="D240" s="15">
        <v>24104314.149999999</v>
      </c>
      <c r="E240" s="16">
        <f t="shared" si="3"/>
        <v>0.91532949908054007</v>
      </c>
    </row>
    <row r="241" spans="1:5" x14ac:dyDescent="0.3">
      <c r="A241" s="8" t="s">
        <v>0</v>
      </c>
      <c r="B241" s="26" t="s">
        <v>28</v>
      </c>
      <c r="C241" s="15">
        <v>312850105.02999997</v>
      </c>
      <c r="D241" s="15">
        <v>286338306.69</v>
      </c>
      <c r="E241" s="16">
        <f t="shared" si="3"/>
        <v>0.91525718574568582</v>
      </c>
    </row>
    <row r="242" spans="1:5" x14ac:dyDescent="0.3">
      <c r="A242" s="8" t="s">
        <v>285</v>
      </c>
      <c r="B242" s="26" t="s">
        <v>25</v>
      </c>
      <c r="C242" s="15">
        <v>3335382.4400000004</v>
      </c>
      <c r="D242" s="15">
        <v>3051392.5999999996</v>
      </c>
      <c r="E242" s="16">
        <f t="shared" si="3"/>
        <v>0.91485538911693709</v>
      </c>
    </row>
    <row r="243" spans="1:5" x14ac:dyDescent="0.3">
      <c r="A243" s="8" t="s">
        <v>661</v>
      </c>
      <c r="B243" s="26" t="s">
        <v>33</v>
      </c>
      <c r="C243" s="15">
        <v>6558561.0499999998</v>
      </c>
      <c r="D243" s="15">
        <v>5997000.6200000001</v>
      </c>
      <c r="E243" s="16">
        <f t="shared" si="3"/>
        <v>0.91437749443530758</v>
      </c>
    </row>
    <row r="244" spans="1:5" x14ac:dyDescent="0.3">
      <c r="A244" s="8" t="s">
        <v>106</v>
      </c>
      <c r="B244" s="26" t="s">
        <v>22</v>
      </c>
      <c r="C244" s="15">
        <v>526342.61999999988</v>
      </c>
      <c r="D244" s="15">
        <v>480981.83999999997</v>
      </c>
      <c r="E244" s="16">
        <f t="shared" si="3"/>
        <v>0.91381891133953785</v>
      </c>
    </row>
    <row r="245" spans="1:5" x14ac:dyDescent="0.3">
      <c r="A245" s="8" t="s">
        <v>368</v>
      </c>
      <c r="B245" s="26" t="s">
        <v>33</v>
      </c>
      <c r="C245" s="15">
        <v>1908505.5200000003</v>
      </c>
      <c r="D245" s="15">
        <v>1743418.15</v>
      </c>
      <c r="E245" s="16">
        <f t="shared" si="3"/>
        <v>0.91349913936848326</v>
      </c>
    </row>
    <row r="246" spans="1:5" x14ac:dyDescent="0.3">
      <c r="A246" s="8" t="s">
        <v>147</v>
      </c>
      <c r="B246" s="26" t="s">
        <v>47</v>
      </c>
      <c r="C246" s="15">
        <v>1208364.6100000001</v>
      </c>
      <c r="D246" s="15">
        <v>1103307.52</v>
      </c>
      <c r="E246" s="16">
        <f t="shared" si="3"/>
        <v>0.91305845178633616</v>
      </c>
    </row>
    <row r="247" spans="1:5" x14ac:dyDescent="0.3">
      <c r="A247" s="8" t="s">
        <v>403</v>
      </c>
      <c r="B247" s="26" t="s">
        <v>22</v>
      </c>
      <c r="C247" s="15">
        <v>1140827.74</v>
      </c>
      <c r="D247" s="15">
        <v>1041018.81</v>
      </c>
      <c r="E247" s="16">
        <f t="shared" si="3"/>
        <v>0.91251183110256429</v>
      </c>
    </row>
    <row r="248" spans="1:5" x14ac:dyDescent="0.3">
      <c r="A248" s="8" t="s">
        <v>432</v>
      </c>
      <c r="B248" s="26" t="s">
        <v>22</v>
      </c>
      <c r="C248" s="15">
        <v>7321210.25</v>
      </c>
      <c r="D248" s="15">
        <v>6674000.5899999999</v>
      </c>
      <c r="E248" s="16">
        <f t="shared" si="3"/>
        <v>0.9115979957002327</v>
      </c>
    </row>
    <row r="249" spans="1:5" x14ac:dyDescent="0.3">
      <c r="A249" s="8" t="s">
        <v>441</v>
      </c>
      <c r="B249" s="26" t="s">
        <v>30</v>
      </c>
      <c r="C249" s="15">
        <v>8545544.8600000013</v>
      </c>
      <c r="D249" s="15">
        <v>7788673.6199999992</v>
      </c>
      <c r="E249" s="16">
        <f t="shared" si="3"/>
        <v>0.91143089733894367</v>
      </c>
    </row>
    <row r="250" spans="1:5" x14ac:dyDescent="0.3">
      <c r="A250" s="8" t="s">
        <v>145</v>
      </c>
      <c r="B250" s="26" t="s">
        <v>28</v>
      </c>
      <c r="C250" s="15">
        <v>2889409.7</v>
      </c>
      <c r="D250" s="15">
        <v>2633333.33</v>
      </c>
      <c r="E250" s="16">
        <f t="shared" si="3"/>
        <v>0.91137415715050718</v>
      </c>
    </row>
    <row r="251" spans="1:5" x14ac:dyDescent="0.3">
      <c r="A251" s="8" t="s">
        <v>306</v>
      </c>
      <c r="B251" s="26" t="s">
        <v>28</v>
      </c>
      <c r="C251" s="15">
        <v>14238927.390000001</v>
      </c>
      <c r="D251" s="15">
        <v>12974753.330000002</v>
      </c>
      <c r="E251" s="16">
        <f t="shared" si="3"/>
        <v>0.91121704427765904</v>
      </c>
    </row>
    <row r="252" spans="1:5" x14ac:dyDescent="0.3">
      <c r="A252" s="8" t="s">
        <v>505</v>
      </c>
      <c r="B252" s="26" t="s">
        <v>28</v>
      </c>
      <c r="C252" s="15">
        <v>1650259.23</v>
      </c>
      <c r="D252" s="15">
        <v>1503466.0399999998</v>
      </c>
      <c r="E252" s="16">
        <f t="shared" si="3"/>
        <v>0.91104840540719156</v>
      </c>
    </row>
    <row r="253" spans="1:5" x14ac:dyDescent="0.3">
      <c r="A253" s="8" t="s">
        <v>134</v>
      </c>
      <c r="B253" s="26" t="s">
        <v>25</v>
      </c>
      <c r="C253" s="15">
        <v>3711190.29</v>
      </c>
      <c r="D253" s="15">
        <v>3380905.91</v>
      </c>
      <c r="E253" s="16">
        <f t="shared" si="3"/>
        <v>0.91100311377458365</v>
      </c>
    </row>
    <row r="254" spans="1:5" x14ac:dyDescent="0.3">
      <c r="A254" s="8" t="s">
        <v>482</v>
      </c>
      <c r="B254" s="26" t="s">
        <v>30</v>
      </c>
      <c r="C254" s="15">
        <v>8212287.2899999991</v>
      </c>
      <c r="D254" s="15">
        <v>7479814.4299999997</v>
      </c>
      <c r="E254" s="16">
        <f t="shared" si="3"/>
        <v>0.91080769167782005</v>
      </c>
    </row>
    <row r="255" spans="1:5" x14ac:dyDescent="0.3">
      <c r="A255" s="8" t="s">
        <v>467</v>
      </c>
      <c r="B255" s="26" t="s">
        <v>30</v>
      </c>
      <c r="C255" s="15">
        <v>9203309.6099999994</v>
      </c>
      <c r="D255" s="15">
        <v>8380650.1500000004</v>
      </c>
      <c r="E255" s="16">
        <f t="shared" si="3"/>
        <v>0.91061264970308886</v>
      </c>
    </row>
    <row r="256" spans="1:5" x14ac:dyDescent="0.3">
      <c r="A256" s="8" t="s">
        <v>296</v>
      </c>
      <c r="B256" s="26" t="s">
        <v>28</v>
      </c>
      <c r="C256" s="15">
        <v>1729848.78</v>
      </c>
      <c r="D256" s="15">
        <v>1574443.6199999999</v>
      </c>
      <c r="E256" s="16">
        <f t="shared" si="3"/>
        <v>0.91016257501999676</v>
      </c>
    </row>
    <row r="257" spans="1:5" x14ac:dyDescent="0.3">
      <c r="A257" s="8" t="s">
        <v>440</v>
      </c>
      <c r="B257" s="26" t="s">
        <v>28</v>
      </c>
      <c r="C257" s="15">
        <v>2540227.94</v>
      </c>
      <c r="D257" s="15">
        <v>2310258.42</v>
      </c>
      <c r="E257" s="16">
        <f t="shared" si="3"/>
        <v>0.90946894316893467</v>
      </c>
    </row>
    <row r="258" spans="1:5" x14ac:dyDescent="0.3">
      <c r="A258" s="8" t="s">
        <v>277</v>
      </c>
      <c r="B258" s="26" t="s">
        <v>72</v>
      </c>
      <c r="C258" s="15">
        <v>1677646.6800000002</v>
      </c>
      <c r="D258" s="15">
        <v>1524729.35</v>
      </c>
      <c r="E258" s="16">
        <f t="shared" si="3"/>
        <v>0.90885009828171925</v>
      </c>
    </row>
    <row r="259" spans="1:5" x14ac:dyDescent="0.3">
      <c r="A259" s="8" t="s">
        <v>205</v>
      </c>
      <c r="B259" s="26" t="s">
        <v>30</v>
      </c>
      <c r="C259" s="15">
        <v>42129038.859999999</v>
      </c>
      <c r="D259" s="15">
        <v>38287306.18</v>
      </c>
      <c r="E259" s="16">
        <f t="shared" si="3"/>
        <v>0.90881034118137483</v>
      </c>
    </row>
    <row r="260" spans="1:5" x14ac:dyDescent="0.3">
      <c r="A260" s="8" t="s">
        <v>335</v>
      </c>
      <c r="B260" s="26" t="s">
        <v>28</v>
      </c>
      <c r="C260" s="15">
        <v>5680230.040000001</v>
      </c>
      <c r="D260" s="15">
        <v>5161390.3499999996</v>
      </c>
      <c r="E260" s="16">
        <f t="shared" si="3"/>
        <v>0.90865868347824852</v>
      </c>
    </row>
    <row r="261" spans="1:5" x14ac:dyDescent="0.3">
      <c r="A261" s="8" t="s">
        <v>322</v>
      </c>
      <c r="B261" s="26" t="s">
        <v>28</v>
      </c>
      <c r="C261" s="15">
        <v>5843304.5999999996</v>
      </c>
      <c r="D261" s="15">
        <v>5303917.8000000007</v>
      </c>
      <c r="E261" s="16">
        <f t="shared" si="3"/>
        <v>0.90769147992045474</v>
      </c>
    </row>
    <row r="262" spans="1:5" x14ac:dyDescent="0.3">
      <c r="A262" s="8" t="s">
        <v>238</v>
      </c>
      <c r="B262" s="26" t="s">
        <v>22</v>
      </c>
      <c r="C262" s="15">
        <v>467867.74</v>
      </c>
      <c r="D262" s="15">
        <v>424455.67999999993</v>
      </c>
      <c r="E262" s="16">
        <f t="shared" si="3"/>
        <v>0.90721296578387722</v>
      </c>
    </row>
    <row r="263" spans="1:5" x14ac:dyDescent="0.3">
      <c r="A263" s="8" t="s">
        <v>487</v>
      </c>
      <c r="B263" s="26" t="s">
        <v>47</v>
      </c>
      <c r="C263" s="15">
        <v>4319029.0699999994</v>
      </c>
      <c r="D263" s="15">
        <v>3918178.42</v>
      </c>
      <c r="E263" s="16">
        <f t="shared" si="3"/>
        <v>0.90718963834156374</v>
      </c>
    </row>
    <row r="264" spans="1:5" x14ac:dyDescent="0.3">
      <c r="A264" s="8" t="s">
        <v>530</v>
      </c>
      <c r="B264" s="26" t="s">
        <v>28</v>
      </c>
      <c r="C264" s="15">
        <v>2695187.43</v>
      </c>
      <c r="D264" s="15">
        <v>2442646.3400000003</v>
      </c>
      <c r="E264" s="16">
        <f t="shared" si="3"/>
        <v>0.90629924761855996</v>
      </c>
    </row>
    <row r="265" spans="1:5" x14ac:dyDescent="0.3">
      <c r="A265" s="8" t="s">
        <v>337</v>
      </c>
      <c r="B265" s="26" t="s">
        <v>30</v>
      </c>
      <c r="C265" s="15">
        <v>14708767.260000002</v>
      </c>
      <c r="D265" s="15">
        <v>13330046.279999999</v>
      </c>
      <c r="E265" s="16">
        <f t="shared" si="3"/>
        <v>0.90626536162895255</v>
      </c>
    </row>
    <row r="266" spans="1:5" x14ac:dyDescent="0.3">
      <c r="A266" s="8" t="s">
        <v>213</v>
      </c>
      <c r="B266" s="26" t="s">
        <v>30</v>
      </c>
      <c r="C266" s="15">
        <v>7259397.5</v>
      </c>
      <c r="D266" s="15">
        <v>6577706.5299999993</v>
      </c>
      <c r="E266" s="16">
        <f t="shared" si="3"/>
        <v>0.90609537912753768</v>
      </c>
    </row>
    <row r="267" spans="1:5" x14ac:dyDescent="0.3">
      <c r="A267" s="8" t="s">
        <v>397</v>
      </c>
      <c r="B267" s="26" t="s">
        <v>28</v>
      </c>
      <c r="C267" s="15">
        <v>460035.92</v>
      </c>
      <c r="D267" s="15">
        <v>416719.31</v>
      </c>
      <c r="E267" s="16">
        <f t="shared" ref="E267:E330" si="4">D267/C267</f>
        <v>0.90584080912638298</v>
      </c>
    </row>
    <row r="268" spans="1:5" x14ac:dyDescent="0.3">
      <c r="A268" s="8" t="s">
        <v>65</v>
      </c>
      <c r="B268" s="26" t="s">
        <v>22</v>
      </c>
      <c r="C268" s="15">
        <v>3883201.31</v>
      </c>
      <c r="D268" s="15">
        <v>3517527.4000000004</v>
      </c>
      <c r="E268" s="16">
        <f t="shared" si="4"/>
        <v>0.90583184316035381</v>
      </c>
    </row>
    <row r="269" spans="1:5" x14ac:dyDescent="0.3">
      <c r="A269" s="8" t="s">
        <v>196</v>
      </c>
      <c r="B269" s="26" t="s">
        <v>33</v>
      </c>
      <c r="C269" s="15">
        <v>3413014.2</v>
      </c>
      <c r="D269" s="15">
        <v>3089482.18</v>
      </c>
      <c r="E269" s="16">
        <f t="shared" si="4"/>
        <v>0.9052063656811038</v>
      </c>
    </row>
    <row r="270" spans="1:5" x14ac:dyDescent="0.3">
      <c r="A270" s="8" t="s">
        <v>637</v>
      </c>
      <c r="B270" s="26" t="s">
        <v>22</v>
      </c>
      <c r="C270" s="15">
        <v>6898245.6000000015</v>
      </c>
      <c r="D270" s="15">
        <v>6243488.6100000003</v>
      </c>
      <c r="E270" s="16">
        <f t="shared" si="4"/>
        <v>0.90508354906934585</v>
      </c>
    </row>
    <row r="271" spans="1:5" x14ac:dyDescent="0.3">
      <c r="A271" s="8" t="s">
        <v>398</v>
      </c>
      <c r="B271" s="26" t="s">
        <v>28</v>
      </c>
      <c r="C271" s="15">
        <v>24574708.190000001</v>
      </c>
      <c r="D271" s="15">
        <v>22237979.320000004</v>
      </c>
      <c r="E271" s="16">
        <f t="shared" si="4"/>
        <v>0.9049132607421615</v>
      </c>
    </row>
    <row r="272" spans="1:5" x14ac:dyDescent="0.3">
      <c r="A272" s="8" t="s">
        <v>271</v>
      </c>
      <c r="B272" s="26" t="s">
        <v>30</v>
      </c>
      <c r="C272" s="15">
        <v>125906120.62</v>
      </c>
      <c r="D272" s="15">
        <v>113920484.58</v>
      </c>
      <c r="E272" s="16">
        <f t="shared" si="4"/>
        <v>0.90480497706561769</v>
      </c>
    </row>
    <row r="273" spans="1:5" x14ac:dyDescent="0.3">
      <c r="A273" s="8" t="s">
        <v>100</v>
      </c>
      <c r="B273" s="26" t="s">
        <v>33</v>
      </c>
      <c r="C273" s="15">
        <v>9759717.209999999</v>
      </c>
      <c r="D273" s="15">
        <v>8826878.0599999987</v>
      </c>
      <c r="E273" s="16">
        <f t="shared" si="4"/>
        <v>0.90441944884999381</v>
      </c>
    </row>
    <row r="274" spans="1:5" x14ac:dyDescent="0.3">
      <c r="A274" s="8" t="s">
        <v>198</v>
      </c>
      <c r="B274" s="26" t="s">
        <v>28</v>
      </c>
      <c r="C274" s="15">
        <v>468909.98000000004</v>
      </c>
      <c r="D274" s="15">
        <v>424005.57000000007</v>
      </c>
      <c r="E274" s="16">
        <f t="shared" si="4"/>
        <v>0.90423660848506582</v>
      </c>
    </row>
    <row r="275" spans="1:5" x14ac:dyDescent="0.3">
      <c r="A275" s="8" t="s">
        <v>182</v>
      </c>
      <c r="B275" s="26" t="s">
        <v>38</v>
      </c>
      <c r="C275" s="15">
        <v>2865541.6799999997</v>
      </c>
      <c r="D275" s="15">
        <v>2590937.77</v>
      </c>
      <c r="E275" s="16">
        <f t="shared" si="4"/>
        <v>0.90417033124431823</v>
      </c>
    </row>
    <row r="276" spans="1:5" x14ac:dyDescent="0.3">
      <c r="A276" s="8" t="s">
        <v>212</v>
      </c>
      <c r="B276" s="26" t="s">
        <v>33</v>
      </c>
      <c r="C276" s="15">
        <v>3314965.62</v>
      </c>
      <c r="D276" s="15">
        <v>2997118.38</v>
      </c>
      <c r="E276" s="16">
        <f t="shared" si="4"/>
        <v>0.90411748523654367</v>
      </c>
    </row>
    <row r="277" spans="1:5" x14ac:dyDescent="0.3">
      <c r="A277" s="8" t="s">
        <v>261</v>
      </c>
      <c r="B277" s="26" t="s">
        <v>33</v>
      </c>
      <c r="C277" s="15">
        <v>1541722.3</v>
      </c>
      <c r="D277" s="15">
        <v>1393258.1</v>
      </c>
      <c r="E277" s="16">
        <f t="shared" si="4"/>
        <v>0.90370237234033657</v>
      </c>
    </row>
    <row r="278" spans="1:5" x14ac:dyDescent="0.3">
      <c r="A278" s="8" t="s">
        <v>249</v>
      </c>
      <c r="B278" s="26" t="s">
        <v>33</v>
      </c>
      <c r="C278" s="15">
        <v>6519988.8000000007</v>
      </c>
      <c r="D278" s="15">
        <v>5889984.4699999997</v>
      </c>
      <c r="E278" s="16">
        <f t="shared" si="4"/>
        <v>0.90337340303406644</v>
      </c>
    </row>
    <row r="279" spans="1:5" x14ac:dyDescent="0.3">
      <c r="A279" s="8" t="s">
        <v>330</v>
      </c>
      <c r="B279" s="26" t="s">
        <v>28</v>
      </c>
      <c r="C279" s="15">
        <v>1739104.2699999998</v>
      </c>
      <c r="D279" s="15">
        <v>1570377.19</v>
      </c>
      <c r="E279" s="16">
        <f t="shared" si="4"/>
        <v>0.90298046936541654</v>
      </c>
    </row>
    <row r="280" spans="1:5" x14ac:dyDescent="0.3">
      <c r="A280" s="8" t="s">
        <v>225</v>
      </c>
      <c r="B280" s="26" t="s">
        <v>38</v>
      </c>
      <c r="C280" s="15">
        <v>1085693.3199999998</v>
      </c>
      <c r="D280" s="15">
        <v>979937.83000000007</v>
      </c>
      <c r="E280" s="16">
        <f t="shared" si="4"/>
        <v>0.90259174662693897</v>
      </c>
    </row>
    <row r="281" spans="1:5" x14ac:dyDescent="0.3">
      <c r="A281" s="8" t="s">
        <v>401</v>
      </c>
      <c r="B281" s="26" t="s">
        <v>30</v>
      </c>
      <c r="C281" s="15">
        <v>19930369.099999998</v>
      </c>
      <c r="D281" s="15">
        <v>17978207.299999997</v>
      </c>
      <c r="E281" s="16">
        <f t="shared" si="4"/>
        <v>0.90205089578596909</v>
      </c>
    </row>
    <row r="282" spans="1:5" x14ac:dyDescent="0.3">
      <c r="A282" s="8" t="s">
        <v>510</v>
      </c>
      <c r="B282" s="26" t="s">
        <v>28</v>
      </c>
      <c r="C282" s="15">
        <v>591034.27</v>
      </c>
      <c r="D282" s="15">
        <v>533011.09</v>
      </c>
      <c r="E282" s="16">
        <f t="shared" si="4"/>
        <v>0.90182772312001458</v>
      </c>
    </row>
    <row r="283" spans="1:5" x14ac:dyDescent="0.3">
      <c r="A283" s="8" t="s">
        <v>275</v>
      </c>
      <c r="B283" s="26" t="s">
        <v>30</v>
      </c>
      <c r="C283" s="15">
        <v>49852335.029999994</v>
      </c>
      <c r="D283" s="15">
        <v>44945430.530000001</v>
      </c>
      <c r="E283" s="16">
        <f t="shared" si="4"/>
        <v>0.90157122034409964</v>
      </c>
    </row>
    <row r="284" spans="1:5" x14ac:dyDescent="0.3">
      <c r="A284" s="8" t="s">
        <v>544</v>
      </c>
      <c r="B284" s="26" t="s">
        <v>38</v>
      </c>
      <c r="C284" s="15">
        <v>3913624.45</v>
      </c>
      <c r="D284" s="15">
        <v>3528056.26</v>
      </c>
      <c r="E284" s="16">
        <f t="shared" si="4"/>
        <v>0.90148053423981434</v>
      </c>
    </row>
    <row r="285" spans="1:5" x14ac:dyDescent="0.3">
      <c r="A285" s="8" t="s">
        <v>125</v>
      </c>
      <c r="B285" s="26" t="s">
        <v>28</v>
      </c>
      <c r="C285" s="15">
        <v>22646933.630000003</v>
      </c>
      <c r="D285" s="15">
        <v>20415389.860000003</v>
      </c>
      <c r="E285" s="16">
        <f t="shared" si="4"/>
        <v>0.90146375635402087</v>
      </c>
    </row>
    <row r="286" spans="1:5" x14ac:dyDescent="0.3">
      <c r="A286" s="8" t="s">
        <v>555</v>
      </c>
      <c r="B286" s="26" t="s">
        <v>30</v>
      </c>
      <c r="C286" s="15">
        <v>1465465.34</v>
      </c>
      <c r="D286" s="15">
        <v>1320638.5</v>
      </c>
      <c r="E286" s="16">
        <f t="shared" si="4"/>
        <v>0.90117347981768026</v>
      </c>
    </row>
    <row r="287" spans="1:5" x14ac:dyDescent="0.3">
      <c r="A287" s="8" t="s">
        <v>372</v>
      </c>
      <c r="B287" s="26" t="s">
        <v>28</v>
      </c>
      <c r="C287" s="15">
        <v>912954.8600000001</v>
      </c>
      <c r="D287" s="15">
        <v>822670.03</v>
      </c>
      <c r="E287" s="16">
        <f t="shared" si="4"/>
        <v>0.90110701639728374</v>
      </c>
    </row>
    <row r="288" spans="1:5" x14ac:dyDescent="0.3">
      <c r="A288" s="8" t="s">
        <v>201</v>
      </c>
      <c r="B288" s="26" t="s">
        <v>25</v>
      </c>
      <c r="C288" s="15">
        <v>3230642.51</v>
      </c>
      <c r="D288" s="15">
        <v>2909802.27</v>
      </c>
      <c r="E288" s="16">
        <f t="shared" si="4"/>
        <v>0.9006884113587672</v>
      </c>
    </row>
    <row r="289" spans="1:5" x14ac:dyDescent="0.3">
      <c r="A289" s="8" t="s">
        <v>585</v>
      </c>
      <c r="B289" s="26" t="s">
        <v>22</v>
      </c>
      <c r="C289" s="15">
        <v>2562303.3900000006</v>
      </c>
      <c r="D289" s="15">
        <v>2307593.5700000003</v>
      </c>
      <c r="E289" s="16">
        <f t="shared" si="4"/>
        <v>0.90059341879885646</v>
      </c>
    </row>
    <row r="290" spans="1:5" x14ac:dyDescent="0.3">
      <c r="A290" s="8" t="s">
        <v>315</v>
      </c>
      <c r="B290" s="26" t="s">
        <v>33</v>
      </c>
      <c r="C290" s="15">
        <v>1133564.46</v>
      </c>
      <c r="D290" s="15">
        <v>1020448.6</v>
      </c>
      <c r="E290" s="16">
        <f t="shared" si="4"/>
        <v>0.90021223848178866</v>
      </c>
    </row>
    <row r="291" spans="1:5" x14ac:dyDescent="0.3">
      <c r="A291" s="8" t="s">
        <v>425</v>
      </c>
      <c r="B291" s="26" t="s">
        <v>47</v>
      </c>
      <c r="C291" s="15">
        <v>10885092.43</v>
      </c>
      <c r="D291" s="15">
        <v>9797125.120000001</v>
      </c>
      <c r="E291" s="16">
        <f t="shared" si="4"/>
        <v>0.90004978671549973</v>
      </c>
    </row>
    <row r="292" spans="1:5" x14ac:dyDescent="0.3">
      <c r="A292" s="8" t="s">
        <v>477</v>
      </c>
      <c r="B292" s="26" t="s">
        <v>22</v>
      </c>
      <c r="C292" s="15">
        <v>819456.29</v>
      </c>
      <c r="D292" s="15">
        <v>737245.64</v>
      </c>
      <c r="E292" s="16">
        <f t="shared" si="4"/>
        <v>0.89967658921746763</v>
      </c>
    </row>
    <row r="293" spans="1:5" x14ac:dyDescent="0.3">
      <c r="A293" s="8" t="s">
        <v>227</v>
      </c>
      <c r="B293" s="26" t="s">
        <v>38</v>
      </c>
      <c r="C293" s="15">
        <v>8394208.1099999994</v>
      </c>
      <c r="D293" s="15">
        <v>7548688.9899999993</v>
      </c>
      <c r="E293" s="16">
        <f t="shared" si="4"/>
        <v>0.89927350991063282</v>
      </c>
    </row>
    <row r="294" spans="1:5" x14ac:dyDescent="0.3">
      <c r="A294" s="8" t="s">
        <v>243</v>
      </c>
      <c r="B294" s="26" t="s">
        <v>33</v>
      </c>
      <c r="C294" s="15">
        <v>5043501.25</v>
      </c>
      <c r="D294" s="15">
        <v>4534840.84</v>
      </c>
      <c r="E294" s="16">
        <f t="shared" si="4"/>
        <v>0.89914537842138931</v>
      </c>
    </row>
    <row r="295" spans="1:5" x14ac:dyDescent="0.3">
      <c r="A295" s="8" t="s">
        <v>541</v>
      </c>
      <c r="B295" s="26" t="s">
        <v>22</v>
      </c>
      <c r="C295" s="15">
        <v>94739934.709999993</v>
      </c>
      <c r="D295" s="15">
        <v>85124314.469999999</v>
      </c>
      <c r="E295" s="16">
        <f t="shared" si="4"/>
        <v>0.8985050995714372</v>
      </c>
    </row>
    <row r="296" spans="1:5" x14ac:dyDescent="0.3">
      <c r="A296" s="8" t="s">
        <v>211</v>
      </c>
      <c r="B296" s="26" t="s">
        <v>33</v>
      </c>
      <c r="C296" s="15">
        <v>4234516.46</v>
      </c>
      <c r="D296" s="15">
        <v>3803781.5599999996</v>
      </c>
      <c r="E296" s="16">
        <f t="shared" si="4"/>
        <v>0.89828002699510101</v>
      </c>
    </row>
    <row r="297" spans="1:5" x14ac:dyDescent="0.3">
      <c r="A297" s="8" t="s">
        <v>572</v>
      </c>
      <c r="B297" s="26" t="s">
        <v>30</v>
      </c>
      <c r="C297" s="15">
        <v>7774558.9900000002</v>
      </c>
      <c r="D297" s="15">
        <v>6979413.6600000011</v>
      </c>
      <c r="E297" s="16">
        <f t="shared" si="4"/>
        <v>0.89772470296736417</v>
      </c>
    </row>
    <row r="298" spans="1:5" x14ac:dyDescent="0.3">
      <c r="A298" s="8" t="s">
        <v>448</v>
      </c>
      <c r="B298" s="26" t="s">
        <v>25</v>
      </c>
      <c r="C298" s="15">
        <v>3989173.87</v>
      </c>
      <c r="D298" s="15">
        <v>3580938.76</v>
      </c>
      <c r="E298" s="16">
        <f t="shared" si="4"/>
        <v>0.89766424745983797</v>
      </c>
    </row>
    <row r="299" spans="1:5" x14ac:dyDescent="0.3">
      <c r="A299" s="8" t="s">
        <v>175</v>
      </c>
      <c r="B299" s="26" t="s">
        <v>28</v>
      </c>
      <c r="C299" s="15">
        <v>1286848.95</v>
      </c>
      <c r="D299" s="15">
        <v>1154491.3699999999</v>
      </c>
      <c r="E299" s="16">
        <f t="shared" si="4"/>
        <v>0.89714598593719952</v>
      </c>
    </row>
    <row r="300" spans="1:5" x14ac:dyDescent="0.3">
      <c r="A300" s="8" t="s">
        <v>458</v>
      </c>
      <c r="B300" s="26" t="s">
        <v>72</v>
      </c>
      <c r="C300" s="15">
        <v>3831680.92</v>
      </c>
      <c r="D300" s="15">
        <v>3436708.4000000004</v>
      </c>
      <c r="E300" s="16">
        <f t="shared" si="4"/>
        <v>0.89691925600109745</v>
      </c>
    </row>
    <row r="301" spans="1:5" x14ac:dyDescent="0.3">
      <c r="A301" s="8" t="s">
        <v>488</v>
      </c>
      <c r="B301" s="26" t="s">
        <v>72</v>
      </c>
      <c r="C301" s="15">
        <v>2783696.51</v>
      </c>
      <c r="D301" s="15">
        <v>2495384.9</v>
      </c>
      <c r="E301" s="16">
        <f t="shared" si="4"/>
        <v>0.89642850470075131</v>
      </c>
    </row>
    <row r="302" spans="1:5" x14ac:dyDescent="0.3">
      <c r="A302" s="8" t="s">
        <v>445</v>
      </c>
      <c r="B302" s="26" t="s">
        <v>38</v>
      </c>
      <c r="C302" s="15">
        <v>2195627.7400000002</v>
      </c>
      <c r="D302" s="15">
        <v>1967297.6400000001</v>
      </c>
      <c r="E302" s="16">
        <f t="shared" si="4"/>
        <v>0.89600691599933968</v>
      </c>
    </row>
    <row r="303" spans="1:5" x14ac:dyDescent="0.3">
      <c r="A303" s="8" t="s">
        <v>163</v>
      </c>
      <c r="B303" s="26" t="s">
        <v>47</v>
      </c>
      <c r="C303" s="15">
        <v>2420019.79</v>
      </c>
      <c r="D303" s="15">
        <v>2168264.02</v>
      </c>
      <c r="E303" s="16">
        <f t="shared" si="4"/>
        <v>0.89596954081106917</v>
      </c>
    </row>
    <row r="304" spans="1:5" x14ac:dyDescent="0.3">
      <c r="A304" s="8" t="s">
        <v>640</v>
      </c>
      <c r="B304" s="26" t="s">
        <v>22</v>
      </c>
      <c r="C304" s="15">
        <v>26855577.609999999</v>
      </c>
      <c r="D304" s="15">
        <v>24053125.490000002</v>
      </c>
      <c r="E304" s="16">
        <f t="shared" si="4"/>
        <v>0.89564729678513899</v>
      </c>
    </row>
    <row r="305" spans="1:5" x14ac:dyDescent="0.3">
      <c r="A305" s="8" t="s">
        <v>340</v>
      </c>
      <c r="B305" s="26" t="s">
        <v>72</v>
      </c>
      <c r="C305" s="15">
        <v>1734250.3499999999</v>
      </c>
      <c r="D305" s="15">
        <v>1552594.0699999998</v>
      </c>
      <c r="E305" s="16">
        <f t="shared" si="4"/>
        <v>0.89525371582021018</v>
      </c>
    </row>
    <row r="306" spans="1:5" x14ac:dyDescent="0.3">
      <c r="A306" s="8" t="s">
        <v>153</v>
      </c>
      <c r="B306" s="26" t="s">
        <v>22</v>
      </c>
      <c r="C306" s="15">
        <v>472373.81</v>
      </c>
      <c r="D306" s="15">
        <v>422818.39</v>
      </c>
      <c r="E306" s="16">
        <f t="shared" si="4"/>
        <v>0.89509278679103743</v>
      </c>
    </row>
    <row r="307" spans="1:5" x14ac:dyDescent="0.3">
      <c r="A307" s="8" t="s">
        <v>369</v>
      </c>
      <c r="B307" s="26" t="s">
        <v>38</v>
      </c>
      <c r="C307" s="15">
        <v>1543578.97</v>
      </c>
      <c r="D307" s="15">
        <v>1381360.29</v>
      </c>
      <c r="E307" s="16">
        <f t="shared" si="4"/>
        <v>0.89490743061885591</v>
      </c>
    </row>
    <row r="308" spans="1:5" x14ac:dyDescent="0.3">
      <c r="A308" s="8" t="s">
        <v>109</v>
      </c>
      <c r="B308" s="26" t="s">
        <v>38</v>
      </c>
      <c r="C308" s="15">
        <v>2425789.0999999996</v>
      </c>
      <c r="D308" s="15">
        <v>2170778.44</v>
      </c>
      <c r="E308" s="16">
        <f t="shared" si="4"/>
        <v>0.89487517278398199</v>
      </c>
    </row>
    <row r="309" spans="1:5" x14ac:dyDescent="0.3">
      <c r="A309" s="8" t="s">
        <v>529</v>
      </c>
      <c r="B309" s="26" t="s">
        <v>22</v>
      </c>
      <c r="C309" s="15">
        <v>1551019.39</v>
      </c>
      <c r="D309" s="15">
        <v>1387451.75</v>
      </c>
      <c r="E309" s="16">
        <f t="shared" si="4"/>
        <v>0.89454184708806261</v>
      </c>
    </row>
    <row r="310" spans="1:5" x14ac:dyDescent="0.3">
      <c r="A310" s="8" t="s">
        <v>320</v>
      </c>
      <c r="B310" s="26" t="s">
        <v>30</v>
      </c>
      <c r="C310" s="15">
        <v>4578863.2699999996</v>
      </c>
      <c r="D310" s="15">
        <v>4091680.27</v>
      </c>
      <c r="E310" s="16">
        <f t="shared" si="4"/>
        <v>0.89360175849933177</v>
      </c>
    </row>
    <row r="311" spans="1:5" x14ac:dyDescent="0.3">
      <c r="A311" s="8" t="s">
        <v>349</v>
      </c>
      <c r="B311" s="26" t="s">
        <v>22</v>
      </c>
      <c r="C311" s="15">
        <v>12548490.220000001</v>
      </c>
      <c r="D311" s="15">
        <v>11210985.6</v>
      </c>
      <c r="E311" s="16">
        <f t="shared" si="4"/>
        <v>0.89341310416226305</v>
      </c>
    </row>
    <row r="312" spans="1:5" x14ac:dyDescent="0.3">
      <c r="A312" s="8" t="s">
        <v>141</v>
      </c>
      <c r="B312" s="26" t="s">
        <v>33</v>
      </c>
      <c r="C312" s="15">
        <v>1255349.95</v>
      </c>
      <c r="D312" s="15">
        <v>1121495.1499999999</v>
      </c>
      <c r="E312" s="16">
        <f t="shared" si="4"/>
        <v>0.89337252134355039</v>
      </c>
    </row>
    <row r="313" spans="1:5" x14ac:dyDescent="0.3">
      <c r="A313" s="8" t="s">
        <v>2</v>
      </c>
      <c r="B313" s="26" t="s">
        <v>22</v>
      </c>
      <c r="C313" s="15">
        <v>218996120.89999998</v>
      </c>
      <c r="D313" s="15">
        <v>195644073.44999996</v>
      </c>
      <c r="E313" s="16">
        <f t="shared" si="4"/>
        <v>0.89336775759300668</v>
      </c>
    </row>
    <row r="314" spans="1:5" x14ac:dyDescent="0.3">
      <c r="A314" s="8" t="s">
        <v>357</v>
      </c>
      <c r="B314" s="26" t="s">
        <v>33</v>
      </c>
      <c r="C314" s="15">
        <v>3746554.6599999992</v>
      </c>
      <c r="D314" s="15">
        <v>3346795.6500000004</v>
      </c>
      <c r="E314" s="16">
        <f t="shared" si="4"/>
        <v>0.89329956552669143</v>
      </c>
    </row>
    <row r="315" spans="1:5" x14ac:dyDescent="0.3">
      <c r="A315" s="8" t="s">
        <v>103</v>
      </c>
      <c r="B315" s="26" t="s">
        <v>38</v>
      </c>
      <c r="C315" s="15">
        <v>5505351.9299999997</v>
      </c>
      <c r="D315" s="15">
        <v>4917432.01</v>
      </c>
      <c r="E315" s="16">
        <f t="shared" si="4"/>
        <v>0.89320938470867206</v>
      </c>
    </row>
    <row r="316" spans="1:5" x14ac:dyDescent="0.3">
      <c r="A316" s="8" t="s">
        <v>589</v>
      </c>
      <c r="B316" s="26" t="s">
        <v>22</v>
      </c>
      <c r="C316" s="15">
        <v>4622280.9800000004</v>
      </c>
      <c r="D316" s="15">
        <v>4128560.43</v>
      </c>
      <c r="E316" s="16">
        <f t="shared" si="4"/>
        <v>0.89318681574394465</v>
      </c>
    </row>
    <row r="317" spans="1:5" x14ac:dyDescent="0.3">
      <c r="A317" s="8" t="s">
        <v>501</v>
      </c>
      <c r="B317" s="26" t="s">
        <v>33</v>
      </c>
      <c r="C317" s="15">
        <v>4704958.620000001</v>
      </c>
      <c r="D317" s="15">
        <v>4202058.5100000007</v>
      </c>
      <c r="E317" s="16">
        <f t="shared" si="4"/>
        <v>0.89311274537840668</v>
      </c>
    </row>
    <row r="318" spans="1:5" x14ac:dyDescent="0.3">
      <c r="A318" s="8" t="s">
        <v>90</v>
      </c>
      <c r="B318" s="26" t="s">
        <v>28</v>
      </c>
      <c r="C318" s="15">
        <v>1278577.94</v>
      </c>
      <c r="D318" s="15">
        <v>1141797.04</v>
      </c>
      <c r="E318" s="16">
        <f t="shared" si="4"/>
        <v>0.8930210699552662</v>
      </c>
    </row>
    <row r="319" spans="1:5" x14ac:dyDescent="0.3">
      <c r="A319" s="8" t="s">
        <v>86</v>
      </c>
      <c r="B319" s="26" t="s">
        <v>33</v>
      </c>
      <c r="C319" s="15">
        <v>14372773.6</v>
      </c>
      <c r="D319" s="15">
        <v>12832670.49</v>
      </c>
      <c r="E319" s="16">
        <f t="shared" si="4"/>
        <v>0.8928457963047578</v>
      </c>
    </row>
    <row r="320" spans="1:5" x14ac:dyDescent="0.3">
      <c r="A320" s="8" t="s">
        <v>222</v>
      </c>
      <c r="B320" s="26" t="s">
        <v>28</v>
      </c>
      <c r="C320" s="15">
        <v>4173411.6999999997</v>
      </c>
      <c r="D320" s="15">
        <v>3725837.1399999997</v>
      </c>
      <c r="E320" s="16">
        <f t="shared" si="4"/>
        <v>0.89275571350892602</v>
      </c>
    </row>
    <row r="321" spans="1:5" x14ac:dyDescent="0.3">
      <c r="A321" s="8" t="s">
        <v>511</v>
      </c>
      <c r="B321" s="26" t="s">
        <v>38</v>
      </c>
      <c r="C321" s="15">
        <v>4234192.6999999993</v>
      </c>
      <c r="D321" s="15">
        <v>3778537.7899999996</v>
      </c>
      <c r="E321" s="16">
        <f t="shared" si="4"/>
        <v>0.89238682736380903</v>
      </c>
    </row>
    <row r="322" spans="1:5" x14ac:dyDescent="0.3">
      <c r="A322" s="8" t="s">
        <v>267</v>
      </c>
      <c r="B322" s="26" t="s">
        <v>28</v>
      </c>
      <c r="C322" s="15">
        <v>2158792.59</v>
      </c>
      <c r="D322" s="15">
        <v>1924882.0699999998</v>
      </c>
      <c r="E322" s="16">
        <f t="shared" si="4"/>
        <v>0.8916475250639988</v>
      </c>
    </row>
    <row r="323" spans="1:5" x14ac:dyDescent="0.3">
      <c r="A323" s="8" t="s">
        <v>195</v>
      </c>
      <c r="B323" s="26" t="s">
        <v>25</v>
      </c>
      <c r="C323" s="15">
        <v>4456326.3100000005</v>
      </c>
      <c r="D323" s="15">
        <v>3973201.33</v>
      </c>
      <c r="E323" s="16">
        <f t="shared" si="4"/>
        <v>0.89158671372070142</v>
      </c>
    </row>
    <row r="324" spans="1:5" x14ac:dyDescent="0.3">
      <c r="A324" s="8" t="s">
        <v>362</v>
      </c>
      <c r="B324" s="26" t="s">
        <v>22</v>
      </c>
      <c r="C324" s="15">
        <v>666304.91999999993</v>
      </c>
      <c r="D324" s="15">
        <v>593845.84</v>
      </c>
      <c r="E324" s="16">
        <f t="shared" si="4"/>
        <v>0.8912523713617484</v>
      </c>
    </row>
    <row r="325" spans="1:5" x14ac:dyDescent="0.3">
      <c r="A325" s="8" t="s">
        <v>453</v>
      </c>
      <c r="B325" s="26" t="s">
        <v>72</v>
      </c>
      <c r="C325" s="15">
        <v>376372.31000000006</v>
      </c>
      <c r="D325" s="15">
        <v>335426.87</v>
      </c>
      <c r="E325" s="16">
        <f t="shared" si="4"/>
        <v>0.89121027527237573</v>
      </c>
    </row>
    <row r="326" spans="1:5" x14ac:dyDescent="0.3">
      <c r="A326" s="8" t="s">
        <v>187</v>
      </c>
      <c r="B326" s="26" t="s">
        <v>28</v>
      </c>
      <c r="C326" s="15">
        <v>4829144.43</v>
      </c>
      <c r="D326" s="15">
        <v>4303030.6400000006</v>
      </c>
      <c r="E326" s="16">
        <f t="shared" si="4"/>
        <v>0.89105445123330074</v>
      </c>
    </row>
    <row r="327" spans="1:5" x14ac:dyDescent="0.3">
      <c r="A327" s="8" t="s">
        <v>475</v>
      </c>
      <c r="B327" s="26" t="s">
        <v>28</v>
      </c>
      <c r="C327" s="15">
        <v>9180541.3800000008</v>
      </c>
      <c r="D327" s="15">
        <v>8176535.2799999993</v>
      </c>
      <c r="E327" s="16">
        <f t="shared" si="4"/>
        <v>0.89063759331369607</v>
      </c>
    </row>
    <row r="328" spans="1:5" x14ac:dyDescent="0.3">
      <c r="A328" s="8" t="s">
        <v>561</v>
      </c>
      <c r="B328" s="26" t="s">
        <v>30</v>
      </c>
      <c r="C328" s="15">
        <v>10348185.84</v>
      </c>
      <c r="D328" s="15">
        <v>9214507.6399999987</v>
      </c>
      <c r="E328" s="16">
        <f t="shared" si="4"/>
        <v>0.89044667176174319</v>
      </c>
    </row>
    <row r="329" spans="1:5" x14ac:dyDescent="0.3">
      <c r="A329" s="8" t="s">
        <v>601</v>
      </c>
      <c r="B329" s="26" t="s">
        <v>38</v>
      </c>
      <c r="C329" s="15">
        <v>10670047.859999999</v>
      </c>
      <c r="D329" s="15">
        <v>9498962.2499999981</v>
      </c>
      <c r="E329" s="16">
        <f t="shared" si="4"/>
        <v>0.89024551479378267</v>
      </c>
    </row>
    <row r="330" spans="1:5" x14ac:dyDescent="0.3">
      <c r="A330" s="8" t="s">
        <v>639</v>
      </c>
      <c r="B330" s="26" t="s">
        <v>22</v>
      </c>
      <c r="C330" s="15">
        <v>4655429.6099999994</v>
      </c>
      <c r="D330" s="15">
        <v>4140118.5999999996</v>
      </c>
      <c r="E330" s="16">
        <f t="shared" si="4"/>
        <v>0.88930967640599767</v>
      </c>
    </row>
    <row r="331" spans="1:5" x14ac:dyDescent="0.3">
      <c r="A331" s="8" t="s">
        <v>642</v>
      </c>
      <c r="B331" s="26" t="s">
        <v>38</v>
      </c>
      <c r="C331" s="15">
        <v>5360230.2299999995</v>
      </c>
      <c r="D331" s="15">
        <v>4761524.07</v>
      </c>
      <c r="E331" s="16">
        <f t="shared" ref="E331:E394" si="5">D331/C331</f>
        <v>0.88830588718947634</v>
      </c>
    </row>
    <row r="332" spans="1:5" x14ac:dyDescent="0.3">
      <c r="A332" s="8" t="s">
        <v>590</v>
      </c>
      <c r="B332" s="26" t="s">
        <v>22</v>
      </c>
      <c r="C332" s="15">
        <v>834860.40999999992</v>
      </c>
      <c r="D332" s="15">
        <v>741590.28999999992</v>
      </c>
      <c r="E332" s="16">
        <f t="shared" si="5"/>
        <v>0.88828058094166906</v>
      </c>
    </row>
    <row r="333" spans="1:5" x14ac:dyDescent="0.3">
      <c r="A333" s="8" t="s">
        <v>479</v>
      </c>
      <c r="B333" s="26" t="s">
        <v>72</v>
      </c>
      <c r="C333" s="15">
        <v>18123905.219999999</v>
      </c>
      <c r="D333" s="15">
        <v>16098599</v>
      </c>
      <c r="E333" s="16">
        <f t="shared" si="5"/>
        <v>0.88825221742138427</v>
      </c>
    </row>
    <row r="334" spans="1:5" x14ac:dyDescent="0.3">
      <c r="A334" s="8" t="s">
        <v>476</v>
      </c>
      <c r="B334" s="26" t="s">
        <v>28</v>
      </c>
      <c r="C334" s="15">
        <v>8969630.5399999991</v>
      </c>
      <c r="D334" s="15">
        <v>7965928.2199999997</v>
      </c>
      <c r="E334" s="16">
        <f t="shared" si="5"/>
        <v>0.88809992613140565</v>
      </c>
    </row>
    <row r="335" spans="1:5" x14ac:dyDescent="0.3">
      <c r="A335" s="8" t="s">
        <v>627</v>
      </c>
      <c r="B335" s="26" t="s">
        <v>28</v>
      </c>
      <c r="C335" s="15">
        <v>1795780.19</v>
      </c>
      <c r="D335" s="15">
        <v>1594797.6</v>
      </c>
      <c r="E335" s="16">
        <f t="shared" si="5"/>
        <v>0.88808062862081139</v>
      </c>
    </row>
    <row r="336" spans="1:5" x14ac:dyDescent="0.3">
      <c r="A336" s="8" t="s">
        <v>583</v>
      </c>
      <c r="B336" s="26" t="s">
        <v>38</v>
      </c>
      <c r="C336" s="15">
        <v>2631039.25</v>
      </c>
      <c r="D336" s="15">
        <v>2336125.13</v>
      </c>
      <c r="E336" s="16">
        <f t="shared" si="5"/>
        <v>0.88790964634982161</v>
      </c>
    </row>
    <row r="337" spans="1:5" x14ac:dyDescent="0.3">
      <c r="A337" s="8" t="s">
        <v>489</v>
      </c>
      <c r="B337" s="26" t="s">
        <v>22</v>
      </c>
      <c r="C337" s="15">
        <v>940431.27</v>
      </c>
      <c r="D337" s="15">
        <v>834999.74999999988</v>
      </c>
      <c r="E337" s="16">
        <f t="shared" si="5"/>
        <v>0.88789024422805496</v>
      </c>
    </row>
    <row r="338" spans="1:5" x14ac:dyDescent="0.3">
      <c r="A338" s="8" t="s">
        <v>186</v>
      </c>
      <c r="B338" s="26" t="s">
        <v>38</v>
      </c>
      <c r="C338" s="15">
        <v>1744824.4699999997</v>
      </c>
      <c r="D338" s="15">
        <v>1548847.58</v>
      </c>
      <c r="E338" s="16">
        <f t="shared" si="5"/>
        <v>0.88768102845325203</v>
      </c>
    </row>
    <row r="339" spans="1:5" x14ac:dyDescent="0.3">
      <c r="A339" s="8" t="s">
        <v>650</v>
      </c>
      <c r="B339" s="26" t="s">
        <v>28</v>
      </c>
      <c r="C339" s="15">
        <v>1178055.8800000001</v>
      </c>
      <c r="D339" s="15">
        <v>1045566.79</v>
      </c>
      <c r="E339" s="16">
        <f t="shared" si="5"/>
        <v>0.88753581875929344</v>
      </c>
    </row>
    <row r="340" spans="1:5" x14ac:dyDescent="0.3">
      <c r="A340" s="8" t="s">
        <v>375</v>
      </c>
      <c r="B340" s="26" t="s">
        <v>28</v>
      </c>
      <c r="C340" s="15">
        <v>1585333.3699999999</v>
      </c>
      <c r="D340" s="15">
        <v>1406313.5999999999</v>
      </c>
      <c r="E340" s="16">
        <f t="shared" si="5"/>
        <v>0.88707752363782011</v>
      </c>
    </row>
    <row r="341" spans="1:5" x14ac:dyDescent="0.3">
      <c r="A341" s="8" t="s">
        <v>183</v>
      </c>
      <c r="B341" s="26" t="s">
        <v>33</v>
      </c>
      <c r="C341" s="15">
        <v>10375131.98</v>
      </c>
      <c r="D341" s="15">
        <v>9202379.9100000001</v>
      </c>
      <c r="E341" s="16">
        <f t="shared" si="5"/>
        <v>0.8869650938165704</v>
      </c>
    </row>
    <row r="342" spans="1:5" x14ac:dyDescent="0.3">
      <c r="A342" s="8" t="s">
        <v>313</v>
      </c>
      <c r="B342" s="26" t="s">
        <v>33</v>
      </c>
      <c r="C342" s="15">
        <v>2948130.24</v>
      </c>
      <c r="D342" s="15">
        <v>2614663.5999999996</v>
      </c>
      <c r="E342" s="16">
        <f t="shared" si="5"/>
        <v>0.88688876920172954</v>
      </c>
    </row>
    <row r="343" spans="1:5" x14ac:dyDescent="0.3">
      <c r="A343" s="8" t="s">
        <v>651</v>
      </c>
      <c r="B343" s="26" t="s">
        <v>33</v>
      </c>
      <c r="C343" s="15">
        <v>5265154.7700000005</v>
      </c>
      <c r="D343" s="15">
        <v>4669432.3099999996</v>
      </c>
      <c r="E343" s="16">
        <f t="shared" si="5"/>
        <v>0.88685566027530072</v>
      </c>
    </row>
    <row r="344" spans="1:5" x14ac:dyDescent="0.3">
      <c r="A344" s="8" t="s">
        <v>567</v>
      </c>
      <c r="B344" s="26" t="s">
        <v>22</v>
      </c>
      <c r="C344" s="15">
        <v>543670.79</v>
      </c>
      <c r="D344" s="15">
        <v>482062.68999999994</v>
      </c>
      <c r="E344" s="16">
        <f t="shared" si="5"/>
        <v>0.88668123957882661</v>
      </c>
    </row>
    <row r="345" spans="1:5" x14ac:dyDescent="0.3">
      <c r="A345" s="8" t="s">
        <v>113</v>
      </c>
      <c r="B345" s="26" t="s">
        <v>30</v>
      </c>
      <c r="C345" s="15">
        <v>5981219.8100000015</v>
      </c>
      <c r="D345" s="15">
        <v>5303345.2</v>
      </c>
      <c r="E345" s="16">
        <f t="shared" si="5"/>
        <v>0.88666615982467945</v>
      </c>
    </row>
    <row r="346" spans="1:5" x14ac:dyDescent="0.3">
      <c r="A346" s="8" t="s">
        <v>358</v>
      </c>
      <c r="B346" s="26" t="s">
        <v>38</v>
      </c>
      <c r="C346" s="15">
        <v>2967088.3499999996</v>
      </c>
      <c r="D346" s="15">
        <v>2630355.9800000004</v>
      </c>
      <c r="E346" s="16">
        <f t="shared" si="5"/>
        <v>0.88651083814204612</v>
      </c>
    </row>
    <row r="347" spans="1:5" x14ac:dyDescent="0.3">
      <c r="A347" s="8" t="s">
        <v>1</v>
      </c>
      <c r="B347" s="26" t="s">
        <v>72</v>
      </c>
      <c r="C347" s="15">
        <v>135280326.25999999</v>
      </c>
      <c r="D347" s="15">
        <v>119862882.5</v>
      </c>
      <c r="E347" s="16">
        <f t="shared" si="5"/>
        <v>0.8860333635626465</v>
      </c>
    </row>
    <row r="348" spans="1:5" x14ac:dyDescent="0.3">
      <c r="A348" s="8" t="s">
        <v>257</v>
      </c>
      <c r="B348" s="26" t="s">
        <v>28</v>
      </c>
      <c r="C348" s="15">
        <v>5913108.6200000001</v>
      </c>
      <c r="D348" s="15">
        <v>5236635.5399999991</v>
      </c>
      <c r="E348" s="16">
        <f t="shared" si="5"/>
        <v>0.885597724737889</v>
      </c>
    </row>
    <row r="349" spans="1:5" x14ac:dyDescent="0.3">
      <c r="A349" s="8" t="s">
        <v>598</v>
      </c>
      <c r="B349" s="26" t="s">
        <v>33</v>
      </c>
      <c r="C349" s="15">
        <v>3010915.61</v>
      </c>
      <c r="D349" s="15">
        <v>2665841.5300000003</v>
      </c>
      <c r="E349" s="16">
        <f t="shared" si="5"/>
        <v>0.88539231094557325</v>
      </c>
    </row>
    <row r="350" spans="1:5" x14ac:dyDescent="0.3">
      <c r="A350" s="8" t="s">
        <v>154</v>
      </c>
      <c r="B350" s="26" t="s">
        <v>28</v>
      </c>
      <c r="C350" s="15">
        <v>1194008.0900000001</v>
      </c>
      <c r="D350" s="15">
        <v>1056997.1299999999</v>
      </c>
      <c r="E350" s="16">
        <f t="shared" si="5"/>
        <v>0.88525122974669279</v>
      </c>
    </row>
    <row r="351" spans="1:5" x14ac:dyDescent="0.3">
      <c r="A351" s="8" t="s">
        <v>502</v>
      </c>
      <c r="B351" s="26" t="s">
        <v>28</v>
      </c>
      <c r="C351" s="15">
        <v>1608110.8</v>
      </c>
      <c r="D351" s="15">
        <v>1423439.72</v>
      </c>
      <c r="E351" s="16">
        <f t="shared" si="5"/>
        <v>0.88516271391249901</v>
      </c>
    </row>
    <row r="352" spans="1:5" x14ac:dyDescent="0.3">
      <c r="A352" s="8" t="s">
        <v>262</v>
      </c>
      <c r="B352" s="26" t="s">
        <v>22</v>
      </c>
      <c r="C352" s="15">
        <v>3769347.78</v>
      </c>
      <c r="D352" s="15">
        <v>3334985.2500000005</v>
      </c>
      <c r="E352" s="16">
        <f t="shared" si="5"/>
        <v>0.88476453876060246</v>
      </c>
    </row>
    <row r="353" spans="1:5" x14ac:dyDescent="0.3">
      <c r="A353" s="8" t="s">
        <v>360</v>
      </c>
      <c r="B353" s="26" t="s">
        <v>22</v>
      </c>
      <c r="C353" s="15">
        <v>508279.52</v>
      </c>
      <c r="D353" s="15">
        <v>449649.94</v>
      </c>
      <c r="E353" s="16">
        <f t="shared" si="5"/>
        <v>0.88465091019209274</v>
      </c>
    </row>
    <row r="354" spans="1:5" x14ac:dyDescent="0.3">
      <c r="A354" s="8" t="s">
        <v>409</v>
      </c>
      <c r="B354" s="26" t="s">
        <v>22</v>
      </c>
      <c r="C354" s="15">
        <v>4290236.5</v>
      </c>
      <c r="D354" s="15">
        <v>3794945.8400000003</v>
      </c>
      <c r="E354" s="16">
        <f t="shared" si="5"/>
        <v>0.88455399603261975</v>
      </c>
    </row>
    <row r="355" spans="1:5" x14ac:dyDescent="0.3">
      <c r="A355" s="8" t="s">
        <v>667</v>
      </c>
      <c r="B355" s="26" t="s">
        <v>33</v>
      </c>
      <c r="C355" s="15">
        <v>4293024.4399999995</v>
      </c>
      <c r="D355" s="15">
        <v>3796101.15</v>
      </c>
      <c r="E355" s="16">
        <f t="shared" si="5"/>
        <v>0.88424866968612004</v>
      </c>
    </row>
    <row r="356" spans="1:5" x14ac:dyDescent="0.3">
      <c r="A356" s="8" t="s">
        <v>549</v>
      </c>
      <c r="B356" s="26" t="s">
        <v>30</v>
      </c>
      <c r="C356" s="15">
        <v>6732972.1600000001</v>
      </c>
      <c r="D356" s="15">
        <v>5947993.4100000001</v>
      </c>
      <c r="E356" s="16">
        <f t="shared" si="5"/>
        <v>0.88341274383050472</v>
      </c>
    </row>
    <row r="357" spans="1:5" x14ac:dyDescent="0.3">
      <c r="A357" s="8" t="s">
        <v>648</v>
      </c>
      <c r="B357" s="26" t="s">
        <v>30</v>
      </c>
      <c r="C357" s="15">
        <v>4984685.96</v>
      </c>
      <c r="D357" s="15">
        <v>4398684.03</v>
      </c>
      <c r="E357" s="16">
        <f t="shared" si="5"/>
        <v>0.88243954890991771</v>
      </c>
    </row>
    <row r="358" spans="1:5" x14ac:dyDescent="0.3">
      <c r="A358" s="8" t="s">
        <v>405</v>
      </c>
      <c r="B358" s="26" t="s">
        <v>28</v>
      </c>
      <c r="C358" s="15">
        <v>530938.39</v>
      </c>
      <c r="D358" s="15">
        <v>468510.22</v>
      </c>
      <c r="E358" s="16">
        <f t="shared" si="5"/>
        <v>0.88241918238385431</v>
      </c>
    </row>
    <row r="359" spans="1:5" x14ac:dyDescent="0.3">
      <c r="A359" s="8" t="s">
        <v>172</v>
      </c>
      <c r="B359" s="26" t="s">
        <v>28</v>
      </c>
      <c r="C359" s="15">
        <v>678466.59000000008</v>
      </c>
      <c r="D359" s="15">
        <v>598306.77</v>
      </c>
      <c r="E359" s="16">
        <f t="shared" si="5"/>
        <v>0.88185148512618716</v>
      </c>
    </row>
    <row r="360" spans="1:5" x14ac:dyDescent="0.3">
      <c r="A360" s="8" t="s">
        <v>399</v>
      </c>
      <c r="B360" s="26" t="s">
        <v>38</v>
      </c>
      <c r="C360" s="15">
        <v>3912014.86</v>
      </c>
      <c r="D360" s="15">
        <v>3448881.8800000004</v>
      </c>
      <c r="E360" s="16">
        <f t="shared" si="5"/>
        <v>0.88161267362875007</v>
      </c>
    </row>
    <row r="361" spans="1:5" x14ac:dyDescent="0.3">
      <c r="A361" s="8" t="s">
        <v>217</v>
      </c>
      <c r="B361" s="26" t="s">
        <v>30</v>
      </c>
      <c r="C361" s="15">
        <v>2823092.9200000004</v>
      </c>
      <c r="D361" s="15">
        <v>2487131.5100000002</v>
      </c>
      <c r="E361" s="16">
        <f t="shared" si="5"/>
        <v>0.88099527025132418</v>
      </c>
    </row>
    <row r="362" spans="1:5" x14ac:dyDescent="0.3">
      <c r="A362" s="8" t="s">
        <v>250</v>
      </c>
      <c r="B362" s="26" t="s">
        <v>28</v>
      </c>
      <c r="C362" s="15">
        <v>1532250.9300000002</v>
      </c>
      <c r="D362" s="15">
        <v>1349858.2</v>
      </c>
      <c r="E362" s="16">
        <f t="shared" si="5"/>
        <v>0.88096419037578899</v>
      </c>
    </row>
    <row r="363" spans="1:5" x14ac:dyDescent="0.3">
      <c r="A363" s="8" t="s">
        <v>371</v>
      </c>
      <c r="B363" s="26" t="s">
        <v>72</v>
      </c>
      <c r="C363" s="15">
        <v>3466278.7399999998</v>
      </c>
      <c r="D363" s="15">
        <v>3052744.04</v>
      </c>
      <c r="E363" s="16">
        <f t="shared" si="5"/>
        <v>0.8806977940845</v>
      </c>
    </row>
    <row r="364" spans="1:5" x14ac:dyDescent="0.3">
      <c r="A364" s="8" t="s">
        <v>575</v>
      </c>
      <c r="B364" s="26" t="s">
        <v>33</v>
      </c>
      <c r="C364" s="15">
        <v>2345463.2999999998</v>
      </c>
      <c r="D364" s="15">
        <v>2064536.9900000002</v>
      </c>
      <c r="E364" s="16">
        <f t="shared" si="5"/>
        <v>0.88022566373134059</v>
      </c>
    </row>
    <row r="365" spans="1:5" x14ac:dyDescent="0.3">
      <c r="A365" s="8" t="s">
        <v>602</v>
      </c>
      <c r="B365" s="26" t="s">
        <v>38</v>
      </c>
      <c r="C365" s="15">
        <v>3060021.17</v>
      </c>
      <c r="D365" s="15">
        <v>2691440.32</v>
      </c>
      <c r="E365" s="16">
        <f t="shared" si="5"/>
        <v>0.87954957514231835</v>
      </c>
    </row>
    <row r="366" spans="1:5" x14ac:dyDescent="0.3">
      <c r="A366" s="8" t="s">
        <v>234</v>
      </c>
      <c r="B366" s="26" t="s">
        <v>22</v>
      </c>
      <c r="C366" s="15">
        <v>1375012.88</v>
      </c>
      <c r="D366" s="15">
        <v>1209343.5</v>
      </c>
      <c r="E366" s="16">
        <f t="shared" si="5"/>
        <v>0.8795143068041662</v>
      </c>
    </row>
    <row r="367" spans="1:5" x14ac:dyDescent="0.3">
      <c r="A367" s="8" t="s">
        <v>129</v>
      </c>
      <c r="B367" s="26" t="s">
        <v>38</v>
      </c>
      <c r="C367" s="15">
        <v>5296247.46</v>
      </c>
      <c r="D367" s="15">
        <v>4652416.82</v>
      </c>
      <c r="E367" s="16">
        <f t="shared" si="5"/>
        <v>0.87843645055059427</v>
      </c>
    </row>
    <row r="368" spans="1:5" x14ac:dyDescent="0.3">
      <c r="A368" s="8" t="s">
        <v>120</v>
      </c>
      <c r="B368" s="26" t="s">
        <v>22</v>
      </c>
      <c r="C368" s="15">
        <v>3019441.5700000003</v>
      </c>
      <c r="D368" s="15">
        <v>2652150.56</v>
      </c>
      <c r="E368" s="16">
        <f t="shared" si="5"/>
        <v>0.87835796736414407</v>
      </c>
    </row>
    <row r="369" spans="1:5" x14ac:dyDescent="0.3">
      <c r="A369" s="8" t="s">
        <v>207</v>
      </c>
      <c r="B369" s="26" t="s">
        <v>33</v>
      </c>
      <c r="C369" s="15">
        <v>1190427.9500000002</v>
      </c>
      <c r="D369" s="15">
        <v>1045612.4900000001</v>
      </c>
      <c r="E369" s="16">
        <f t="shared" si="5"/>
        <v>0.87835008410210791</v>
      </c>
    </row>
    <row r="370" spans="1:5" x14ac:dyDescent="0.3">
      <c r="A370" s="8" t="s">
        <v>283</v>
      </c>
      <c r="B370" s="26" t="s">
        <v>38</v>
      </c>
      <c r="C370" s="15">
        <v>751849.86</v>
      </c>
      <c r="D370" s="15">
        <v>660302</v>
      </c>
      <c r="E370" s="16">
        <f t="shared" si="5"/>
        <v>0.87823651386993673</v>
      </c>
    </row>
    <row r="371" spans="1:5" x14ac:dyDescent="0.3">
      <c r="A371" s="8" t="s">
        <v>449</v>
      </c>
      <c r="B371" s="26" t="s">
        <v>30</v>
      </c>
      <c r="C371" s="15">
        <v>34079394.010000005</v>
      </c>
      <c r="D371" s="15">
        <v>29926999.500000004</v>
      </c>
      <c r="E371" s="16">
        <f t="shared" si="5"/>
        <v>0.8781552715173998</v>
      </c>
    </row>
    <row r="372" spans="1:5" x14ac:dyDescent="0.3">
      <c r="A372" s="8" t="s">
        <v>259</v>
      </c>
      <c r="B372" s="26" t="s">
        <v>72</v>
      </c>
      <c r="C372" s="15">
        <v>749916.59000000008</v>
      </c>
      <c r="D372" s="15">
        <v>658506.64000000013</v>
      </c>
      <c r="E372" s="16">
        <f t="shared" si="5"/>
        <v>0.87810651048538624</v>
      </c>
    </row>
    <row r="373" spans="1:5" x14ac:dyDescent="0.3">
      <c r="A373" s="8" t="s">
        <v>649</v>
      </c>
      <c r="B373" s="26" t="s">
        <v>47</v>
      </c>
      <c r="C373" s="15">
        <v>13264216.129999999</v>
      </c>
      <c r="D373" s="15">
        <v>11645114.710000001</v>
      </c>
      <c r="E373" s="16">
        <f t="shared" si="5"/>
        <v>0.87793463223672619</v>
      </c>
    </row>
    <row r="374" spans="1:5" x14ac:dyDescent="0.3">
      <c r="A374" s="8" t="s">
        <v>538</v>
      </c>
      <c r="B374" s="26" t="s">
        <v>72</v>
      </c>
      <c r="C374" s="15">
        <v>5874889.4600000009</v>
      </c>
      <c r="D374" s="15">
        <v>5155183.55</v>
      </c>
      <c r="E374" s="16">
        <f t="shared" si="5"/>
        <v>0.87749456140405391</v>
      </c>
    </row>
    <row r="375" spans="1:5" x14ac:dyDescent="0.3">
      <c r="A375" s="8" t="s">
        <v>180</v>
      </c>
      <c r="B375" s="26" t="s">
        <v>30</v>
      </c>
      <c r="C375" s="15">
        <v>7411679.8099999996</v>
      </c>
      <c r="D375" s="15">
        <v>6501861.2199999997</v>
      </c>
      <c r="E375" s="16">
        <f t="shared" si="5"/>
        <v>0.87724529211684876</v>
      </c>
    </row>
    <row r="376" spans="1:5" x14ac:dyDescent="0.3">
      <c r="A376" s="8" t="s">
        <v>346</v>
      </c>
      <c r="B376" s="26" t="s">
        <v>22</v>
      </c>
      <c r="C376" s="15">
        <v>755238.67000000016</v>
      </c>
      <c r="D376" s="15">
        <v>662334.33000000007</v>
      </c>
      <c r="E376" s="16">
        <f t="shared" si="5"/>
        <v>0.87698678088080417</v>
      </c>
    </row>
    <row r="377" spans="1:5" x14ac:dyDescent="0.3">
      <c r="A377" s="8" t="s">
        <v>456</v>
      </c>
      <c r="B377" s="26" t="s">
        <v>33</v>
      </c>
      <c r="C377" s="15">
        <v>27247299.780000005</v>
      </c>
      <c r="D377" s="15">
        <v>23895077.119999997</v>
      </c>
      <c r="E377" s="16">
        <f t="shared" si="5"/>
        <v>0.87697046360312747</v>
      </c>
    </row>
    <row r="378" spans="1:5" x14ac:dyDescent="0.3">
      <c r="A378" s="8" t="s">
        <v>139</v>
      </c>
      <c r="B378" s="26" t="s">
        <v>22</v>
      </c>
      <c r="C378" s="15">
        <v>2909718.54</v>
      </c>
      <c r="D378" s="15">
        <v>2548859.5300000003</v>
      </c>
      <c r="E378" s="16">
        <f t="shared" si="5"/>
        <v>0.87598147207736465</v>
      </c>
    </row>
    <row r="379" spans="1:5" x14ac:dyDescent="0.3">
      <c r="A379" s="8" t="s">
        <v>565</v>
      </c>
      <c r="B379" s="26" t="s">
        <v>38</v>
      </c>
      <c r="C379" s="15">
        <v>1122003.9700000002</v>
      </c>
      <c r="D379" s="15">
        <v>982795.67999999993</v>
      </c>
      <c r="E379" s="16">
        <f t="shared" si="5"/>
        <v>0.87592887928908103</v>
      </c>
    </row>
    <row r="380" spans="1:5" x14ac:dyDescent="0.3">
      <c r="A380" s="8" t="s">
        <v>508</v>
      </c>
      <c r="B380" s="26" t="s">
        <v>28</v>
      </c>
      <c r="C380" s="15">
        <v>608672.43999999994</v>
      </c>
      <c r="D380" s="15">
        <v>533086.59</v>
      </c>
      <c r="E380" s="16">
        <f t="shared" si="5"/>
        <v>0.87581851085618401</v>
      </c>
    </row>
    <row r="381" spans="1:5" x14ac:dyDescent="0.3">
      <c r="A381" s="8" t="s">
        <v>209</v>
      </c>
      <c r="B381" s="26" t="s">
        <v>33</v>
      </c>
      <c r="C381" s="15">
        <v>25635093.329999998</v>
      </c>
      <c r="D381" s="15">
        <v>22447840.779999997</v>
      </c>
      <c r="E381" s="16">
        <f t="shared" si="5"/>
        <v>0.87566838517143009</v>
      </c>
    </row>
    <row r="382" spans="1:5" x14ac:dyDescent="0.3">
      <c r="A382" s="8" t="s">
        <v>430</v>
      </c>
      <c r="B382" s="26" t="s">
        <v>72</v>
      </c>
      <c r="C382" s="15">
        <v>23028710.370000001</v>
      </c>
      <c r="D382" s="15">
        <v>20164538.23</v>
      </c>
      <c r="E382" s="16">
        <f t="shared" si="5"/>
        <v>0.87562602968287706</v>
      </c>
    </row>
    <row r="383" spans="1:5" x14ac:dyDescent="0.3">
      <c r="A383" s="8" t="s">
        <v>380</v>
      </c>
      <c r="B383" s="26" t="s">
        <v>38</v>
      </c>
      <c r="C383" s="15">
        <v>9847859.4500000011</v>
      </c>
      <c r="D383" s="15">
        <v>8622916.3000000007</v>
      </c>
      <c r="E383" s="16">
        <f t="shared" si="5"/>
        <v>0.87561325827004977</v>
      </c>
    </row>
    <row r="384" spans="1:5" x14ac:dyDescent="0.3">
      <c r="A384" s="8" t="s">
        <v>59</v>
      </c>
      <c r="B384" s="26" t="s">
        <v>33</v>
      </c>
      <c r="C384" s="15">
        <v>1848594.55</v>
      </c>
      <c r="D384" s="15">
        <v>1618277.8900000001</v>
      </c>
      <c r="E384" s="16">
        <f t="shared" si="5"/>
        <v>0.87540985663946702</v>
      </c>
    </row>
    <row r="385" spans="1:5" x14ac:dyDescent="0.3">
      <c r="A385" s="8" t="s">
        <v>609</v>
      </c>
      <c r="B385" s="26" t="s">
        <v>38</v>
      </c>
      <c r="C385" s="15">
        <v>1383703.07</v>
      </c>
      <c r="D385" s="15">
        <v>1210770.0900000001</v>
      </c>
      <c r="E385" s="16">
        <f t="shared" si="5"/>
        <v>0.87502161139239221</v>
      </c>
    </row>
    <row r="386" spans="1:5" x14ac:dyDescent="0.3">
      <c r="A386" s="8" t="s">
        <v>215</v>
      </c>
      <c r="B386" s="26" t="s">
        <v>38</v>
      </c>
      <c r="C386" s="15">
        <v>4231476.47</v>
      </c>
      <c r="D386" s="15">
        <v>3700321.46</v>
      </c>
      <c r="E386" s="16">
        <f t="shared" si="5"/>
        <v>0.8744752537877164</v>
      </c>
    </row>
    <row r="387" spans="1:5" x14ac:dyDescent="0.3">
      <c r="A387" s="8" t="s">
        <v>542</v>
      </c>
      <c r="B387" s="26" t="s">
        <v>47</v>
      </c>
      <c r="C387" s="15">
        <v>46265804.209999993</v>
      </c>
      <c r="D387" s="15">
        <v>40454555.289999992</v>
      </c>
      <c r="E387" s="16">
        <f t="shared" si="5"/>
        <v>0.8743942957605837</v>
      </c>
    </row>
    <row r="388" spans="1:5" x14ac:dyDescent="0.3">
      <c r="A388" s="8" t="s">
        <v>564</v>
      </c>
      <c r="B388" s="26" t="s">
        <v>28</v>
      </c>
      <c r="C388" s="15">
        <v>808721.90999999992</v>
      </c>
      <c r="D388" s="15">
        <v>706906.76</v>
      </c>
      <c r="E388" s="16">
        <f t="shared" si="5"/>
        <v>0.87410363347272246</v>
      </c>
    </row>
    <row r="389" spans="1:5" x14ac:dyDescent="0.3">
      <c r="A389" s="8" t="s">
        <v>394</v>
      </c>
      <c r="B389" s="26" t="s">
        <v>72</v>
      </c>
      <c r="C389" s="15">
        <v>32842116.77</v>
      </c>
      <c r="D389" s="15">
        <v>28695543.09</v>
      </c>
      <c r="E389" s="16">
        <f t="shared" si="5"/>
        <v>0.87374219180087276</v>
      </c>
    </row>
    <row r="390" spans="1:5" x14ac:dyDescent="0.3">
      <c r="A390" s="8" t="s">
        <v>519</v>
      </c>
      <c r="B390" s="26" t="s">
        <v>30</v>
      </c>
      <c r="C390" s="15">
        <v>4661263.32</v>
      </c>
      <c r="D390" s="15">
        <v>4071075.2800000003</v>
      </c>
      <c r="E390" s="16">
        <f t="shared" si="5"/>
        <v>0.8733845312991243</v>
      </c>
    </row>
    <row r="391" spans="1:5" x14ac:dyDescent="0.3">
      <c r="A391" s="8" t="s">
        <v>27</v>
      </c>
      <c r="B391" s="26" t="s">
        <v>28</v>
      </c>
      <c r="C391" s="15">
        <v>631836.37</v>
      </c>
      <c r="D391" s="15">
        <v>551799.53</v>
      </c>
      <c r="E391" s="16">
        <f t="shared" si="5"/>
        <v>0.8733266336029375</v>
      </c>
    </row>
    <row r="392" spans="1:5" x14ac:dyDescent="0.3">
      <c r="A392" s="8" t="s">
        <v>576</v>
      </c>
      <c r="B392" s="26" t="s">
        <v>38</v>
      </c>
      <c r="C392" s="15">
        <v>2643589.1800000002</v>
      </c>
      <c r="D392" s="15">
        <v>2308160.9300000006</v>
      </c>
      <c r="E392" s="16">
        <f t="shared" si="5"/>
        <v>0.87311634782829628</v>
      </c>
    </row>
    <row r="393" spans="1:5" x14ac:dyDescent="0.3">
      <c r="A393" s="8" t="s">
        <v>170</v>
      </c>
      <c r="B393" s="26" t="s">
        <v>25</v>
      </c>
      <c r="C393" s="15">
        <v>23873807.739999998</v>
      </c>
      <c r="D393" s="15">
        <v>20839347.550000001</v>
      </c>
      <c r="E393" s="16">
        <f t="shared" si="5"/>
        <v>0.8728958437193145</v>
      </c>
    </row>
    <row r="394" spans="1:5" x14ac:dyDescent="0.3">
      <c r="A394" s="8" t="s">
        <v>384</v>
      </c>
      <c r="B394" s="26" t="s">
        <v>28</v>
      </c>
      <c r="C394" s="15">
        <v>3169684.41</v>
      </c>
      <c r="D394" s="15">
        <v>2766086.92</v>
      </c>
      <c r="E394" s="16">
        <f t="shared" si="5"/>
        <v>0.87266950339702742</v>
      </c>
    </row>
    <row r="395" spans="1:5" x14ac:dyDescent="0.3">
      <c r="A395" s="8" t="s">
        <v>436</v>
      </c>
      <c r="B395" s="26" t="s">
        <v>33</v>
      </c>
      <c r="C395" s="15">
        <v>3104125.32</v>
      </c>
      <c r="D395" s="15">
        <v>2708300.82</v>
      </c>
      <c r="E395" s="16">
        <f t="shared" ref="E395:E458" si="6">D395/C395</f>
        <v>0.87248436864011658</v>
      </c>
    </row>
    <row r="396" spans="1:5" x14ac:dyDescent="0.3">
      <c r="A396" s="8" t="s">
        <v>367</v>
      </c>
      <c r="B396" s="26" t="s">
        <v>28</v>
      </c>
      <c r="C396" s="15">
        <v>5394881.4899999993</v>
      </c>
      <c r="D396" s="15">
        <v>4704157.8899999997</v>
      </c>
      <c r="E396" s="16">
        <f t="shared" si="6"/>
        <v>0.87196686316829553</v>
      </c>
    </row>
    <row r="397" spans="1:5" x14ac:dyDescent="0.3">
      <c r="A397" s="8" t="s">
        <v>353</v>
      </c>
      <c r="B397" s="26" t="s">
        <v>28</v>
      </c>
      <c r="C397" s="15">
        <v>1811608.0000000002</v>
      </c>
      <c r="D397" s="15">
        <v>1578859.6099999999</v>
      </c>
      <c r="E397" s="16">
        <f t="shared" si="6"/>
        <v>0.87152386719422725</v>
      </c>
    </row>
    <row r="398" spans="1:5" x14ac:dyDescent="0.3">
      <c r="A398" s="8" t="s">
        <v>410</v>
      </c>
      <c r="B398" s="26" t="s">
        <v>33</v>
      </c>
      <c r="C398" s="15">
        <v>1343658.9800000002</v>
      </c>
      <c r="D398" s="15">
        <v>1170905.03</v>
      </c>
      <c r="E398" s="16">
        <f t="shared" si="6"/>
        <v>0.87143021215100269</v>
      </c>
    </row>
    <row r="399" spans="1:5" x14ac:dyDescent="0.3">
      <c r="A399" s="8" t="s">
        <v>45</v>
      </c>
      <c r="B399" s="26" t="s">
        <v>30</v>
      </c>
      <c r="C399" s="15">
        <v>99984569.63000001</v>
      </c>
      <c r="D399" s="15">
        <v>87127899.530000001</v>
      </c>
      <c r="E399" s="16">
        <f t="shared" si="6"/>
        <v>0.87141345762074063</v>
      </c>
    </row>
    <row r="400" spans="1:5" x14ac:dyDescent="0.3">
      <c r="A400" s="8" t="s">
        <v>492</v>
      </c>
      <c r="B400" s="26" t="s">
        <v>30</v>
      </c>
      <c r="C400" s="15">
        <v>7422986.129999999</v>
      </c>
      <c r="D400" s="15">
        <v>6468406.6899999995</v>
      </c>
      <c r="E400" s="16">
        <f t="shared" si="6"/>
        <v>0.8714022331064224</v>
      </c>
    </row>
    <row r="401" spans="1:5" x14ac:dyDescent="0.3">
      <c r="A401" s="8" t="s">
        <v>307</v>
      </c>
      <c r="B401" s="26" t="s">
        <v>22</v>
      </c>
      <c r="C401" s="15">
        <v>2809401.93</v>
      </c>
      <c r="D401" s="15">
        <v>2447732.2000000002</v>
      </c>
      <c r="E401" s="16">
        <f t="shared" si="6"/>
        <v>0.8712645114471036</v>
      </c>
    </row>
    <row r="402" spans="1:5" x14ac:dyDescent="0.3">
      <c r="A402" s="8" t="s">
        <v>573</v>
      </c>
      <c r="B402" s="26" t="s">
        <v>38</v>
      </c>
      <c r="C402" s="15">
        <v>5375079.0399999991</v>
      </c>
      <c r="D402" s="15">
        <v>4682569.6100000003</v>
      </c>
      <c r="E402" s="16">
        <f t="shared" si="6"/>
        <v>0.87116293084315299</v>
      </c>
    </row>
    <row r="403" spans="1:5" x14ac:dyDescent="0.3">
      <c r="A403" s="8" t="s">
        <v>165</v>
      </c>
      <c r="B403" s="26" t="s">
        <v>28</v>
      </c>
      <c r="C403" s="15">
        <v>619979.8600000001</v>
      </c>
      <c r="D403" s="15">
        <v>539992.46</v>
      </c>
      <c r="E403" s="16">
        <f t="shared" si="6"/>
        <v>0.87098387357292517</v>
      </c>
    </row>
    <row r="404" spans="1:5" x14ac:dyDescent="0.3">
      <c r="A404" s="8" t="s">
        <v>216</v>
      </c>
      <c r="B404" s="26" t="s">
        <v>30</v>
      </c>
      <c r="C404" s="15">
        <v>7195352.1499999994</v>
      </c>
      <c r="D404" s="15">
        <v>6265988.0699999994</v>
      </c>
      <c r="E404" s="16">
        <f t="shared" si="6"/>
        <v>0.87083827717869233</v>
      </c>
    </row>
    <row r="405" spans="1:5" x14ac:dyDescent="0.3">
      <c r="A405" s="8" t="s">
        <v>563</v>
      </c>
      <c r="B405" s="26" t="s">
        <v>22</v>
      </c>
      <c r="C405" s="15">
        <v>412549.14</v>
      </c>
      <c r="D405" s="15">
        <v>359178.23</v>
      </c>
      <c r="E405" s="16">
        <f t="shared" si="6"/>
        <v>0.87063138708760845</v>
      </c>
    </row>
    <row r="406" spans="1:5" x14ac:dyDescent="0.3">
      <c r="A406" s="8" t="s">
        <v>248</v>
      </c>
      <c r="B406" s="26" t="s">
        <v>72</v>
      </c>
      <c r="C406" s="15">
        <v>4793797.3600000003</v>
      </c>
      <c r="D406" s="15">
        <v>4173268.57</v>
      </c>
      <c r="E406" s="16">
        <f t="shared" si="6"/>
        <v>0.87055589892518936</v>
      </c>
    </row>
    <row r="407" spans="1:5" x14ac:dyDescent="0.3">
      <c r="A407" s="8" t="s">
        <v>472</v>
      </c>
      <c r="B407" s="26" t="s">
        <v>22</v>
      </c>
      <c r="C407" s="15">
        <v>2016265.84</v>
      </c>
      <c r="D407" s="15">
        <v>1755039.9200000002</v>
      </c>
      <c r="E407" s="16">
        <f t="shared" si="6"/>
        <v>0.87044073513639453</v>
      </c>
    </row>
    <row r="408" spans="1:5" x14ac:dyDescent="0.3">
      <c r="A408" s="8" t="s">
        <v>379</v>
      </c>
      <c r="B408" s="26" t="s">
        <v>33</v>
      </c>
      <c r="C408" s="15">
        <v>1206253.82</v>
      </c>
      <c r="D408" s="15">
        <v>1049694.1000000001</v>
      </c>
      <c r="E408" s="16">
        <f t="shared" si="6"/>
        <v>0.87020996957340213</v>
      </c>
    </row>
    <row r="409" spans="1:5" x14ac:dyDescent="0.3">
      <c r="A409" s="8" t="s">
        <v>507</v>
      </c>
      <c r="B409" s="26" t="s">
        <v>28</v>
      </c>
      <c r="C409" s="15">
        <v>1923752.49</v>
      </c>
      <c r="D409" s="15">
        <v>1673854.05</v>
      </c>
      <c r="E409" s="16">
        <f t="shared" si="6"/>
        <v>0.87009844494080424</v>
      </c>
    </row>
    <row r="410" spans="1:5" x14ac:dyDescent="0.3">
      <c r="A410" s="8" t="s">
        <v>52</v>
      </c>
      <c r="B410" s="26" t="s">
        <v>38</v>
      </c>
      <c r="C410" s="15">
        <v>12078699.829999998</v>
      </c>
      <c r="D410" s="15">
        <v>10507666.289999999</v>
      </c>
      <c r="E410" s="16">
        <f t="shared" si="6"/>
        <v>0.86993355558865648</v>
      </c>
    </row>
    <row r="411" spans="1:5" x14ac:dyDescent="0.3">
      <c r="A411" s="8" t="s">
        <v>316</v>
      </c>
      <c r="B411" s="26" t="s">
        <v>38</v>
      </c>
      <c r="C411" s="15">
        <v>909903.99</v>
      </c>
      <c r="D411" s="15">
        <v>791302.76</v>
      </c>
      <c r="E411" s="16">
        <f t="shared" si="6"/>
        <v>0.86965522593213385</v>
      </c>
    </row>
    <row r="412" spans="1:5" x14ac:dyDescent="0.3">
      <c r="A412" s="8" t="s">
        <v>635</v>
      </c>
      <c r="B412" s="26" t="s">
        <v>28</v>
      </c>
      <c r="C412" s="15">
        <v>3662623.02</v>
      </c>
      <c r="D412" s="15">
        <v>3184778.2</v>
      </c>
      <c r="E412" s="16">
        <f t="shared" si="6"/>
        <v>0.86953480677899531</v>
      </c>
    </row>
    <row r="413" spans="1:5" x14ac:dyDescent="0.3">
      <c r="A413" s="8" t="s">
        <v>57</v>
      </c>
      <c r="B413" s="26" t="s">
        <v>28</v>
      </c>
      <c r="C413" s="15">
        <v>1396784.06</v>
      </c>
      <c r="D413" s="15">
        <v>1213893.0799999998</v>
      </c>
      <c r="E413" s="16">
        <f t="shared" si="6"/>
        <v>0.86906280989489515</v>
      </c>
    </row>
    <row r="414" spans="1:5" x14ac:dyDescent="0.3">
      <c r="A414" s="8" t="s">
        <v>559</v>
      </c>
      <c r="B414" s="26" t="s">
        <v>47</v>
      </c>
      <c r="C414" s="15">
        <v>68231889.359999999</v>
      </c>
      <c r="D414" s="15">
        <v>59252806.409999989</v>
      </c>
      <c r="E414" s="16">
        <f t="shared" si="6"/>
        <v>0.86840342493485345</v>
      </c>
    </row>
    <row r="415" spans="1:5" x14ac:dyDescent="0.3">
      <c r="A415" s="8" t="s">
        <v>599</v>
      </c>
      <c r="B415" s="26" t="s">
        <v>30</v>
      </c>
      <c r="C415" s="15">
        <v>28521428.040000003</v>
      </c>
      <c r="D415" s="15">
        <v>24766687.830000002</v>
      </c>
      <c r="E415" s="16">
        <f t="shared" si="6"/>
        <v>0.86835370919246579</v>
      </c>
    </row>
    <row r="416" spans="1:5" x14ac:dyDescent="0.3">
      <c r="A416" s="8" t="s">
        <v>264</v>
      </c>
      <c r="B416" s="26" t="s">
        <v>28</v>
      </c>
      <c r="C416" s="15">
        <v>732077</v>
      </c>
      <c r="D416" s="15">
        <v>635575.82999999996</v>
      </c>
      <c r="E416" s="16">
        <f t="shared" si="6"/>
        <v>0.86818166668260299</v>
      </c>
    </row>
    <row r="417" spans="1:5" x14ac:dyDescent="0.3">
      <c r="A417" s="8" t="s">
        <v>150</v>
      </c>
      <c r="B417" s="26" t="s">
        <v>38</v>
      </c>
      <c r="C417" s="15">
        <v>995003.84999999986</v>
      </c>
      <c r="D417" s="15">
        <v>863730.57000000007</v>
      </c>
      <c r="E417" s="16">
        <f t="shared" si="6"/>
        <v>0.86806756576871558</v>
      </c>
    </row>
    <row r="418" spans="1:5" x14ac:dyDescent="0.3">
      <c r="A418" s="8" t="s">
        <v>466</v>
      </c>
      <c r="B418" s="26" t="s">
        <v>33</v>
      </c>
      <c r="C418" s="15">
        <v>6341640.9100000001</v>
      </c>
      <c r="D418" s="15">
        <v>5504964.4500000002</v>
      </c>
      <c r="E418" s="16">
        <f t="shared" si="6"/>
        <v>0.86806625101073409</v>
      </c>
    </row>
    <row r="419" spans="1:5" x14ac:dyDescent="0.3">
      <c r="A419" s="8" t="s">
        <v>51</v>
      </c>
      <c r="B419" s="26" t="s">
        <v>33</v>
      </c>
      <c r="C419" s="15">
        <v>3472595.65</v>
      </c>
      <c r="D419" s="15">
        <v>3013616.68</v>
      </c>
      <c r="E419" s="16">
        <f t="shared" si="6"/>
        <v>0.86782827133933671</v>
      </c>
    </row>
    <row r="420" spans="1:5" x14ac:dyDescent="0.3">
      <c r="A420" s="8" t="s">
        <v>164</v>
      </c>
      <c r="B420" s="26" t="s">
        <v>30</v>
      </c>
      <c r="C420" s="15">
        <v>12281798.039999999</v>
      </c>
      <c r="D420" s="15">
        <v>10657996.439999999</v>
      </c>
      <c r="E420" s="16">
        <f t="shared" si="6"/>
        <v>0.86778795786158358</v>
      </c>
    </row>
    <row r="421" spans="1:5" x14ac:dyDescent="0.3">
      <c r="A421" s="8" t="s">
        <v>142</v>
      </c>
      <c r="B421" s="26" t="s">
        <v>33</v>
      </c>
      <c r="C421" s="15">
        <v>101221689.19999999</v>
      </c>
      <c r="D421" s="15">
        <v>87822584.219999984</v>
      </c>
      <c r="E421" s="16">
        <f t="shared" si="6"/>
        <v>0.86762614726251763</v>
      </c>
    </row>
    <row r="422" spans="1:5" x14ac:dyDescent="0.3">
      <c r="A422" s="8" t="s">
        <v>276</v>
      </c>
      <c r="B422" s="26" t="s">
        <v>22</v>
      </c>
      <c r="C422" s="15">
        <v>97970673.140000001</v>
      </c>
      <c r="D422" s="15">
        <v>84991758.090000004</v>
      </c>
      <c r="E422" s="16">
        <f t="shared" si="6"/>
        <v>0.86752244693212288</v>
      </c>
    </row>
    <row r="423" spans="1:5" x14ac:dyDescent="0.3">
      <c r="A423" s="8" t="s">
        <v>114</v>
      </c>
      <c r="B423" s="26" t="s">
        <v>30</v>
      </c>
      <c r="C423" s="15">
        <v>5950921.3999999994</v>
      </c>
      <c r="D423" s="15">
        <v>5162055.2</v>
      </c>
      <c r="E423" s="16">
        <f t="shared" si="6"/>
        <v>0.867437973554818</v>
      </c>
    </row>
    <row r="424" spans="1:5" x14ac:dyDescent="0.3">
      <c r="A424" s="8" t="s">
        <v>304</v>
      </c>
      <c r="B424" s="26" t="s">
        <v>72</v>
      </c>
      <c r="C424" s="15">
        <v>933293.16</v>
      </c>
      <c r="D424" s="15">
        <v>809191.66</v>
      </c>
      <c r="E424" s="16">
        <f t="shared" si="6"/>
        <v>0.86702838366457113</v>
      </c>
    </row>
    <row r="425" spans="1:5" x14ac:dyDescent="0.3">
      <c r="A425" s="8" t="s">
        <v>237</v>
      </c>
      <c r="B425" s="26" t="s">
        <v>28</v>
      </c>
      <c r="C425" s="15">
        <v>2966542.67</v>
      </c>
      <c r="D425" s="15">
        <v>2571526.0699999998</v>
      </c>
      <c r="E425" s="16">
        <f t="shared" si="6"/>
        <v>0.86684277155534728</v>
      </c>
    </row>
    <row r="426" spans="1:5" x14ac:dyDescent="0.3">
      <c r="A426" s="8" t="s">
        <v>174</v>
      </c>
      <c r="B426" s="26" t="s">
        <v>28</v>
      </c>
      <c r="C426" s="15">
        <v>4538154.13</v>
      </c>
      <c r="D426" s="15">
        <v>3933524.4000000004</v>
      </c>
      <c r="E426" s="16">
        <f t="shared" si="6"/>
        <v>0.86676747578866398</v>
      </c>
    </row>
    <row r="427" spans="1:5" x14ac:dyDescent="0.3">
      <c r="A427" s="8" t="s">
        <v>202</v>
      </c>
      <c r="B427" s="26" t="s">
        <v>38</v>
      </c>
      <c r="C427" s="15">
        <v>1928493.04</v>
      </c>
      <c r="D427" s="15">
        <v>1670233.15</v>
      </c>
      <c r="E427" s="16">
        <f t="shared" si="6"/>
        <v>0.86608202122419886</v>
      </c>
    </row>
    <row r="428" spans="1:5" x14ac:dyDescent="0.3">
      <c r="A428" s="8" t="s">
        <v>429</v>
      </c>
      <c r="B428" s="26" t="s">
        <v>33</v>
      </c>
      <c r="C428" s="15">
        <v>2457000.1</v>
      </c>
      <c r="D428" s="15">
        <v>2126416.4300000002</v>
      </c>
      <c r="E428" s="16">
        <f t="shared" si="6"/>
        <v>0.86545231723840799</v>
      </c>
    </row>
    <row r="429" spans="1:5" x14ac:dyDescent="0.3">
      <c r="A429" s="8" t="s">
        <v>112</v>
      </c>
      <c r="B429" s="26" t="s">
        <v>72</v>
      </c>
      <c r="C429" s="15">
        <v>25575492.029999997</v>
      </c>
      <c r="D429" s="15">
        <v>22131416.140000001</v>
      </c>
      <c r="E429" s="16">
        <f t="shared" si="6"/>
        <v>0.86533686679575494</v>
      </c>
    </row>
    <row r="430" spans="1:5" x14ac:dyDescent="0.3">
      <c r="A430" s="8" t="s">
        <v>228</v>
      </c>
      <c r="B430" s="26" t="s">
        <v>28</v>
      </c>
      <c r="C430" s="15">
        <v>5208324.7799999993</v>
      </c>
      <c r="D430" s="15">
        <v>4506927.54</v>
      </c>
      <c r="E430" s="16">
        <f t="shared" si="6"/>
        <v>0.86533150876201703</v>
      </c>
    </row>
    <row r="431" spans="1:5" x14ac:dyDescent="0.3">
      <c r="A431" s="8" t="s">
        <v>424</v>
      </c>
      <c r="B431" s="26" t="s">
        <v>38</v>
      </c>
      <c r="C431" s="15">
        <v>25301149.899999995</v>
      </c>
      <c r="D431" s="15">
        <v>21875506.599999998</v>
      </c>
      <c r="E431" s="16">
        <f t="shared" si="6"/>
        <v>0.86460523282382518</v>
      </c>
    </row>
    <row r="432" spans="1:5" x14ac:dyDescent="0.3">
      <c r="A432" s="8" t="s">
        <v>40</v>
      </c>
      <c r="B432" s="26" t="s">
        <v>28</v>
      </c>
      <c r="C432" s="15">
        <v>18082461.59</v>
      </c>
      <c r="D432" s="15">
        <v>15626017.68</v>
      </c>
      <c r="E432" s="16">
        <f t="shared" si="6"/>
        <v>0.86415323501317609</v>
      </c>
    </row>
    <row r="433" spans="1:5" x14ac:dyDescent="0.3">
      <c r="A433" s="8" t="s">
        <v>551</v>
      </c>
      <c r="B433" s="26" t="s">
        <v>47</v>
      </c>
      <c r="C433" s="15">
        <v>84518203.170000002</v>
      </c>
      <c r="D433" s="15">
        <v>73031629.37999998</v>
      </c>
      <c r="E433" s="16">
        <f t="shared" si="6"/>
        <v>0.86409349277225034</v>
      </c>
    </row>
    <row r="434" spans="1:5" x14ac:dyDescent="0.3">
      <c r="A434" s="8" t="s">
        <v>595</v>
      </c>
      <c r="B434" s="26" t="s">
        <v>22</v>
      </c>
      <c r="C434" s="15">
        <v>640735.06999999995</v>
      </c>
      <c r="D434" s="15">
        <v>553477.04</v>
      </c>
      <c r="E434" s="16">
        <f t="shared" si="6"/>
        <v>0.8638157421288023</v>
      </c>
    </row>
    <row r="435" spans="1:5" x14ac:dyDescent="0.3">
      <c r="A435" s="8" t="s">
        <v>73</v>
      </c>
      <c r="B435" s="26" t="s">
        <v>33</v>
      </c>
      <c r="C435" s="15">
        <v>2634435.54</v>
      </c>
      <c r="D435" s="15">
        <v>2273597.39</v>
      </c>
      <c r="E435" s="16">
        <f t="shared" si="6"/>
        <v>0.86303018444702584</v>
      </c>
    </row>
    <row r="436" spans="1:5" x14ac:dyDescent="0.3">
      <c r="A436" s="8" t="s">
        <v>241</v>
      </c>
      <c r="B436" s="26" t="s">
        <v>33</v>
      </c>
      <c r="C436" s="15">
        <v>4010357.3000000003</v>
      </c>
      <c r="D436" s="15">
        <v>3461047.45</v>
      </c>
      <c r="E436" s="16">
        <f t="shared" si="6"/>
        <v>0.8630272045834918</v>
      </c>
    </row>
    <row r="437" spans="1:5" x14ac:dyDescent="0.3">
      <c r="A437" s="8" t="s">
        <v>552</v>
      </c>
      <c r="B437" s="26" t="s">
        <v>30</v>
      </c>
      <c r="C437" s="15">
        <v>22475775.02</v>
      </c>
      <c r="D437" s="15">
        <v>19391713.060000002</v>
      </c>
      <c r="E437" s="16">
        <f t="shared" si="6"/>
        <v>0.86278284253799242</v>
      </c>
    </row>
    <row r="438" spans="1:5" x14ac:dyDescent="0.3">
      <c r="A438" s="8" t="s">
        <v>673</v>
      </c>
      <c r="B438" s="26" t="s">
        <v>28</v>
      </c>
      <c r="C438" s="15">
        <v>1401670.1800000002</v>
      </c>
      <c r="D438" s="15">
        <v>1208593.22</v>
      </c>
      <c r="E438" s="16">
        <f t="shared" si="6"/>
        <v>0.86225221685175601</v>
      </c>
    </row>
    <row r="439" spans="1:5" x14ac:dyDescent="0.3">
      <c r="A439" s="8" t="s">
        <v>535</v>
      </c>
      <c r="B439" s="26" t="s">
        <v>33</v>
      </c>
      <c r="C439" s="15">
        <v>58163438.580000006</v>
      </c>
      <c r="D439" s="15">
        <v>50149968.120000005</v>
      </c>
      <c r="E439" s="16">
        <f t="shared" si="6"/>
        <v>0.86222495341333716</v>
      </c>
    </row>
    <row r="440" spans="1:5" x14ac:dyDescent="0.3">
      <c r="A440" s="8" t="s">
        <v>252</v>
      </c>
      <c r="B440" s="26" t="s">
        <v>33</v>
      </c>
      <c r="C440" s="15">
        <v>2305621.14</v>
      </c>
      <c r="D440" s="15">
        <v>1987035.6900000002</v>
      </c>
      <c r="E440" s="16">
        <f t="shared" si="6"/>
        <v>0.8618222896759179</v>
      </c>
    </row>
    <row r="441" spans="1:5" x14ac:dyDescent="0.3">
      <c r="A441" s="8" t="s">
        <v>556</v>
      </c>
      <c r="B441" s="26" t="s">
        <v>47</v>
      </c>
      <c r="C441" s="15">
        <v>67259616.519999996</v>
      </c>
      <c r="D441" s="15">
        <v>57961897.550000012</v>
      </c>
      <c r="E441" s="16">
        <f t="shared" si="6"/>
        <v>0.8617637231512425</v>
      </c>
    </row>
    <row r="442" spans="1:5" x14ac:dyDescent="0.3">
      <c r="A442" s="8" t="s">
        <v>457</v>
      </c>
      <c r="B442" s="26" t="s">
        <v>28</v>
      </c>
      <c r="C442" s="15">
        <v>1503724.15</v>
      </c>
      <c r="D442" s="15">
        <v>1295657.69</v>
      </c>
      <c r="E442" s="16">
        <f t="shared" si="6"/>
        <v>0.86163256073263172</v>
      </c>
    </row>
    <row r="443" spans="1:5" x14ac:dyDescent="0.3">
      <c r="A443" s="8" t="s">
        <v>645</v>
      </c>
      <c r="B443" s="26" t="s">
        <v>38</v>
      </c>
      <c r="C443" s="15">
        <v>13544132.939999998</v>
      </c>
      <c r="D443" s="15">
        <v>11667213.92</v>
      </c>
      <c r="E443" s="16">
        <f t="shared" si="6"/>
        <v>0.86142198778506684</v>
      </c>
    </row>
    <row r="444" spans="1:5" x14ac:dyDescent="0.3">
      <c r="A444" s="8" t="s">
        <v>117</v>
      </c>
      <c r="B444" s="26" t="s">
        <v>25</v>
      </c>
      <c r="C444" s="15">
        <v>17061033.979999997</v>
      </c>
      <c r="D444" s="15">
        <v>14695892.869999999</v>
      </c>
      <c r="E444" s="16">
        <f t="shared" si="6"/>
        <v>0.86137176018917949</v>
      </c>
    </row>
    <row r="445" spans="1:5" x14ac:dyDescent="0.3">
      <c r="A445" s="8" t="s">
        <v>606</v>
      </c>
      <c r="B445" s="26" t="s">
        <v>28</v>
      </c>
      <c r="C445" s="15">
        <v>5872979.9700000007</v>
      </c>
      <c r="D445" s="15">
        <v>5057459.91</v>
      </c>
      <c r="E445" s="16">
        <f t="shared" si="6"/>
        <v>0.8611403300937871</v>
      </c>
    </row>
    <row r="446" spans="1:5" x14ac:dyDescent="0.3">
      <c r="A446" s="8" t="s">
        <v>513</v>
      </c>
      <c r="B446" s="26" t="s">
        <v>47</v>
      </c>
      <c r="C446" s="15">
        <v>4913586.3499999996</v>
      </c>
      <c r="D446" s="15">
        <v>4228430.0199999996</v>
      </c>
      <c r="E446" s="16">
        <f t="shared" si="6"/>
        <v>0.86055880955465447</v>
      </c>
    </row>
    <row r="447" spans="1:5" x14ac:dyDescent="0.3">
      <c r="A447" s="8" t="s">
        <v>193</v>
      </c>
      <c r="B447" s="26" t="s">
        <v>28</v>
      </c>
      <c r="C447" s="15">
        <v>620100.78</v>
      </c>
      <c r="D447" s="15">
        <v>533515.78</v>
      </c>
      <c r="E447" s="16">
        <f t="shared" si="6"/>
        <v>0.86036947091084126</v>
      </c>
    </row>
    <row r="448" spans="1:5" x14ac:dyDescent="0.3">
      <c r="A448" s="8" t="s">
        <v>381</v>
      </c>
      <c r="B448" s="26" t="s">
        <v>33</v>
      </c>
      <c r="C448" s="15">
        <v>1101638.52</v>
      </c>
      <c r="D448" s="15">
        <v>947610.01</v>
      </c>
      <c r="E448" s="16">
        <f t="shared" si="6"/>
        <v>0.86018234910667435</v>
      </c>
    </row>
    <row r="449" spans="1:5" x14ac:dyDescent="0.3">
      <c r="A449" s="8" t="s">
        <v>161</v>
      </c>
      <c r="B449" s="26" t="s">
        <v>33</v>
      </c>
      <c r="C449" s="15">
        <v>1936259.37</v>
      </c>
      <c r="D449" s="15">
        <v>1665419.88</v>
      </c>
      <c r="E449" s="16">
        <f t="shared" si="6"/>
        <v>0.86012230892393293</v>
      </c>
    </row>
    <row r="450" spans="1:5" x14ac:dyDescent="0.3">
      <c r="A450" s="8" t="s">
        <v>181</v>
      </c>
      <c r="B450" s="26" t="s">
        <v>72</v>
      </c>
      <c r="C450" s="15">
        <v>1869735.2999999998</v>
      </c>
      <c r="D450" s="15">
        <v>1607037.5799999998</v>
      </c>
      <c r="E450" s="16">
        <f t="shared" si="6"/>
        <v>0.85950004794796353</v>
      </c>
    </row>
    <row r="451" spans="1:5" x14ac:dyDescent="0.3">
      <c r="A451" s="8" t="s">
        <v>414</v>
      </c>
      <c r="B451" s="26" t="s">
        <v>33</v>
      </c>
      <c r="C451" s="15">
        <v>46818985.479999997</v>
      </c>
      <c r="D451" s="15">
        <v>40227916.710000001</v>
      </c>
      <c r="E451" s="16">
        <f t="shared" si="6"/>
        <v>0.85922230688199019</v>
      </c>
    </row>
    <row r="452" spans="1:5" x14ac:dyDescent="0.3">
      <c r="A452" s="8" t="s">
        <v>95</v>
      </c>
      <c r="B452" s="26" t="s">
        <v>33</v>
      </c>
      <c r="C452" s="15">
        <v>45871958.759999998</v>
      </c>
      <c r="D452" s="15">
        <v>39397172.380000003</v>
      </c>
      <c r="E452" s="16">
        <f t="shared" si="6"/>
        <v>0.85885088504993246</v>
      </c>
    </row>
    <row r="453" spans="1:5" x14ac:dyDescent="0.3">
      <c r="A453" s="8" t="s">
        <v>255</v>
      </c>
      <c r="B453" s="26" t="s">
        <v>33</v>
      </c>
      <c r="C453" s="15">
        <v>2367779.2600000002</v>
      </c>
      <c r="D453" s="15">
        <v>2033383.5499999998</v>
      </c>
      <c r="E453" s="16">
        <f t="shared" si="6"/>
        <v>0.85877243050097485</v>
      </c>
    </row>
    <row r="454" spans="1:5" x14ac:dyDescent="0.3">
      <c r="A454" s="8" t="s">
        <v>102</v>
      </c>
      <c r="B454" s="26" t="s">
        <v>28</v>
      </c>
      <c r="C454" s="15">
        <v>1243652.2000000002</v>
      </c>
      <c r="D454" s="15">
        <v>1067866.48</v>
      </c>
      <c r="E454" s="16">
        <f t="shared" si="6"/>
        <v>0.85865363322639543</v>
      </c>
    </row>
    <row r="455" spans="1:5" x14ac:dyDescent="0.3">
      <c r="A455" s="8" t="s">
        <v>612</v>
      </c>
      <c r="B455" s="26" t="s">
        <v>47</v>
      </c>
      <c r="C455" s="15">
        <v>14056216.32</v>
      </c>
      <c r="D455" s="15">
        <v>12067978.68</v>
      </c>
      <c r="E455" s="16">
        <f t="shared" si="6"/>
        <v>0.85855100727419653</v>
      </c>
    </row>
    <row r="456" spans="1:5" x14ac:dyDescent="0.3">
      <c r="A456" s="8" t="s">
        <v>85</v>
      </c>
      <c r="B456" s="26" t="s">
        <v>28</v>
      </c>
      <c r="C456" s="15">
        <v>37519679.719999999</v>
      </c>
      <c r="D456" s="15">
        <v>32210481.210000005</v>
      </c>
      <c r="E456" s="16">
        <f t="shared" si="6"/>
        <v>0.85849563350163927</v>
      </c>
    </row>
    <row r="457" spans="1:5" x14ac:dyDescent="0.3">
      <c r="A457" s="8" t="s">
        <v>494</v>
      </c>
      <c r="B457" s="26" t="s">
        <v>28</v>
      </c>
      <c r="C457" s="15">
        <v>1810863.58</v>
      </c>
      <c r="D457" s="15">
        <v>1554414.4400000002</v>
      </c>
      <c r="E457" s="16">
        <f t="shared" si="6"/>
        <v>0.8583829600239683</v>
      </c>
    </row>
    <row r="458" spans="1:5" x14ac:dyDescent="0.3">
      <c r="A458" s="8" t="s">
        <v>382</v>
      </c>
      <c r="B458" s="26" t="s">
        <v>28</v>
      </c>
      <c r="C458" s="15">
        <v>2696511.18</v>
      </c>
      <c r="D458" s="15">
        <v>2313453.9</v>
      </c>
      <c r="E458" s="16">
        <f t="shared" si="6"/>
        <v>0.8579433740749407</v>
      </c>
    </row>
    <row r="459" spans="1:5" x14ac:dyDescent="0.3">
      <c r="A459" s="8" t="s">
        <v>323</v>
      </c>
      <c r="B459" s="26" t="s">
        <v>28</v>
      </c>
      <c r="C459" s="15">
        <v>756108.19000000006</v>
      </c>
      <c r="D459" s="15">
        <v>648666.82000000007</v>
      </c>
      <c r="E459" s="16">
        <f t="shared" ref="E459:E522" si="7">D459/C459</f>
        <v>0.8579021211236979</v>
      </c>
    </row>
    <row r="460" spans="1:5" x14ac:dyDescent="0.3">
      <c r="A460" s="8" t="s">
        <v>553</v>
      </c>
      <c r="B460" s="26" t="s">
        <v>72</v>
      </c>
      <c r="C460" s="15">
        <v>10373489.059999999</v>
      </c>
      <c r="D460" s="15">
        <v>8898998.6499999985</v>
      </c>
      <c r="E460" s="16">
        <f t="shared" si="7"/>
        <v>0.85785974213000227</v>
      </c>
    </row>
    <row r="461" spans="1:5" x14ac:dyDescent="0.3">
      <c r="A461" s="8" t="s">
        <v>444</v>
      </c>
      <c r="B461" s="26" t="s">
        <v>28</v>
      </c>
      <c r="C461" s="15">
        <v>1645506.27</v>
      </c>
      <c r="D461" s="15">
        <v>1410609.53</v>
      </c>
      <c r="E461" s="16">
        <f t="shared" si="7"/>
        <v>0.85724956247052164</v>
      </c>
    </row>
    <row r="462" spans="1:5" x14ac:dyDescent="0.3">
      <c r="A462" s="8" t="s">
        <v>226</v>
      </c>
      <c r="B462" s="26" t="s">
        <v>30</v>
      </c>
      <c r="C462" s="15">
        <v>6452744.3200000003</v>
      </c>
      <c r="D462" s="15">
        <v>5530226.3000000007</v>
      </c>
      <c r="E462" s="16">
        <f t="shared" si="7"/>
        <v>0.85703477865368149</v>
      </c>
    </row>
    <row r="463" spans="1:5" x14ac:dyDescent="0.3">
      <c r="A463" s="8" t="s">
        <v>520</v>
      </c>
      <c r="B463" s="26" t="s">
        <v>30</v>
      </c>
      <c r="C463" s="15">
        <v>11146258.01</v>
      </c>
      <c r="D463" s="15">
        <v>9550930.3399999999</v>
      </c>
      <c r="E463" s="16">
        <f t="shared" si="7"/>
        <v>0.85687325122308022</v>
      </c>
    </row>
    <row r="464" spans="1:5" x14ac:dyDescent="0.3">
      <c r="A464" s="8" t="s">
        <v>87</v>
      </c>
      <c r="B464" s="26" t="s">
        <v>72</v>
      </c>
      <c r="C464" s="15">
        <v>2936213.09</v>
      </c>
      <c r="D464" s="15">
        <v>2511629.44</v>
      </c>
      <c r="E464" s="16">
        <f t="shared" si="7"/>
        <v>0.85539753519728368</v>
      </c>
    </row>
    <row r="465" spans="1:5" x14ac:dyDescent="0.3">
      <c r="A465" s="8" t="s">
        <v>93</v>
      </c>
      <c r="B465" s="26" t="s">
        <v>38</v>
      </c>
      <c r="C465" s="15">
        <v>38707581.57</v>
      </c>
      <c r="D465" s="15">
        <v>33095826.66</v>
      </c>
      <c r="E465" s="16">
        <f t="shared" si="7"/>
        <v>0.85502181530376609</v>
      </c>
    </row>
    <row r="466" spans="1:5" x14ac:dyDescent="0.3">
      <c r="A466" s="8" t="s">
        <v>655</v>
      </c>
      <c r="B466" s="26" t="s">
        <v>28</v>
      </c>
      <c r="C466" s="15">
        <v>922690.19</v>
      </c>
      <c r="D466" s="15">
        <v>788861.5</v>
      </c>
      <c r="E466" s="16">
        <f t="shared" si="7"/>
        <v>0.85495815231329164</v>
      </c>
    </row>
    <row r="467" spans="1:5" x14ac:dyDescent="0.3">
      <c r="A467" s="8" t="s">
        <v>88</v>
      </c>
      <c r="B467" s="26" t="s">
        <v>33</v>
      </c>
      <c r="C467" s="15">
        <v>3482838.2800000003</v>
      </c>
      <c r="D467" s="15">
        <v>2976370.6000000006</v>
      </c>
      <c r="E467" s="16">
        <f t="shared" si="7"/>
        <v>0.85458191300228858</v>
      </c>
    </row>
    <row r="468" spans="1:5" x14ac:dyDescent="0.3">
      <c r="A468" s="8" t="s">
        <v>480</v>
      </c>
      <c r="B468" s="26" t="s">
        <v>25</v>
      </c>
      <c r="C468" s="15">
        <v>25391753.199999999</v>
      </c>
      <c r="D468" s="15">
        <v>21694814.890000001</v>
      </c>
      <c r="E468" s="16">
        <f t="shared" si="7"/>
        <v>0.85440397593341455</v>
      </c>
    </row>
    <row r="469" spans="1:5" x14ac:dyDescent="0.3">
      <c r="A469" s="8" t="s">
        <v>54</v>
      </c>
      <c r="B469" s="26" t="s">
        <v>30</v>
      </c>
      <c r="C469" s="15">
        <v>4600408.01</v>
      </c>
      <c r="D469" s="15">
        <v>3928794.09</v>
      </c>
      <c r="E469" s="16">
        <f t="shared" si="7"/>
        <v>0.85400992291551114</v>
      </c>
    </row>
    <row r="470" spans="1:5" x14ac:dyDescent="0.3">
      <c r="A470" s="8" t="s">
        <v>131</v>
      </c>
      <c r="B470" s="26" t="s">
        <v>38</v>
      </c>
      <c r="C470" s="15">
        <v>3362752.6100000003</v>
      </c>
      <c r="D470" s="15">
        <v>2868595.0700000003</v>
      </c>
      <c r="E470" s="16">
        <f t="shared" si="7"/>
        <v>0.8530496895517985</v>
      </c>
    </row>
    <row r="471" spans="1:5" x14ac:dyDescent="0.3">
      <c r="A471" s="8" t="s">
        <v>235</v>
      </c>
      <c r="B471" s="26" t="s">
        <v>72</v>
      </c>
      <c r="C471" s="15">
        <v>2204009.89</v>
      </c>
      <c r="D471" s="15">
        <v>1879322.73</v>
      </c>
      <c r="E471" s="16">
        <f t="shared" si="7"/>
        <v>0.85268343782250444</v>
      </c>
    </row>
    <row r="472" spans="1:5" x14ac:dyDescent="0.3">
      <c r="A472" s="8" t="s">
        <v>39</v>
      </c>
      <c r="B472" s="26" t="s">
        <v>22</v>
      </c>
      <c r="C472" s="15">
        <v>685017.99000000011</v>
      </c>
      <c r="D472" s="15">
        <v>583813.01</v>
      </c>
      <c r="E472" s="16">
        <f t="shared" si="7"/>
        <v>0.85225938372800969</v>
      </c>
    </row>
    <row r="473" spans="1:5" x14ac:dyDescent="0.3">
      <c r="A473" s="8" t="s">
        <v>416</v>
      </c>
      <c r="B473" s="26" t="s">
        <v>28</v>
      </c>
      <c r="C473" s="15">
        <v>28336017.390000001</v>
      </c>
      <c r="D473" s="15">
        <v>24145920.440000001</v>
      </c>
      <c r="E473" s="16">
        <f t="shared" si="7"/>
        <v>0.85212823339532828</v>
      </c>
    </row>
    <row r="474" spans="1:5" x14ac:dyDescent="0.3">
      <c r="A474" s="8" t="s">
        <v>634</v>
      </c>
      <c r="B474" s="26" t="s">
        <v>22</v>
      </c>
      <c r="C474" s="15">
        <v>396354.11</v>
      </c>
      <c r="D474" s="15">
        <v>337722.27</v>
      </c>
      <c r="E474" s="16">
        <f t="shared" si="7"/>
        <v>0.85207207766812365</v>
      </c>
    </row>
    <row r="475" spans="1:5" x14ac:dyDescent="0.3">
      <c r="A475" s="8" t="s">
        <v>126</v>
      </c>
      <c r="B475" s="26" t="s">
        <v>72</v>
      </c>
      <c r="C475" s="15">
        <v>3933443.31</v>
      </c>
      <c r="D475" s="15">
        <v>3351501.2</v>
      </c>
      <c r="E475" s="16">
        <f t="shared" si="7"/>
        <v>0.85205275273180436</v>
      </c>
    </row>
    <row r="476" spans="1:5" x14ac:dyDescent="0.3">
      <c r="A476" s="8" t="s">
        <v>310</v>
      </c>
      <c r="B476" s="26" t="s">
        <v>22</v>
      </c>
      <c r="C476" s="15">
        <v>2098199.0099999998</v>
      </c>
      <c r="D476" s="15">
        <v>1787583.4800000002</v>
      </c>
      <c r="E476" s="16">
        <f t="shared" si="7"/>
        <v>0.85196088239504053</v>
      </c>
    </row>
    <row r="477" spans="1:5" x14ac:dyDescent="0.3">
      <c r="A477" s="8" t="s">
        <v>428</v>
      </c>
      <c r="B477" s="26" t="s">
        <v>28</v>
      </c>
      <c r="C477" s="15">
        <v>5037433.72</v>
      </c>
      <c r="D477" s="15">
        <v>4288525.87</v>
      </c>
      <c r="E477" s="16">
        <f t="shared" si="7"/>
        <v>0.85133147320100133</v>
      </c>
    </row>
    <row r="478" spans="1:5" x14ac:dyDescent="0.3">
      <c r="A478" s="8" t="s">
        <v>156</v>
      </c>
      <c r="B478" s="26" t="s">
        <v>72</v>
      </c>
      <c r="C478" s="15">
        <v>487576.30000000005</v>
      </c>
      <c r="D478" s="15">
        <v>414954.76999999996</v>
      </c>
      <c r="E478" s="16">
        <f t="shared" si="7"/>
        <v>0.85105607060884614</v>
      </c>
    </row>
    <row r="479" spans="1:5" x14ac:dyDescent="0.3">
      <c r="A479" s="8" t="s">
        <v>178</v>
      </c>
      <c r="B479" s="26" t="s">
        <v>30</v>
      </c>
      <c r="C479" s="15">
        <v>25491822.399999999</v>
      </c>
      <c r="D479" s="15">
        <v>21691377.710000001</v>
      </c>
      <c r="E479" s="16">
        <f t="shared" si="7"/>
        <v>0.85091514328140005</v>
      </c>
    </row>
    <row r="480" spans="1:5" x14ac:dyDescent="0.3">
      <c r="A480" s="8" t="s">
        <v>636</v>
      </c>
      <c r="B480" s="26" t="s">
        <v>22</v>
      </c>
      <c r="C480" s="15">
        <v>1978914.1199999999</v>
      </c>
      <c r="D480" s="15">
        <v>1683770.0100000002</v>
      </c>
      <c r="E480" s="16">
        <f t="shared" si="7"/>
        <v>0.85085552373541118</v>
      </c>
    </row>
    <row r="481" spans="1:5" x14ac:dyDescent="0.3">
      <c r="A481" s="8" t="s">
        <v>61</v>
      </c>
      <c r="B481" s="26" t="s">
        <v>28</v>
      </c>
      <c r="C481" s="15">
        <v>3663184.5</v>
      </c>
      <c r="D481" s="15">
        <v>3116342.62</v>
      </c>
      <c r="E481" s="16">
        <f t="shared" si="7"/>
        <v>0.85071953651256171</v>
      </c>
    </row>
    <row r="482" spans="1:5" x14ac:dyDescent="0.3">
      <c r="A482" s="8" t="s">
        <v>124</v>
      </c>
      <c r="B482" s="26" t="s">
        <v>22</v>
      </c>
      <c r="C482" s="15">
        <v>383331.88</v>
      </c>
      <c r="D482" s="15">
        <v>326104.61</v>
      </c>
      <c r="E482" s="16">
        <f t="shared" si="7"/>
        <v>0.85071090356481693</v>
      </c>
    </row>
    <row r="483" spans="1:5" x14ac:dyDescent="0.3">
      <c r="A483" s="8" t="s">
        <v>312</v>
      </c>
      <c r="B483" s="26" t="s">
        <v>47</v>
      </c>
      <c r="C483" s="15">
        <v>2188227.96</v>
      </c>
      <c r="D483" s="15">
        <v>1861433.64</v>
      </c>
      <c r="E483" s="16">
        <f t="shared" si="7"/>
        <v>0.85065800914087575</v>
      </c>
    </row>
    <row r="484" spans="1:5" x14ac:dyDescent="0.3">
      <c r="A484" s="8" t="s">
        <v>370</v>
      </c>
      <c r="B484" s="26" t="s">
        <v>38</v>
      </c>
      <c r="C484" s="15">
        <v>2698169.46</v>
      </c>
      <c r="D484" s="15">
        <v>2293195.2200000002</v>
      </c>
      <c r="E484" s="16">
        <f t="shared" si="7"/>
        <v>0.84990778155201574</v>
      </c>
    </row>
    <row r="485" spans="1:5" x14ac:dyDescent="0.3">
      <c r="A485" s="8" t="s">
        <v>342</v>
      </c>
      <c r="B485" s="26" t="s">
        <v>72</v>
      </c>
      <c r="C485" s="15">
        <v>3330719.65</v>
      </c>
      <c r="D485" s="15">
        <v>2830473.56</v>
      </c>
      <c r="E485" s="16">
        <f t="shared" si="7"/>
        <v>0.84980840702098726</v>
      </c>
    </row>
    <row r="486" spans="1:5" x14ac:dyDescent="0.3">
      <c r="A486" s="8" t="s">
        <v>664</v>
      </c>
      <c r="B486" s="26" t="s">
        <v>38</v>
      </c>
      <c r="C486" s="15">
        <v>748986.26</v>
      </c>
      <c r="D486" s="15">
        <v>636442.86</v>
      </c>
      <c r="E486" s="16">
        <f t="shared" si="7"/>
        <v>0.84973903259587158</v>
      </c>
    </row>
    <row r="487" spans="1:5" x14ac:dyDescent="0.3">
      <c r="A487" s="8" t="s">
        <v>536</v>
      </c>
      <c r="B487" s="26" t="s">
        <v>30</v>
      </c>
      <c r="C487" s="15">
        <v>44912997.899999999</v>
      </c>
      <c r="D487" s="15">
        <v>38150842.960000008</v>
      </c>
      <c r="E487" s="16">
        <f t="shared" si="7"/>
        <v>0.84943879820589774</v>
      </c>
    </row>
    <row r="488" spans="1:5" x14ac:dyDescent="0.3">
      <c r="A488" s="8" t="s">
        <v>83</v>
      </c>
      <c r="B488" s="26" t="s">
        <v>72</v>
      </c>
      <c r="C488" s="15">
        <v>2906576.52</v>
      </c>
      <c r="D488" s="15">
        <v>2467357.2399999998</v>
      </c>
      <c r="E488" s="16">
        <f t="shared" si="7"/>
        <v>0.84888776298241053</v>
      </c>
    </row>
    <row r="489" spans="1:5" x14ac:dyDescent="0.3">
      <c r="A489" s="8" t="s">
        <v>298</v>
      </c>
      <c r="B489" s="26" t="s">
        <v>33</v>
      </c>
      <c r="C489" s="15">
        <v>95930748</v>
      </c>
      <c r="D489" s="15">
        <v>81390319.25</v>
      </c>
      <c r="E489" s="16">
        <f t="shared" si="7"/>
        <v>0.84842786016846239</v>
      </c>
    </row>
    <row r="490" spans="1:5" x14ac:dyDescent="0.3">
      <c r="A490" s="8" t="s">
        <v>218</v>
      </c>
      <c r="B490" s="26" t="s">
        <v>30</v>
      </c>
      <c r="C490" s="15">
        <v>18465849.880000003</v>
      </c>
      <c r="D490" s="15">
        <v>15663744.16</v>
      </c>
      <c r="E490" s="16">
        <f t="shared" si="7"/>
        <v>0.84825471136127306</v>
      </c>
    </row>
    <row r="491" spans="1:5" x14ac:dyDescent="0.3">
      <c r="A491" s="8" t="s">
        <v>663</v>
      </c>
      <c r="B491" s="26" t="s">
        <v>72</v>
      </c>
      <c r="C491" s="15">
        <v>2448763.48</v>
      </c>
      <c r="D491" s="15">
        <v>2077105.58</v>
      </c>
      <c r="E491" s="16">
        <f t="shared" si="7"/>
        <v>0.84822629746177036</v>
      </c>
    </row>
    <row r="492" spans="1:5" x14ac:dyDescent="0.3">
      <c r="A492" s="8" t="s">
        <v>531</v>
      </c>
      <c r="B492" s="26" t="s">
        <v>28</v>
      </c>
      <c r="C492" s="15">
        <v>1589113.0899999999</v>
      </c>
      <c r="D492" s="15">
        <v>1347396.0499999998</v>
      </c>
      <c r="E492" s="16">
        <f t="shared" si="7"/>
        <v>0.84789185771542541</v>
      </c>
    </row>
    <row r="493" spans="1:5" x14ac:dyDescent="0.3">
      <c r="A493" s="8" t="s">
        <v>32</v>
      </c>
      <c r="B493" s="26" t="s">
        <v>33</v>
      </c>
      <c r="C493" s="15">
        <v>5858738.3300000001</v>
      </c>
      <c r="D493" s="15">
        <v>4966722.08</v>
      </c>
      <c r="E493" s="16">
        <f t="shared" si="7"/>
        <v>0.84774601633386137</v>
      </c>
    </row>
    <row r="494" spans="1:5" x14ac:dyDescent="0.3">
      <c r="A494" s="8" t="s">
        <v>42</v>
      </c>
      <c r="B494" s="26" t="s">
        <v>22</v>
      </c>
      <c r="C494" s="15">
        <v>9316264.3399999999</v>
      </c>
      <c r="D494" s="15">
        <v>7894748.1799999997</v>
      </c>
      <c r="E494" s="16">
        <f t="shared" si="7"/>
        <v>0.84741564771872924</v>
      </c>
    </row>
    <row r="495" spans="1:5" x14ac:dyDescent="0.3">
      <c r="A495" s="8" t="s">
        <v>333</v>
      </c>
      <c r="B495" s="26" t="s">
        <v>33</v>
      </c>
      <c r="C495" s="15">
        <v>2888388.33</v>
      </c>
      <c r="D495" s="15">
        <v>2447424.4500000002</v>
      </c>
      <c r="E495" s="16">
        <f t="shared" si="7"/>
        <v>0.84733220411536569</v>
      </c>
    </row>
    <row r="496" spans="1:5" x14ac:dyDescent="0.3">
      <c r="A496" s="8" t="s">
        <v>352</v>
      </c>
      <c r="B496" s="26" t="s">
        <v>28</v>
      </c>
      <c r="C496" s="15">
        <v>8088872.8300000001</v>
      </c>
      <c r="D496" s="15">
        <v>6846129.6299999999</v>
      </c>
      <c r="E496" s="16">
        <f t="shared" si="7"/>
        <v>0.84636385982099804</v>
      </c>
    </row>
    <row r="497" spans="1:5" x14ac:dyDescent="0.3">
      <c r="A497" s="8" t="s">
        <v>615</v>
      </c>
      <c r="B497" s="26" t="s">
        <v>28</v>
      </c>
      <c r="C497" s="15">
        <v>567804.42999999993</v>
      </c>
      <c r="D497" s="15">
        <v>480541.7</v>
      </c>
      <c r="E497" s="16">
        <f t="shared" si="7"/>
        <v>0.84631551747491662</v>
      </c>
    </row>
    <row r="498" spans="1:5" x14ac:dyDescent="0.3">
      <c r="A498" s="8" t="s">
        <v>523</v>
      </c>
      <c r="B498" s="26" t="s">
        <v>72</v>
      </c>
      <c r="C498" s="15">
        <v>584362.49</v>
      </c>
      <c r="D498" s="15">
        <v>494532.45</v>
      </c>
      <c r="E498" s="16">
        <f t="shared" si="7"/>
        <v>0.8462768546283661</v>
      </c>
    </row>
    <row r="499" spans="1:5" x14ac:dyDescent="0.3">
      <c r="A499" s="8" t="s">
        <v>591</v>
      </c>
      <c r="B499" s="26" t="s">
        <v>28</v>
      </c>
      <c r="C499" s="15">
        <v>1102655.8700000001</v>
      </c>
      <c r="D499" s="15">
        <v>932937.29999999993</v>
      </c>
      <c r="E499" s="16">
        <f t="shared" si="7"/>
        <v>0.84608201469058508</v>
      </c>
    </row>
    <row r="500" spans="1:5" x14ac:dyDescent="0.3">
      <c r="A500" s="8" t="s">
        <v>423</v>
      </c>
      <c r="B500" s="26" t="s">
        <v>30</v>
      </c>
      <c r="C500" s="15">
        <v>4341301.41</v>
      </c>
      <c r="D500" s="15">
        <v>3672755.2900000005</v>
      </c>
      <c r="E500" s="16">
        <f t="shared" si="7"/>
        <v>0.84600329328435186</v>
      </c>
    </row>
    <row r="501" spans="1:5" x14ac:dyDescent="0.3">
      <c r="A501" s="8" t="s">
        <v>584</v>
      </c>
      <c r="B501" s="26" t="s">
        <v>28</v>
      </c>
      <c r="C501" s="15">
        <v>893799.16999999993</v>
      </c>
      <c r="D501" s="15">
        <v>755979.90999999992</v>
      </c>
      <c r="E501" s="16">
        <f t="shared" si="7"/>
        <v>0.84580511525872193</v>
      </c>
    </row>
    <row r="502" spans="1:5" x14ac:dyDescent="0.3">
      <c r="A502" s="8" t="s">
        <v>6</v>
      </c>
      <c r="B502" s="26" t="s">
        <v>30</v>
      </c>
      <c r="C502" s="15">
        <v>879165658.97000015</v>
      </c>
      <c r="D502" s="15">
        <v>743344050.47000003</v>
      </c>
      <c r="E502" s="16">
        <f t="shared" si="7"/>
        <v>0.84551078956027015</v>
      </c>
    </row>
    <row r="503" spans="1:5" x14ac:dyDescent="0.3">
      <c r="A503" s="8" t="s">
        <v>111</v>
      </c>
      <c r="B503" s="26" t="s">
        <v>28</v>
      </c>
      <c r="C503" s="15">
        <v>19329197.879999999</v>
      </c>
      <c r="D503" s="15">
        <v>16325990.380000001</v>
      </c>
      <c r="E503" s="16">
        <f t="shared" si="7"/>
        <v>0.84462844663060599</v>
      </c>
    </row>
    <row r="504" spans="1:5" x14ac:dyDescent="0.3">
      <c r="A504" s="8" t="s">
        <v>286</v>
      </c>
      <c r="B504" s="26" t="s">
        <v>33</v>
      </c>
      <c r="C504" s="15">
        <v>146816817.81999999</v>
      </c>
      <c r="D504" s="15">
        <v>123994709.08999999</v>
      </c>
      <c r="E504" s="16">
        <f t="shared" si="7"/>
        <v>0.84455385242050196</v>
      </c>
    </row>
    <row r="505" spans="1:5" x14ac:dyDescent="0.3">
      <c r="A505" s="8" t="s">
        <v>662</v>
      </c>
      <c r="B505" s="26" t="s">
        <v>28</v>
      </c>
      <c r="C505" s="15">
        <v>2718951.3200000003</v>
      </c>
      <c r="D505" s="15">
        <v>2295045.5100000002</v>
      </c>
      <c r="E505" s="16">
        <f t="shared" si="7"/>
        <v>0.84409216638714957</v>
      </c>
    </row>
    <row r="506" spans="1:5" x14ac:dyDescent="0.3">
      <c r="A506" s="8" t="s">
        <v>568</v>
      </c>
      <c r="B506" s="26" t="s">
        <v>72</v>
      </c>
      <c r="C506" s="15">
        <v>2370573.87</v>
      </c>
      <c r="D506" s="15">
        <v>1999831.8900000001</v>
      </c>
      <c r="E506" s="16">
        <f t="shared" si="7"/>
        <v>0.84360665377620148</v>
      </c>
    </row>
    <row r="507" spans="1:5" x14ac:dyDescent="0.3">
      <c r="A507" s="8" t="s">
        <v>571</v>
      </c>
      <c r="B507" s="26" t="s">
        <v>38</v>
      </c>
      <c r="C507" s="15">
        <v>4269173.45</v>
      </c>
      <c r="D507" s="15">
        <v>3601500.22</v>
      </c>
      <c r="E507" s="16">
        <f t="shared" si="7"/>
        <v>0.84360597248631353</v>
      </c>
    </row>
    <row r="508" spans="1:5" x14ac:dyDescent="0.3">
      <c r="A508" s="8" t="s">
        <v>484</v>
      </c>
      <c r="B508" s="26" t="s">
        <v>30</v>
      </c>
      <c r="C508" s="15">
        <v>8023150.4100000001</v>
      </c>
      <c r="D508" s="15">
        <v>6764529.0800000001</v>
      </c>
      <c r="E508" s="16">
        <f t="shared" si="7"/>
        <v>0.84312629507340875</v>
      </c>
    </row>
    <row r="509" spans="1:5" x14ac:dyDescent="0.3">
      <c r="A509" s="8" t="s">
        <v>365</v>
      </c>
      <c r="B509" s="26" t="s">
        <v>33</v>
      </c>
      <c r="C509" s="15">
        <v>2617815.66</v>
      </c>
      <c r="D509" s="15">
        <v>2206570.48</v>
      </c>
      <c r="E509" s="16">
        <f t="shared" si="7"/>
        <v>0.84290521816192354</v>
      </c>
    </row>
    <row r="510" spans="1:5" x14ac:dyDescent="0.3">
      <c r="A510" s="8" t="s">
        <v>491</v>
      </c>
      <c r="B510" s="26" t="s">
        <v>22</v>
      </c>
      <c r="C510" s="15">
        <v>3104017.9199999995</v>
      </c>
      <c r="D510" s="15">
        <v>2616313.39</v>
      </c>
      <c r="E510" s="16">
        <f t="shared" si="7"/>
        <v>0.84287960231879089</v>
      </c>
    </row>
    <row r="511" spans="1:5" x14ac:dyDescent="0.3">
      <c r="A511" s="8" t="s">
        <v>439</v>
      </c>
      <c r="B511" s="26" t="s">
        <v>28</v>
      </c>
      <c r="C511" s="15">
        <v>5988069.0900000008</v>
      </c>
      <c r="D511" s="15">
        <v>5044010.05</v>
      </c>
      <c r="E511" s="16">
        <f t="shared" si="7"/>
        <v>0.84234332874071749</v>
      </c>
    </row>
    <row r="512" spans="1:5" x14ac:dyDescent="0.3">
      <c r="A512" s="8" t="s">
        <v>266</v>
      </c>
      <c r="B512" s="26" t="s">
        <v>28</v>
      </c>
      <c r="C512" s="15">
        <v>2913014.34</v>
      </c>
      <c r="D512" s="15">
        <v>2453293.5300000003</v>
      </c>
      <c r="E512" s="16">
        <f t="shared" si="7"/>
        <v>0.84218381499625583</v>
      </c>
    </row>
    <row r="513" spans="1:5" x14ac:dyDescent="0.3">
      <c r="A513" s="8" t="s">
        <v>629</v>
      </c>
      <c r="B513" s="26" t="s">
        <v>28</v>
      </c>
      <c r="C513" s="15">
        <v>2335626.11</v>
      </c>
      <c r="D513" s="15">
        <v>1967009.15</v>
      </c>
      <c r="E513" s="16">
        <f t="shared" si="7"/>
        <v>0.84217638327394795</v>
      </c>
    </row>
    <row r="514" spans="1:5" x14ac:dyDescent="0.3">
      <c r="A514" s="8" t="s">
        <v>58</v>
      </c>
      <c r="B514" s="26" t="s">
        <v>28</v>
      </c>
      <c r="C514" s="15">
        <v>4382833.2</v>
      </c>
      <c r="D514" s="15">
        <v>3690043.5300000003</v>
      </c>
      <c r="E514" s="16">
        <f t="shared" si="7"/>
        <v>0.84193108923241711</v>
      </c>
    </row>
    <row r="515" spans="1:5" x14ac:dyDescent="0.3">
      <c r="A515" s="8" t="s">
        <v>107</v>
      </c>
      <c r="B515" s="26" t="s">
        <v>72</v>
      </c>
      <c r="C515" s="15">
        <v>3852100.4</v>
      </c>
      <c r="D515" s="15">
        <v>3243173.49</v>
      </c>
      <c r="E515" s="16">
        <f t="shared" si="7"/>
        <v>0.84192340625389728</v>
      </c>
    </row>
    <row r="516" spans="1:5" x14ac:dyDescent="0.3">
      <c r="A516" s="8" t="s">
        <v>308</v>
      </c>
      <c r="B516" s="26" t="s">
        <v>72</v>
      </c>
      <c r="C516" s="15">
        <v>1664977.89</v>
      </c>
      <c r="D516" s="15">
        <v>1401416.83</v>
      </c>
      <c r="E516" s="16">
        <f t="shared" si="7"/>
        <v>0.84170296699855884</v>
      </c>
    </row>
    <row r="517" spans="1:5" x14ac:dyDescent="0.3">
      <c r="A517" s="8" t="s">
        <v>303</v>
      </c>
      <c r="B517" s="26" t="s">
        <v>28</v>
      </c>
      <c r="C517" s="15">
        <v>4528494.13</v>
      </c>
      <c r="D517" s="15">
        <v>3810893.3099999996</v>
      </c>
      <c r="E517" s="16">
        <f t="shared" si="7"/>
        <v>0.84153654627791241</v>
      </c>
    </row>
    <row r="518" spans="1:5" x14ac:dyDescent="0.3">
      <c r="A518" s="8" t="s">
        <v>77</v>
      </c>
      <c r="B518" s="26" t="s">
        <v>28</v>
      </c>
      <c r="C518" s="15">
        <v>864379.56</v>
      </c>
      <c r="D518" s="15">
        <v>727392.44000000006</v>
      </c>
      <c r="E518" s="16">
        <f t="shared" si="7"/>
        <v>0.84151971386273872</v>
      </c>
    </row>
    <row r="519" spans="1:5" x14ac:dyDescent="0.3">
      <c r="A519" s="8" t="s">
        <v>577</v>
      </c>
      <c r="B519" s="26" t="s">
        <v>22</v>
      </c>
      <c r="C519" s="15">
        <v>606018.28</v>
      </c>
      <c r="D519" s="15">
        <v>509630.66</v>
      </c>
      <c r="E519" s="16">
        <f t="shared" si="7"/>
        <v>0.84094931921855554</v>
      </c>
    </row>
    <row r="520" spans="1:5" x14ac:dyDescent="0.3">
      <c r="A520" s="8" t="s">
        <v>295</v>
      </c>
      <c r="B520" s="26" t="s">
        <v>38</v>
      </c>
      <c r="C520" s="15">
        <v>1889368.25</v>
      </c>
      <c r="D520" s="15">
        <v>1587127.8099999998</v>
      </c>
      <c r="E520" s="16">
        <f t="shared" si="7"/>
        <v>0.8400309521449828</v>
      </c>
    </row>
    <row r="521" spans="1:5" x14ac:dyDescent="0.3">
      <c r="A521" s="8" t="s">
        <v>78</v>
      </c>
      <c r="B521" s="26" t="s">
        <v>72</v>
      </c>
      <c r="C521" s="15">
        <v>3005640.0600000005</v>
      </c>
      <c r="D521" s="15">
        <v>2524770.58</v>
      </c>
      <c r="E521" s="16">
        <f t="shared" si="7"/>
        <v>0.84001095593595454</v>
      </c>
    </row>
    <row r="522" spans="1:5" x14ac:dyDescent="0.3">
      <c r="A522" s="8" t="s">
        <v>402</v>
      </c>
      <c r="B522" s="26" t="s">
        <v>22</v>
      </c>
      <c r="C522" s="15">
        <v>1752611.76</v>
      </c>
      <c r="D522" s="15">
        <v>1472133.8399999999</v>
      </c>
      <c r="E522" s="16">
        <f t="shared" si="7"/>
        <v>0.83996574346847919</v>
      </c>
    </row>
    <row r="523" spans="1:5" x14ac:dyDescent="0.3">
      <c r="A523" s="8" t="s">
        <v>617</v>
      </c>
      <c r="B523" s="26" t="s">
        <v>22</v>
      </c>
      <c r="C523" s="15">
        <v>541947.80000000005</v>
      </c>
      <c r="D523" s="15">
        <v>455066.65</v>
      </c>
      <c r="E523" s="16">
        <f t="shared" ref="E523:E586" si="8">D523/C523</f>
        <v>0.83968723556032521</v>
      </c>
    </row>
    <row r="524" spans="1:5" x14ac:dyDescent="0.3">
      <c r="A524" s="8" t="s">
        <v>624</v>
      </c>
      <c r="B524" s="26" t="s">
        <v>28</v>
      </c>
      <c r="C524" s="15">
        <v>2590286.54</v>
      </c>
      <c r="D524" s="15">
        <v>2174601.5</v>
      </c>
      <c r="E524" s="16">
        <f t="shared" si="8"/>
        <v>0.83952159979953411</v>
      </c>
    </row>
    <row r="525" spans="1:5" x14ac:dyDescent="0.3">
      <c r="A525" s="8" t="s">
        <v>128</v>
      </c>
      <c r="B525" s="26" t="s">
        <v>28</v>
      </c>
      <c r="C525" s="15">
        <v>741508.08</v>
      </c>
      <c r="D525" s="15">
        <v>622510.11</v>
      </c>
      <c r="E525" s="16">
        <f t="shared" si="8"/>
        <v>0.83951898406825187</v>
      </c>
    </row>
    <row r="526" spans="1:5" x14ac:dyDescent="0.3">
      <c r="A526" s="8" t="s">
        <v>293</v>
      </c>
      <c r="B526" s="26" t="s">
        <v>28</v>
      </c>
      <c r="C526" s="15">
        <v>1283222.3599999999</v>
      </c>
      <c r="D526" s="15">
        <v>1076733.7999999998</v>
      </c>
      <c r="E526" s="16">
        <f t="shared" si="8"/>
        <v>0.83908590869629163</v>
      </c>
    </row>
    <row r="527" spans="1:5" x14ac:dyDescent="0.3">
      <c r="A527" s="8" t="s">
        <v>387</v>
      </c>
      <c r="B527" s="26" t="s">
        <v>28</v>
      </c>
      <c r="C527" s="15">
        <v>901813.52</v>
      </c>
      <c r="D527" s="15">
        <v>756017.78</v>
      </c>
      <c r="E527" s="16">
        <f t="shared" si="8"/>
        <v>0.83833050096654127</v>
      </c>
    </row>
    <row r="528" spans="1:5" x14ac:dyDescent="0.3">
      <c r="A528" s="8" t="s">
        <v>309</v>
      </c>
      <c r="B528" s="26" t="s">
        <v>28</v>
      </c>
      <c r="C528" s="15">
        <v>1769527.51</v>
      </c>
      <c r="D528" s="15">
        <v>1481566.31</v>
      </c>
      <c r="E528" s="16">
        <f t="shared" si="8"/>
        <v>0.83726661587759099</v>
      </c>
    </row>
    <row r="529" spans="1:5" x14ac:dyDescent="0.3">
      <c r="A529" s="8" t="s">
        <v>537</v>
      </c>
      <c r="B529" s="26" t="s">
        <v>22</v>
      </c>
      <c r="C529" s="15">
        <v>1138892.7400000002</v>
      </c>
      <c r="D529" s="15">
        <v>952987.36</v>
      </c>
      <c r="E529" s="16">
        <f t="shared" si="8"/>
        <v>0.83676655977278402</v>
      </c>
    </row>
    <row r="530" spans="1:5" x14ac:dyDescent="0.3">
      <c r="A530" s="8" t="s">
        <v>526</v>
      </c>
      <c r="B530" s="26" t="s">
        <v>28</v>
      </c>
      <c r="C530" s="15">
        <v>5945891.580000001</v>
      </c>
      <c r="D530" s="15">
        <v>4974277.0000000009</v>
      </c>
      <c r="E530" s="16">
        <f t="shared" si="8"/>
        <v>0.83659059925206369</v>
      </c>
    </row>
    <row r="531" spans="1:5" x14ac:dyDescent="0.3">
      <c r="A531" s="8" t="s">
        <v>251</v>
      </c>
      <c r="B531" s="26" t="s">
        <v>30</v>
      </c>
      <c r="C531" s="15">
        <v>8797224.2699999996</v>
      </c>
      <c r="D531" s="15">
        <v>7348847.75</v>
      </c>
      <c r="E531" s="16">
        <f t="shared" si="8"/>
        <v>0.8353598276516373</v>
      </c>
    </row>
    <row r="532" spans="1:5" x14ac:dyDescent="0.3">
      <c r="A532" s="8" t="s">
        <v>210</v>
      </c>
      <c r="B532" s="26" t="s">
        <v>72</v>
      </c>
      <c r="C532" s="15">
        <v>21264850.550000001</v>
      </c>
      <c r="D532" s="15">
        <v>17739536.629999995</v>
      </c>
      <c r="E532" s="16">
        <f t="shared" si="8"/>
        <v>0.83421873049561568</v>
      </c>
    </row>
    <row r="533" spans="1:5" x14ac:dyDescent="0.3">
      <c r="A533" s="8" t="s">
        <v>108</v>
      </c>
      <c r="B533" s="26" t="s">
        <v>33</v>
      </c>
      <c r="C533" s="15">
        <v>4402785.2399999993</v>
      </c>
      <c r="D533" s="15">
        <v>3672521.0500000003</v>
      </c>
      <c r="E533" s="16">
        <f t="shared" si="8"/>
        <v>0.83413585941793533</v>
      </c>
    </row>
    <row r="534" spans="1:5" x14ac:dyDescent="0.3">
      <c r="A534" s="8" t="s">
        <v>314</v>
      </c>
      <c r="B534" s="26" t="s">
        <v>30</v>
      </c>
      <c r="C534" s="15">
        <v>9876559.8499999996</v>
      </c>
      <c r="D534" s="15">
        <v>8225328.4300000006</v>
      </c>
      <c r="E534" s="16">
        <f t="shared" si="8"/>
        <v>0.83281310040357837</v>
      </c>
    </row>
    <row r="535" spans="1:5" x14ac:dyDescent="0.3">
      <c r="A535" s="8" t="s">
        <v>427</v>
      </c>
      <c r="B535" s="26" t="s">
        <v>33</v>
      </c>
      <c r="C535" s="15">
        <v>110515920.34</v>
      </c>
      <c r="D535" s="15">
        <v>92007368.969999984</v>
      </c>
      <c r="E535" s="16">
        <f t="shared" si="8"/>
        <v>0.83252592646327483</v>
      </c>
    </row>
    <row r="536" spans="1:5" x14ac:dyDescent="0.3">
      <c r="A536" s="8" t="s">
        <v>84</v>
      </c>
      <c r="B536" s="26" t="s">
        <v>72</v>
      </c>
      <c r="C536" s="15">
        <v>41681425.250000007</v>
      </c>
      <c r="D536" s="15">
        <v>34681152.580000006</v>
      </c>
      <c r="E536" s="16">
        <f t="shared" si="8"/>
        <v>0.83205294377499717</v>
      </c>
    </row>
    <row r="537" spans="1:5" x14ac:dyDescent="0.3">
      <c r="A537" s="8" t="s">
        <v>137</v>
      </c>
      <c r="B537" s="26" t="s">
        <v>30</v>
      </c>
      <c r="C537" s="15">
        <v>6909376.2699999996</v>
      </c>
      <c r="D537" s="15">
        <v>5746813.71</v>
      </c>
      <c r="E537" s="16">
        <f t="shared" si="8"/>
        <v>0.83174131577581611</v>
      </c>
    </row>
    <row r="538" spans="1:5" x14ac:dyDescent="0.3">
      <c r="A538" s="8" t="s">
        <v>43</v>
      </c>
      <c r="B538" s="26" t="s">
        <v>28</v>
      </c>
      <c r="C538" s="15">
        <v>844054.87</v>
      </c>
      <c r="D538" s="15">
        <v>701433.92999999993</v>
      </c>
      <c r="E538" s="16">
        <f t="shared" si="8"/>
        <v>0.83102882873005635</v>
      </c>
    </row>
    <row r="539" spans="1:5" x14ac:dyDescent="0.3">
      <c r="A539" s="8" t="s">
        <v>470</v>
      </c>
      <c r="B539" s="26" t="s">
        <v>28</v>
      </c>
      <c r="C539" s="15">
        <v>2143827.23</v>
      </c>
      <c r="D539" s="15">
        <v>1779096.02</v>
      </c>
      <c r="E539" s="16">
        <f t="shared" si="8"/>
        <v>0.82986912149632508</v>
      </c>
    </row>
    <row r="540" spans="1:5" x14ac:dyDescent="0.3">
      <c r="A540" s="8" t="s">
        <v>336</v>
      </c>
      <c r="B540" s="26" t="s">
        <v>28</v>
      </c>
      <c r="C540" s="15">
        <v>2375524.2200000002</v>
      </c>
      <c r="D540" s="15">
        <v>1969143.8599999999</v>
      </c>
      <c r="E540" s="16">
        <f t="shared" si="8"/>
        <v>0.828930239237889</v>
      </c>
    </row>
    <row r="541" spans="1:5" x14ac:dyDescent="0.3">
      <c r="A541" s="8" t="s">
        <v>657</v>
      </c>
      <c r="B541" s="26" t="s">
        <v>33</v>
      </c>
      <c r="C541" s="15">
        <v>2532574.16</v>
      </c>
      <c r="D541" s="15">
        <v>2098846</v>
      </c>
      <c r="E541" s="16">
        <f t="shared" si="8"/>
        <v>0.82874019373237229</v>
      </c>
    </row>
    <row r="542" spans="1:5" x14ac:dyDescent="0.3">
      <c r="A542" s="8" t="s">
        <v>415</v>
      </c>
      <c r="B542" s="26" t="s">
        <v>72</v>
      </c>
      <c r="C542" s="15">
        <v>2100812.21</v>
      </c>
      <c r="D542" s="15">
        <v>1740110.04</v>
      </c>
      <c r="E542" s="16">
        <f t="shared" si="8"/>
        <v>0.82830346839996716</v>
      </c>
    </row>
    <row r="543" spans="1:5" x14ac:dyDescent="0.3">
      <c r="A543" s="8" t="s">
        <v>400</v>
      </c>
      <c r="B543" s="26" t="s">
        <v>30</v>
      </c>
      <c r="C543" s="15">
        <v>2021278.6600000001</v>
      </c>
      <c r="D543" s="15">
        <v>1673432.1</v>
      </c>
      <c r="E543" s="16">
        <f t="shared" si="8"/>
        <v>0.82790766711998032</v>
      </c>
    </row>
    <row r="544" spans="1:5" x14ac:dyDescent="0.3">
      <c r="A544" s="8" t="s">
        <v>610</v>
      </c>
      <c r="B544" s="26" t="s">
        <v>33</v>
      </c>
      <c r="C544" s="15">
        <v>24868160.559999995</v>
      </c>
      <c r="D544" s="15">
        <v>20540282.690000001</v>
      </c>
      <c r="E544" s="16">
        <f t="shared" si="8"/>
        <v>0.82596710924565486</v>
      </c>
    </row>
    <row r="545" spans="1:5" x14ac:dyDescent="0.3">
      <c r="A545" s="8" t="s">
        <v>281</v>
      </c>
      <c r="B545" s="26" t="s">
        <v>30</v>
      </c>
      <c r="C545" s="15">
        <v>10977084.710000001</v>
      </c>
      <c r="D545" s="15">
        <v>9062687.7000000011</v>
      </c>
      <c r="E545" s="16">
        <f t="shared" si="8"/>
        <v>0.825600597920502</v>
      </c>
    </row>
    <row r="546" spans="1:5" x14ac:dyDescent="0.3">
      <c r="A546" s="8" t="s">
        <v>540</v>
      </c>
      <c r="B546" s="26" t="s">
        <v>33</v>
      </c>
      <c r="C546" s="15">
        <v>38318303.959999993</v>
      </c>
      <c r="D546" s="15">
        <v>31626281.73</v>
      </c>
      <c r="E546" s="16">
        <f t="shared" si="8"/>
        <v>0.82535703466975696</v>
      </c>
    </row>
    <row r="547" spans="1:5" x14ac:dyDescent="0.3">
      <c r="A547" s="8" t="s">
        <v>350</v>
      </c>
      <c r="B547" s="26" t="s">
        <v>22</v>
      </c>
      <c r="C547" s="15">
        <v>16552051.549999999</v>
      </c>
      <c r="D547" s="15">
        <v>13657449.929999998</v>
      </c>
      <c r="E547" s="16">
        <f t="shared" si="8"/>
        <v>0.82512127809316782</v>
      </c>
    </row>
    <row r="548" spans="1:5" x14ac:dyDescent="0.3">
      <c r="A548" s="8" t="s">
        <v>127</v>
      </c>
      <c r="B548" s="26" t="s">
        <v>28</v>
      </c>
      <c r="C548" s="15">
        <v>1252990.7</v>
      </c>
      <c r="D548" s="15">
        <v>1033331.75</v>
      </c>
      <c r="E548" s="16">
        <f t="shared" si="8"/>
        <v>0.82469227425231495</v>
      </c>
    </row>
    <row r="549" spans="1:5" x14ac:dyDescent="0.3">
      <c r="A549" s="8" t="s">
        <v>412</v>
      </c>
      <c r="B549" s="26" t="s">
        <v>28</v>
      </c>
      <c r="C549" s="15">
        <v>2433139.8600000003</v>
      </c>
      <c r="D549" s="15">
        <v>2005397.9500000002</v>
      </c>
      <c r="E549" s="16">
        <f t="shared" si="8"/>
        <v>0.82420167577214398</v>
      </c>
    </row>
    <row r="550" spans="1:5" x14ac:dyDescent="0.3">
      <c r="A550" s="8" t="s">
        <v>435</v>
      </c>
      <c r="B550" s="26" t="s">
        <v>28</v>
      </c>
      <c r="C550" s="15">
        <v>12167699.26</v>
      </c>
      <c r="D550" s="15">
        <v>10026964.399999999</v>
      </c>
      <c r="E550" s="16">
        <f t="shared" si="8"/>
        <v>0.8240641213875628</v>
      </c>
    </row>
    <row r="551" spans="1:5" x14ac:dyDescent="0.3">
      <c r="A551" s="8" t="s">
        <v>116</v>
      </c>
      <c r="B551" s="26" t="s">
        <v>30</v>
      </c>
      <c r="C551" s="15">
        <v>5061810.01</v>
      </c>
      <c r="D551" s="15">
        <v>4169364.99</v>
      </c>
      <c r="E551" s="16">
        <f t="shared" si="8"/>
        <v>0.82369053397166136</v>
      </c>
    </row>
    <row r="552" spans="1:5" x14ac:dyDescent="0.3">
      <c r="A552" s="8" t="s">
        <v>41</v>
      </c>
      <c r="B552" s="26" t="s">
        <v>28</v>
      </c>
      <c r="C552" s="15">
        <v>1100545.26</v>
      </c>
      <c r="D552" s="15">
        <v>906486.79999999993</v>
      </c>
      <c r="E552" s="16">
        <f t="shared" si="8"/>
        <v>0.82367062305097738</v>
      </c>
    </row>
    <row r="553" spans="1:5" x14ac:dyDescent="0.3">
      <c r="A553" s="8" t="s">
        <v>169</v>
      </c>
      <c r="B553" s="26" t="s">
        <v>30</v>
      </c>
      <c r="C553" s="15">
        <v>17387173.969999999</v>
      </c>
      <c r="D553" s="15">
        <v>14316657.189999998</v>
      </c>
      <c r="E553" s="16">
        <f t="shared" si="8"/>
        <v>0.82340334402255932</v>
      </c>
    </row>
    <row r="554" spans="1:5" x14ac:dyDescent="0.3">
      <c r="A554" s="8" t="s">
        <v>46</v>
      </c>
      <c r="B554" s="26" t="s">
        <v>47</v>
      </c>
      <c r="C554" s="15">
        <v>9047744.4499999993</v>
      </c>
      <c r="D554" s="15">
        <v>7446703.660000002</v>
      </c>
      <c r="E554" s="16">
        <f t="shared" si="8"/>
        <v>0.82304531269116499</v>
      </c>
    </row>
    <row r="555" spans="1:5" x14ac:dyDescent="0.3">
      <c r="A555" s="8" t="s">
        <v>593</v>
      </c>
      <c r="B555" s="26" t="s">
        <v>47</v>
      </c>
      <c r="C555" s="15">
        <v>28432885.030000001</v>
      </c>
      <c r="D555" s="15">
        <v>23392256.619999997</v>
      </c>
      <c r="E555" s="16">
        <f t="shared" si="8"/>
        <v>0.82271836274505539</v>
      </c>
    </row>
    <row r="556" spans="1:5" x14ac:dyDescent="0.3">
      <c r="A556" s="8" t="s">
        <v>460</v>
      </c>
      <c r="B556" s="26" t="s">
        <v>22</v>
      </c>
      <c r="C556" s="15">
        <v>32822979.670000006</v>
      </c>
      <c r="D556" s="15">
        <v>26990091.5</v>
      </c>
      <c r="E556" s="16">
        <f t="shared" si="8"/>
        <v>0.82229254538608421</v>
      </c>
    </row>
    <row r="557" spans="1:5" x14ac:dyDescent="0.3">
      <c r="A557" s="8" t="s">
        <v>620</v>
      </c>
      <c r="B557" s="26" t="s">
        <v>22</v>
      </c>
      <c r="C557" s="15">
        <v>915500.6399999999</v>
      </c>
      <c r="D557" s="15">
        <v>752792.08</v>
      </c>
      <c r="E557" s="16">
        <f t="shared" si="8"/>
        <v>0.82227367967760245</v>
      </c>
    </row>
    <row r="558" spans="1:5" x14ac:dyDescent="0.3">
      <c r="A558" s="8" t="s">
        <v>587</v>
      </c>
      <c r="B558" s="26" t="s">
        <v>28</v>
      </c>
      <c r="C558" s="15">
        <v>1233645.3299999998</v>
      </c>
      <c r="D558" s="15">
        <v>1013251.06</v>
      </c>
      <c r="E558" s="16">
        <f t="shared" si="8"/>
        <v>0.82134713710625418</v>
      </c>
    </row>
    <row r="559" spans="1:5" x14ac:dyDescent="0.3">
      <c r="A559" s="8" t="s">
        <v>189</v>
      </c>
      <c r="B559" s="26" t="s">
        <v>22</v>
      </c>
      <c r="C559" s="15">
        <v>1577981.59</v>
      </c>
      <c r="D559" s="15">
        <v>1295168.1400000001</v>
      </c>
      <c r="E559" s="16">
        <f t="shared" si="8"/>
        <v>0.82077519041270952</v>
      </c>
    </row>
    <row r="560" spans="1:5" x14ac:dyDescent="0.3">
      <c r="A560" s="8" t="s">
        <v>455</v>
      </c>
      <c r="B560" s="26" t="s">
        <v>38</v>
      </c>
      <c r="C560" s="15">
        <v>6350974.71</v>
      </c>
      <c r="D560" s="15">
        <v>5212055.96</v>
      </c>
      <c r="E560" s="16">
        <f t="shared" si="8"/>
        <v>0.82067024322948379</v>
      </c>
    </row>
    <row r="561" spans="1:5" x14ac:dyDescent="0.3">
      <c r="A561" s="8" t="s">
        <v>407</v>
      </c>
      <c r="B561" s="26" t="s">
        <v>38</v>
      </c>
      <c r="C561" s="15">
        <v>1255719.46</v>
      </c>
      <c r="D561" s="15">
        <v>1029608.47</v>
      </c>
      <c r="E561" s="16">
        <f t="shared" si="8"/>
        <v>0.81993510716159479</v>
      </c>
    </row>
    <row r="562" spans="1:5" x14ac:dyDescent="0.3">
      <c r="A562" s="8" t="s">
        <v>185</v>
      </c>
      <c r="B562" s="26" t="s">
        <v>28</v>
      </c>
      <c r="C562" s="15">
        <v>2053558.1800000002</v>
      </c>
      <c r="D562" s="15">
        <v>1681727.5100000002</v>
      </c>
      <c r="E562" s="16">
        <f t="shared" si="8"/>
        <v>0.81893346211403673</v>
      </c>
    </row>
    <row r="563" spans="1:5" x14ac:dyDescent="0.3">
      <c r="A563" s="8" t="s">
        <v>548</v>
      </c>
      <c r="B563" s="26" t="s">
        <v>28</v>
      </c>
      <c r="C563" s="15">
        <v>17276306.459999997</v>
      </c>
      <c r="D563" s="15">
        <v>14147992.730000004</v>
      </c>
      <c r="E563" s="16">
        <f t="shared" si="8"/>
        <v>0.81892462157678159</v>
      </c>
    </row>
    <row r="564" spans="1:5" x14ac:dyDescent="0.3">
      <c r="A564" s="8" t="s">
        <v>619</v>
      </c>
      <c r="B564" s="26" t="s">
        <v>47</v>
      </c>
      <c r="C564" s="15">
        <v>11999238.580000002</v>
      </c>
      <c r="D564" s="15">
        <v>9819323.6300000008</v>
      </c>
      <c r="E564" s="16">
        <f t="shared" si="8"/>
        <v>0.81832889349884064</v>
      </c>
    </row>
    <row r="565" spans="1:5" x14ac:dyDescent="0.3">
      <c r="A565" s="8" t="s">
        <v>318</v>
      </c>
      <c r="B565" s="26" t="s">
        <v>22</v>
      </c>
      <c r="C565" s="15">
        <v>1088330.48</v>
      </c>
      <c r="D565" s="15">
        <v>889303.14999999991</v>
      </c>
      <c r="E565" s="16">
        <f t="shared" si="8"/>
        <v>0.81712601672242047</v>
      </c>
    </row>
    <row r="566" spans="1:5" x14ac:dyDescent="0.3">
      <c r="A566" s="8" t="s">
        <v>607</v>
      </c>
      <c r="B566" s="26" t="s">
        <v>38</v>
      </c>
      <c r="C566" s="15">
        <v>7304282.830000001</v>
      </c>
      <c r="D566" s="15">
        <v>5964059.5299999993</v>
      </c>
      <c r="E566" s="16">
        <f t="shared" si="8"/>
        <v>0.81651541551821294</v>
      </c>
    </row>
    <row r="567" spans="1:5" x14ac:dyDescent="0.3">
      <c r="A567" s="8" t="s">
        <v>616</v>
      </c>
      <c r="B567" s="26" t="s">
        <v>22</v>
      </c>
      <c r="C567" s="15">
        <v>3174618.21</v>
      </c>
      <c r="D567" s="15">
        <v>2592005.6400000006</v>
      </c>
      <c r="E567" s="16">
        <f t="shared" si="8"/>
        <v>0.81647790963814848</v>
      </c>
    </row>
    <row r="568" spans="1:5" x14ac:dyDescent="0.3">
      <c r="A568" s="8" t="s">
        <v>155</v>
      </c>
      <c r="B568" s="26" t="s">
        <v>22</v>
      </c>
      <c r="C568" s="15">
        <v>12834715.58</v>
      </c>
      <c r="D568" s="15">
        <v>10467976.609999999</v>
      </c>
      <c r="E568" s="16">
        <f t="shared" si="8"/>
        <v>0.81559864297359053</v>
      </c>
    </row>
    <row r="569" spans="1:5" x14ac:dyDescent="0.3">
      <c r="A569" s="8" t="s">
        <v>82</v>
      </c>
      <c r="B569" s="26" t="s">
        <v>33</v>
      </c>
      <c r="C569" s="15">
        <v>5001696.2200000007</v>
      </c>
      <c r="D569" s="15">
        <v>4075348.5</v>
      </c>
      <c r="E569" s="16">
        <f t="shared" si="8"/>
        <v>0.81479328626639369</v>
      </c>
    </row>
    <row r="570" spans="1:5" x14ac:dyDescent="0.3">
      <c r="A570" s="8" t="s">
        <v>373</v>
      </c>
      <c r="B570" s="26" t="s">
        <v>28</v>
      </c>
      <c r="C570" s="15">
        <v>1508475.73</v>
      </c>
      <c r="D570" s="15">
        <v>1229007.7400000002</v>
      </c>
      <c r="E570" s="16">
        <f t="shared" si="8"/>
        <v>0.81473484495504622</v>
      </c>
    </row>
    <row r="571" spans="1:5" x14ac:dyDescent="0.3">
      <c r="A571" s="8" t="s">
        <v>119</v>
      </c>
      <c r="B571" s="26" t="s">
        <v>38</v>
      </c>
      <c r="C571" s="15">
        <v>12984944.180000002</v>
      </c>
      <c r="D571" s="15">
        <v>10559864.85</v>
      </c>
      <c r="E571" s="16">
        <f t="shared" si="8"/>
        <v>0.81323914093252558</v>
      </c>
    </row>
    <row r="572" spans="1:5" x14ac:dyDescent="0.3">
      <c r="A572" s="8" t="s">
        <v>677</v>
      </c>
      <c r="B572" s="26" t="s">
        <v>22</v>
      </c>
      <c r="C572" s="15">
        <v>2205880.7799999998</v>
      </c>
      <c r="D572" s="15">
        <v>1793663.0799999998</v>
      </c>
      <c r="E572" s="16">
        <f t="shared" si="8"/>
        <v>0.81312784274769379</v>
      </c>
    </row>
    <row r="573" spans="1:5" x14ac:dyDescent="0.3">
      <c r="A573" s="8" t="s">
        <v>392</v>
      </c>
      <c r="B573" s="26" t="s">
        <v>30</v>
      </c>
      <c r="C573" s="15">
        <v>34345839.119999997</v>
      </c>
      <c r="D573" s="15">
        <v>27912175.259999998</v>
      </c>
      <c r="E573" s="16">
        <f t="shared" si="8"/>
        <v>0.81267996284727251</v>
      </c>
    </row>
    <row r="574" spans="1:5" x14ac:dyDescent="0.3">
      <c r="A574" s="8" t="s">
        <v>560</v>
      </c>
      <c r="B574" s="26" t="s">
        <v>72</v>
      </c>
      <c r="C574" s="15">
        <v>696001.07</v>
      </c>
      <c r="D574" s="15">
        <v>565513.42000000004</v>
      </c>
      <c r="E574" s="16">
        <f t="shared" si="8"/>
        <v>0.81251803247946164</v>
      </c>
    </row>
    <row r="575" spans="1:5" x14ac:dyDescent="0.3">
      <c r="A575" s="8" t="s">
        <v>159</v>
      </c>
      <c r="B575" s="26" t="s">
        <v>72</v>
      </c>
      <c r="C575" s="15">
        <v>15125920.370000001</v>
      </c>
      <c r="D575" s="15">
        <v>12280278.750000002</v>
      </c>
      <c r="E575" s="16">
        <f t="shared" si="8"/>
        <v>0.81186985317971772</v>
      </c>
    </row>
    <row r="576" spans="1:5" x14ac:dyDescent="0.3">
      <c r="A576" s="8" t="s">
        <v>269</v>
      </c>
      <c r="B576" s="26" t="s">
        <v>28</v>
      </c>
      <c r="C576" s="15">
        <v>1310518.8800000001</v>
      </c>
      <c r="D576" s="15">
        <v>1062458.57</v>
      </c>
      <c r="E576" s="16">
        <f t="shared" si="8"/>
        <v>0.81071595855223388</v>
      </c>
    </row>
    <row r="577" spans="1:5" x14ac:dyDescent="0.3">
      <c r="A577" s="8" t="s">
        <v>256</v>
      </c>
      <c r="B577" s="26" t="s">
        <v>28</v>
      </c>
      <c r="C577" s="15">
        <v>5472973.54</v>
      </c>
      <c r="D577" s="15">
        <v>4435296.9700000007</v>
      </c>
      <c r="E577" s="16">
        <f t="shared" si="8"/>
        <v>0.81039985623610389</v>
      </c>
    </row>
    <row r="578" spans="1:5" x14ac:dyDescent="0.3">
      <c r="A578" s="8" t="s">
        <v>361</v>
      </c>
      <c r="B578" s="26" t="s">
        <v>28</v>
      </c>
      <c r="C578" s="15">
        <v>11545281.460000001</v>
      </c>
      <c r="D578" s="15">
        <v>9338173.5899999999</v>
      </c>
      <c r="E578" s="16">
        <f t="shared" si="8"/>
        <v>0.80883031066442268</v>
      </c>
    </row>
    <row r="579" spans="1:5" x14ac:dyDescent="0.3">
      <c r="A579" s="8" t="s">
        <v>597</v>
      </c>
      <c r="B579" s="26" t="s">
        <v>30</v>
      </c>
      <c r="C579" s="15">
        <v>9396662.0099999998</v>
      </c>
      <c r="D579" s="15">
        <v>7597417.0999999996</v>
      </c>
      <c r="E579" s="16">
        <f t="shared" si="8"/>
        <v>0.80852297251032013</v>
      </c>
    </row>
    <row r="580" spans="1:5" x14ac:dyDescent="0.3">
      <c r="A580" s="8" t="s">
        <v>240</v>
      </c>
      <c r="B580" s="26" t="s">
        <v>33</v>
      </c>
      <c r="C580" s="15">
        <v>26189594.550000004</v>
      </c>
      <c r="D580" s="15">
        <v>21146860.610000003</v>
      </c>
      <c r="E580" s="16">
        <f t="shared" si="8"/>
        <v>0.80745276791617993</v>
      </c>
    </row>
    <row r="581" spans="1:5" x14ac:dyDescent="0.3">
      <c r="A581" s="8" t="s">
        <v>325</v>
      </c>
      <c r="B581" s="26" t="s">
        <v>72</v>
      </c>
      <c r="C581" s="15">
        <v>1217949.57</v>
      </c>
      <c r="D581" s="15">
        <v>980701.81</v>
      </c>
      <c r="E581" s="16">
        <f t="shared" si="8"/>
        <v>0.80520723858870447</v>
      </c>
    </row>
    <row r="582" spans="1:5" x14ac:dyDescent="0.3">
      <c r="A582" s="8" t="s">
        <v>96</v>
      </c>
      <c r="B582" s="26" t="s">
        <v>72</v>
      </c>
      <c r="C582" s="15">
        <v>9983759.8600000013</v>
      </c>
      <c r="D582" s="15">
        <v>8038940.0200000005</v>
      </c>
      <c r="E582" s="16">
        <f t="shared" si="8"/>
        <v>0.80520166076991351</v>
      </c>
    </row>
    <row r="583" spans="1:5" x14ac:dyDescent="0.3">
      <c r="A583" s="8" t="s">
        <v>8</v>
      </c>
      <c r="B583" s="26" t="s">
        <v>47</v>
      </c>
      <c r="C583" s="15">
        <v>172817622.22</v>
      </c>
      <c r="D583" s="15">
        <v>139132081.43999997</v>
      </c>
      <c r="E583" s="16">
        <f t="shared" si="8"/>
        <v>0.80508040587945529</v>
      </c>
    </row>
    <row r="584" spans="1:5" x14ac:dyDescent="0.3">
      <c r="A584" s="8" t="s">
        <v>644</v>
      </c>
      <c r="B584" s="26" t="s">
        <v>72</v>
      </c>
      <c r="C584" s="15">
        <v>2416559.5100000002</v>
      </c>
      <c r="D584" s="15">
        <v>1943763.75</v>
      </c>
      <c r="E584" s="16">
        <f t="shared" si="8"/>
        <v>0.80435169999186151</v>
      </c>
    </row>
    <row r="585" spans="1:5" x14ac:dyDescent="0.3">
      <c r="A585" s="8" t="s">
        <v>197</v>
      </c>
      <c r="B585" s="26" t="s">
        <v>28</v>
      </c>
      <c r="C585" s="15">
        <v>956854.24</v>
      </c>
      <c r="D585" s="15">
        <v>769526.06</v>
      </c>
      <c r="E585" s="16">
        <f t="shared" si="8"/>
        <v>0.80422495697986363</v>
      </c>
    </row>
    <row r="586" spans="1:5" x14ac:dyDescent="0.3">
      <c r="A586" s="8" t="s">
        <v>385</v>
      </c>
      <c r="B586" s="26" t="s">
        <v>38</v>
      </c>
      <c r="C586" s="15">
        <v>1940760.5</v>
      </c>
      <c r="D586" s="15">
        <v>1560392.26</v>
      </c>
      <c r="E586" s="16">
        <f t="shared" si="8"/>
        <v>0.80401072672284912</v>
      </c>
    </row>
    <row r="587" spans="1:5" x14ac:dyDescent="0.3">
      <c r="A587" s="8" t="s">
        <v>614</v>
      </c>
      <c r="B587" s="26" t="s">
        <v>28</v>
      </c>
      <c r="C587" s="15">
        <v>1038518.6500000001</v>
      </c>
      <c r="D587" s="15">
        <v>833679.22000000009</v>
      </c>
      <c r="E587" s="16">
        <f t="shared" ref="E587:E650" si="9">D587/C587</f>
        <v>0.80275806313155762</v>
      </c>
    </row>
    <row r="588" spans="1:5" x14ac:dyDescent="0.3">
      <c r="A588" s="8" t="s">
        <v>468</v>
      </c>
      <c r="B588" s="26" t="s">
        <v>22</v>
      </c>
      <c r="C588" s="15">
        <v>404826.92</v>
      </c>
      <c r="D588" s="15">
        <v>324829.43</v>
      </c>
      <c r="E588" s="16">
        <f t="shared" si="9"/>
        <v>0.80239088349164134</v>
      </c>
    </row>
    <row r="589" spans="1:5" x14ac:dyDescent="0.3">
      <c r="A589" s="8" t="s">
        <v>461</v>
      </c>
      <c r="B589" s="26" t="s">
        <v>28</v>
      </c>
      <c r="C589" s="15">
        <v>926471.6399999999</v>
      </c>
      <c r="D589" s="15">
        <v>742477.52</v>
      </c>
      <c r="E589" s="16">
        <f t="shared" si="9"/>
        <v>0.80140339751792089</v>
      </c>
    </row>
    <row r="590" spans="1:5" x14ac:dyDescent="0.3">
      <c r="A590" s="8" t="s">
        <v>319</v>
      </c>
      <c r="B590" s="26" t="s">
        <v>72</v>
      </c>
      <c r="C590" s="15">
        <v>10489159.380000001</v>
      </c>
      <c r="D590" s="15">
        <v>8386447.7899999991</v>
      </c>
      <c r="E590" s="16">
        <f t="shared" si="9"/>
        <v>0.79953478502678621</v>
      </c>
    </row>
    <row r="591" spans="1:5" x14ac:dyDescent="0.3">
      <c r="A591" s="8" t="s">
        <v>546</v>
      </c>
      <c r="B591" s="26" t="s">
        <v>28</v>
      </c>
      <c r="C591" s="15">
        <v>3852239.86</v>
      </c>
      <c r="D591" s="15">
        <v>3076629.93</v>
      </c>
      <c r="E591" s="16">
        <f t="shared" si="9"/>
        <v>0.79866001126939179</v>
      </c>
    </row>
    <row r="592" spans="1:5" x14ac:dyDescent="0.3">
      <c r="A592" s="8" t="s">
        <v>396</v>
      </c>
      <c r="B592" s="26" t="s">
        <v>47</v>
      </c>
      <c r="C592" s="15">
        <v>62501897.969999999</v>
      </c>
      <c r="D592" s="15">
        <v>49833399.160000004</v>
      </c>
      <c r="E592" s="16">
        <f t="shared" si="9"/>
        <v>0.79731017422733808</v>
      </c>
    </row>
    <row r="593" spans="1:5" x14ac:dyDescent="0.3">
      <c r="A593" s="8" t="s">
        <v>498</v>
      </c>
      <c r="B593" s="26" t="s">
        <v>28</v>
      </c>
      <c r="C593" s="15">
        <v>12477150.699999999</v>
      </c>
      <c r="D593" s="15">
        <v>9945602.0199999996</v>
      </c>
      <c r="E593" s="16">
        <f t="shared" si="9"/>
        <v>0.79710522531398131</v>
      </c>
    </row>
    <row r="594" spans="1:5" x14ac:dyDescent="0.3">
      <c r="A594" s="8" t="s">
        <v>354</v>
      </c>
      <c r="B594" s="26" t="s">
        <v>28</v>
      </c>
      <c r="C594" s="15">
        <v>12486261.93</v>
      </c>
      <c r="D594" s="15">
        <v>9942517.870000001</v>
      </c>
      <c r="E594" s="16">
        <f t="shared" si="9"/>
        <v>0.79627657386488937</v>
      </c>
    </row>
    <row r="595" spans="1:5" x14ac:dyDescent="0.3">
      <c r="A595" s="8" t="s">
        <v>638</v>
      </c>
      <c r="B595" s="26" t="s">
        <v>22</v>
      </c>
      <c r="C595" s="15">
        <v>23299963.300000001</v>
      </c>
      <c r="D595" s="15">
        <v>18486068.190000001</v>
      </c>
      <c r="E595" s="16">
        <f t="shared" si="9"/>
        <v>0.79339473423119089</v>
      </c>
    </row>
    <row r="596" spans="1:5" x14ac:dyDescent="0.3">
      <c r="A596" s="8" t="s">
        <v>653</v>
      </c>
      <c r="B596" s="26" t="s">
        <v>33</v>
      </c>
      <c r="C596" s="15">
        <v>4032633.9</v>
      </c>
      <c r="D596" s="15">
        <v>3197678.9400000004</v>
      </c>
      <c r="E596" s="16">
        <f t="shared" si="9"/>
        <v>0.79295046842709938</v>
      </c>
    </row>
    <row r="597" spans="1:5" x14ac:dyDescent="0.3">
      <c r="A597" s="8" t="s">
        <v>451</v>
      </c>
      <c r="B597" s="26" t="s">
        <v>28</v>
      </c>
      <c r="C597" s="15">
        <v>859249.48</v>
      </c>
      <c r="D597" s="15">
        <v>681159.48</v>
      </c>
      <c r="E597" s="16">
        <f t="shared" si="9"/>
        <v>0.79273772734782455</v>
      </c>
    </row>
    <row r="598" spans="1:5" x14ac:dyDescent="0.3">
      <c r="A598" s="8" t="s">
        <v>44</v>
      </c>
      <c r="B598" s="26" t="s">
        <v>28</v>
      </c>
      <c r="C598" s="15">
        <v>1596176.1199999996</v>
      </c>
      <c r="D598" s="15">
        <v>1263496.04</v>
      </c>
      <c r="E598" s="16">
        <f t="shared" si="9"/>
        <v>0.79157683426563252</v>
      </c>
    </row>
    <row r="599" spans="1:5" x14ac:dyDescent="0.3">
      <c r="A599" s="8" t="s">
        <v>517</v>
      </c>
      <c r="B599" s="26" t="s">
        <v>28</v>
      </c>
      <c r="C599" s="15">
        <v>3547308.61</v>
      </c>
      <c r="D599" s="15">
        <v>2797262.4299999997</v>
      </c>
      <c r="E599" s="16">
        <f t="shared" si="9"/>
        <v>0.78855908451675416</v>
      </c>
    </row>
    <row r="600" spans="1:5" x14ac:dyDescent="0.3">
      <c r="A600" s="8" t="s">
        <v>290</v>
      </c>
      <c r="B600" s="26" t="s">
        <v>22</v>
      </c>
      <c r="C600" s="15">
        <v>2557017.42</v>
      </c>
      <c r="D600" s="15">
        <v>2014336.35</v>
      </c>
      <c r="E600" s="16">
        <f t="shared" si="9"/>
        <v>0.78776794176083487</v>
      </c>
    </row>
    <row r="601" spans="1:5" x14ac:dyDescent="0.3">
      <c r="A601" s="8" t="s">
        <v>67</v>
      </c>
      <c r="B601" s="26" t="s">
        <v>33</v>
      </c>
      <c r="C601" s="15">
        <v>47765434.700000003</v>
      </c>
      <c r="D601" s="15">
        <v>37623675.019999996</v>
      </c>
      <c r="E601" s="16">
        <f t="shared" si="9"/>
        <v>0.78767575876369011</v>
      </c>
    </row>
    <row r="602" spans="1:5" x14ac:dyDescent="0.3">
      <c r="A602" s="8" t="s">
        <v>173</v>
      </c>
      <c r="B602" s="26" t="s">
        <v>28</v>
      </c>
      <c r="C602" s="15">
        <v>2075548.33</v>
      </c>
      <c r="D602" s="15">
        <v>1634697.45</v>
      </c>
      <c r="E602" s="16">
        <f t="shared" si="9"/>
        <v>0.78759787299195283</v>
      </c>
    </row>
    <row r="603" spans="1:5" x14ac:dyDescent="0.3">
      <c r="A603" s="8" t="s">
        <v>66</v>
      </c>
      <c r="B603" s="26" t="s">
        <v>28</v>
      </c>
      <c r="C603" s="15">
        <v>6120545.8499999996</v>
      </c>
      <c r="D603" s="15">
        <v>4817373.1099999994</v>
      </c>
      <c r="E603" s="16">
        <f t="shared" si="9"/>
        <v>0.78708226816077187</v>
      </c>
    </row>
    <row r="604" spans="1:5" x14ac:dyDescent="0.3">
      <c r="A604" s="8" t="s">
        <v>355</v>
      </c>
      <c r="B604" s="26" t="s">
        <v>28</v>
      </c>
      <c r="C604" s="15">
        <v>4387188.68</v>
      </c>
      <c r="D604" s="15">
        <v>3446991.2399999998</v>
      </c>
      <c r="E604" s="16">
        <f t="shared" si="9"/>
        <v>0.78569477891705353</v>
      </c>
    </row>
    <row r="605" spans="1:5" x14ac:dyDescent="0.3">
      <c r="A605" s="8" t="s">
        <v>148</v>
      </c>
      <c r="B605" s="26" t="s">
        <v>33</v>
      </c>
      <c r="C605" s="15">
        <v>2653549.56</v>
      </c>
      <c r="D605" s="15">
        <v>2081599.6900000002</v>
      </c>
      <c r="E605" s="16">
        <f t="shared" si="9"/>
        <v>0.78445856877080533</v>
      </c>
    </row>
    <row r="606" spans="1:5" x14ac:dyDescent="0.3">
      <c r="A606" s="8" t="s">
        <v>604</v>
      </c>
      <c r="B606" s="26" t="s">
        <v>28</v>
      </c>
      <c r="C606" s="15">
        <v>1228455.81</v>
      </c>
      <c r="D606" s="15">
        <v>961607.1</v>
      </c>
      <c r="E606" s="16">
        <f t="shared" si="9"/>
        <v>0.78277711918672921</v>
      </c>
    </row>
    <row r="607" spans="1:5" x14ac:dyDescent="0.3">
      <c r="A607" s="8" t="s">
        <v>260</v>
      </c>
      <c r="B607" s="26" t="s">
        <v>72</v>
      </c>
      <c r="C607" s="15">
        <v>1872109.1500000001</v>
      </c>
      <c r="D607" s="15">
        <v>1465086.91</v>
      </c>
      <c r="E607" s="16">
        <f t="shared" si="9"/>
        <v>0.78258626640439199</v>
      </c>
    </row>
    <row r="608" spans="1:5" x14ac:dyDescent="0.3">
      <c r="A608" s="8" t="s">
        <v>194</v>
      </c>
      <c r="B608" s="26" t="s">
        <v>72</v>
      </c>
      <c r="C608" s="15">
        <v>765908.47999999998</v>
      </c>
      <c r="D608" s="15">
        <v>597119.44999999995</v>
      </c>
      <c r="E608" s="16">
        <f t="shared" si="9"/>
        <v>0.77962245567512189</v>
      </c>
    </row>
    <row r="609" spans="1:5" x14ac:dyDescent="0.3">
      <c r="A609" s="8" t="s">
        <v>490</v>
      </c>
      <c r="B609" s="26" t="s">
        <v>38</v>
      </c>
      <c r="C609" s="15">
        <v>6058238.0499999998</v>
      </c>
      <c r="D609" s="15">
        <v>4713872.93</v>
      </c>
      <c r="E609" s="16">
        <f t="shared" si="9"/>
        <v>0.77809305132867801</v>
      </c>
    </row>
    <row r="610" spans="1:5" x14ac:dyDescent="0.3">
      <c r="A610" s="8" t="s">
        <v>140</v>
      </c>
      <c r="B610" s="26" t="s">
        <v>33</v>
      </c>
      <c r="C610" s="15">
        <v>23912607.750000004</v>
      </c>
      <c r="D610" s="15">
        <v>18541411.879999999</v>
      </c>
      <c r="E610" s="16">
        <f t="shared" si="9"/>
        <v>0.77538226168578361</v>
      </c>
    </row>
    <row r="611" spans="1:5" x14ac:dyDescent="0.3">
      <c r="A611" s="8" t="s">
        <v>168</v>
      </c>
      <c r="B611" s="26" t="s">
        <v>28</v>
      </c>
      <c r="C611" s="15">
        <v>652982.72</v>
      </c>
      <c r="D611" s="15">
        <v>506132.96</v>
      </c>
      <c r="E611" s="16">
        <f t="shared" si="9"/>
        <v>0.77510927088545323</v>
      </c>
    </row>
    <row r="612" spans="1:5" x14ac:dyDescent="0.3">
      <c r="A612" s="8" t="s">
        <v>669</v>
      </c>
      <c r="B612" s="26" t="s">
        <v>30</v>
      </c>
      <c r="C612" s="15">
        <v>20047098.960000001</v>
      </c>
      <c r="D612" s="15">
        <v>15534072.580000002</v>
      </c>
      <c r="E612" s="16">
        <f t="shared" si="9"/>
        <v>0.77487882964987376</v>
      </c>
    </row>
    <row r="613" spans="1:5" x14ac:dyDescent="0.3">
      <c r="A613" s="8" t="s">
        <v>284</v>
      </c>
      <c r="B613" s="26" t="s">
        <v>47</v>
      </c>
      <c r="C613" s="15">
        <v>3791907.69</v>
      </c>
      <c r="D613" s="15">
        <v>2933239.9899999998</v>
      </c>
      <c r="E613" s="16">
        <f t="shared" si="9"/>
        <v>0.77355258350184142</v>
      </c>
    </row>
    <row r="614" spans="1:5" x14ac:dyDescent="0.3">
      <c r="A614" s="8" t="s">
        <v>539</v>
      </c>
      <c r="B614" s="26" t="s">
        <v>30</v>
      </c>
      <c r="C614" s="15">
        <v>6748119.6100000003</v>
      </c>
      <c r="D614" s="15">
        <v>5215735.8100000005</v>
      </c>
      <c r="E614" s="16">
        <f t="shared" si="9"/>
        <v>0.77291691781379079</v>
      </c>
    </row>
    <row r="615" spans="1:5" x14ac:dyDescent="0.3">
      <c r="A615" s="8" t="s">
        <v>364</v>
      </c>
      <c r="B615" s="26" t="s">
        <v>30</v>
      </c>
      <c r="C615" s="15">
        <v>7484038.919999999</v>
      </c>
      <c r="D615" s="15">
        <v>5784336.9899999993</v>
      </c>
      <c r="E615" s="16">
        <f t="shared" si="9"/>
        <v>0.77288975268984839</v>
      </c>
    </row>
    <row r="616" spans="1:5" x14ac:dyDescent="0.3">
      <c r="A616" s="8" t="s">
        <v>378</v>
      </c>
      <c r="B616" s="26" t="s">
        <v>47</v>
      </c>
      <c r="C616" s="15">
        <v>6339955.1299999999</v>
      </c>
      <c r="D616" s="15">
        <v>4894242.3100000005</v>
      </c>
      <c r="E616" s="16">
        <f t="shared" si="9"/>
        <v>0.77196797290267272</v>
      </c>
    </row>
    <row r="617" spans="1:5" x14ac:dyDescent="0.3">
      <c r="A617" s="8" t="s">
        <v>239</v>
      </c>
      <c r="B617" s="26" t="s">
        <v>28</v>
      </c>
      <c r="C617" s="15">
        <v>2204061.88</v>
      </c>
      <c r="D617" s="15">
        <v>1700911.1400000001</v>
      </c>
      <c r="E617" s="16">
        <f t="shared" si="9"/>
        <v>0.77171659989872887</v>
      </c>
    </row>
    <row r="618" spans="1:5" x14ac:dyDescent="0.3">
      <c r="A618" s="8" t="s">
        <v>527</v>
      </c>
      <c r="B618" s="26" t="s">
        <v>22</v>
      </c>
      <c r="C618" s="15">
        <v>14892199.84</v>
      </c>
      <c r="D618" s="15">
        <v>11456558.439999999</v>
      </c>
      <c r="E618" s="16">
        <f t="shared" si="9"/>
        <v>0.76929926828056849</v>
      </c>
    </row>
    <row r="619" spans="1:5" x14ac:dyDescent="0.3">
      <c r="A619" s="8" t="s">
        <v>69</v>
      </c>
      <c r="B619" s="26" t="s">
        <v>28</v>
      </c>
      <c r="C619" s="15">
        <v>8947142.2100000009</v>
      </c>
      <c r="D619" s="15">
        <v>6880561.8399999999</v>
      </c>
      <c r="E619" s="16">
        <f t="shared" si="9"/>
        <v>0.76902341311952827</v>
      </c>
    </row>
    <row r="620" spans="1:5" x14ac:dyDescent="0.3">
      <c r="A620" s="8" t="s">
        <v>417</v>
      </c>
      <c r="B620" s="26" t="s">
        <v>33</v>
      </c>
      <c r="C620" s="15">
        <v>315650615.86999995</v>
      </c>
      <c r="D620" s="15">
        <v>241948809.23000002</v>
      </c>
      <c r="E620" s="16">
        <f t="shared" si="9"/>
        <v>0.76650827549674772</v>
      </c>
    </row>
    <row r="621" spans="1:5" x14ac:dyDescent="0.3">
      <c r="A621" s="8" t="s">
        <v>160</v>
      </c>
      <c r="B621" s="26" t="s">
        <v>72</v>
      </c>
      <c r="C621" s="15">
        <v>5300820.42</v>
      </c>
      <c r="D621" s="15">
        <v>4061870.0800000001</v>
      </c>
      <c r="E621" s="16">
        <f t="shared" si="9"/>
        <v>0.76627196512346674</v>
      </c>
    </row>
    <row r="622" spans="1:5" x14ac:dyDescent="0.3">
      <c r="A622" s="8" t="s">
        <v>176</v>
      </c>
      <c r="B622" s="26" t="s">
        <v>72</v>
      </c>
      <c r="C622" s="15">
        <v>3288440.9999999995</v>
      </c>
      <c r="D622" s="15">
        <v>2519300.4000000004</v>
      </c>
      <c r="E622" s="16">
        <f t="shared" si="9"/>
        <v>0.76610783042785346</v>
      </c>
    </row>
    <row r="623" spans="1:5" x14ac:dyDescent="0.3">
      <c r="A623" s="8" t="s">
        <v>504</v>
      </c>
      <c r="B623" s="26" t="s">
        <v>28</v>
      </c>
      <c r="C623" s="15">
        <v>1488303.5</v>
      </c>
      <c r="D623" s="15">
        <v>1139494.96</v>
      </c>
      <c r="E623" s="16">
        <f t="shared" si="9"/>
        <v>0.76563346118584008</v>
      </c>
    </row>
    <row r="624" spans="1:5" x14ac:dyDescent="0.3">
      <c r="A624" s="8" t="s">
        <v>130</v>
      </c>
      <c r="B624" s="26" t="s">
        <v>22</v>
      </c>
      <c r="C624" s="15">
        <v>1043308.54</v>
      </c>
      <c r="D624" s="15">
        <v>798257.62000000011</v>
      </c>
      <c r="E624" s="16">
        <f t="shared" si="9"/>
        <v>0.76512133218041145</v>
      </c>
    </row>
    <row r="625" spans="1:5" x14ac:dyDescent="0.3">
      <c r="A625" s="8" t="s">
        <v>231</v>
      </c>
      <c r="B625" s="26" t="s">
        <v>47</v>
      </c>
      <c r="C625" s="15">
        <v>81009436.010000005</v>
      </c>
      <c r="D625" s="15">
        <v>61688768.779999994</v>
      </c>
      <c r="E625" s="16">
        <f t="shared" si="9"/>
        <v>0.76150102776156814</v>
      </c>
    </row>
    <row r="626" spans="1:5" x14ac:dyDescent="0.3">
      <c r="A626" s="8" t="s">
        <v>317</v>
      </c>
      <c r="B626" s="26" t="s">
        <v>30</v>
      </c>
      <c r="C626" s="15">
        <v>11969233.049999999</v>
      </c>
      <c r="D626" s="15">
        <v>9112858.3900000006</v>
      </c>
      <c r="E626" s="16">
        <f t="shared" si="9"/>
        <v>0.76135691835326091</v>
      </c>
    </row>
    <row r="627" spans="1:5" x14ac:dyDescent="0.3">
      <c r="A627" s="8" t="s">
        <v>674</v>
      </c>
      <c r="B627" s="26" t="s">
        <v>72</v>
      </c>
      <c r="C627" s="15">
        <v>2916766.1899999995</v>
      </c>
      <c r="D627" s="15">
        <v>2216644.11</v>
      </c>
      <c r="E627" s="16">
        <f t="shared" si="9"/>
        <v>0.75996633449731543</v>
      </c>
    </row>
    <row r="628" spans="1:5" x14ac:dyDescent="0.3">
      <c r="A628" s="8" t="s">
        <v>64</v>
      </c>
      <c r="B628" s="26" t="s">
        <v>47</v>
      </c>
      <c r="C628" s="15">
        <v>124996049.09000003</v>
      </c>
      <c r="D628" s="15">
        <v>94943904.00000003</v>
      </c>
      <c r="E628" s="16">
        <f t="shared" si="9"/>
        <v>0.75957524010729516</v>
      </c>
    </row>
    <row r="629" spans="1:5" x14ac:dyDescent="0.3">
      <c r="A629" s="8" t="s">
        <v>311</v>
      </c>
      <c r="B629" s="26" t="s">
        <v>30</v>
      </c>
      <c r="C629" s="15">
        <v>1740410.97</v>
      </c>
      <c r="D629" s="15">
        <v>1318577.3499999999</v>
      </c>
      <c r="E629" s="16">
        <f t="shared" si="9"/>
        <v>0.75762413173021992</v>
      </c>
    </row>
    <row r="630" spans="1:5" x14ac:dyDescent="0.3">
      <c r="A630" s="8" t="s">
        <v>509</v>
      </c>
      <c r="B630" s="26" t="s">
        <v>38</v>
      </c>
      <c r="C630" s="15">
        <v>10201230.069999998</v>
      </c>
      <c r="D630" s="15">
        <v>7717692.4299999997</v>
      </c>
      <c r="E630" s="16">
        <f t="shared" si="9"/>
        <v>0.75654527709323593</v>
      </c>
    </row>
    <row r="631" spans="1:5" x14ac:dyDescent="0.3">
      <c r="A631" s="8" t="s">
        <v>143</v>
      </c>
      <c r="B631" s="26" t="s">
        <v>28</v>
      </c>
      <c r="C631" s="15">
        <v>1771495.76</v>
      </c>
      <c r="D631" s="15">
        <v>1333275.2899999998</v>
      </c>
      <c r="E631" s="16">
        <f t="shared" si="9"/>
        <v>0.75262685923673889</v>
      </c>
    </row>
    <row r="632" spans="1:5" x14ac:dyDescent="0.3">
      <c r="A632" s="8" t="s">
        <v>431</v>
      </c>
      <c r="B632" s="26" t="s">
        <v>22</v>
      </c>
      <c r="C632" s="15">
        <v>11837836.549999999</v>
      </c>
      <c r="D632" s="15">
        <v>8896259.6000000015</v>
      </c>
      <c r="E632" s="16">
        <f t="shared" si="9"/>
        <v>0.75151059591205471</v>
      </c>
    </row>
    <row r="633" spans="1:5" x14ac:dyDescent="0.3">
      <c r="A633" s="8" t="s">
        <v>596</v>
      </c>
      <c r="B633" s="26" t="s">
        <v>22</v>
      </c>
      <c r="C633" s="15">
        <v>7983731.0600000005</v>
      </c>
      <c r="D633" s="15">
        <v>5983199.8399999999</v>
      </c>
      <c r="E633" s="16">
        <f t="shared" si="9"/>
        <v>0.74942402180566436</v>
      </c>
    </row>
    <row r="634" spans="1:5" x14ac:dyDescent="0.3">
      <c r="A634" s="8" t="s">
        <v>29</v>
      </c>
      <c r="B634" s="26" t="s">
        <v>30</v>
      </c>
      <c r="C634" s="15">
        <v>4102880.97</v>
      </c>
      <c r="D634" s="15">
        <v>3066575.9200000004</v>
      </c>
      <c r="E634" s="16">
        <f t="shared" si="9"/>
        <v>0.74742015243011062</v>
      </c>
    </row>
    <row r="635" spans="1:5" x14ac:dyDescent="0.3">
      <c r="A635" s="8" t="s">
        <v>464</v>
      </c>
      <c r="B635" s="26" t="s">
        <v>28</v>
      </c>
      <c r="C635" s="15">
        <v>13975714.74</v>
      </c>
      <c r="D635" s="15">
        <v>10409864.66</v>
      </c>
      <c r="E635" s="16">
        <f t="shared" si="9"/>
        <v>0.74485383063850374</v>
      </c>
    </row>
    <row r="636" spans="1:5" x14ac:dyDescent="0.3">
      <c r="A636" s="8" t="s">
        <v>49</v>
      </c>
      <c r="B636" s="26" t="s">
        <v>47</v>
      </c>
      <c r="C636" s="15">
        <v>7674167.6699999999</v>
      </c>
      <c r="D636" s="15">
        <v>5688889.6599999992</v>
      </c>
      <c r="E636" s="16">
        <f t="shared" si="9"/>
        <v>0.74130380057229051</v>
      </c>
    </row>
    <row r="637" spans="1:5" x14ac:dyDescent="0.3">
      <c r="A637" s="8" t="s">
        <v>578</v>
      </c>
      <c r="B637" s="26" t="s">
        <v>22</v>
      </c>
      <c r="C637" s="15">
        <v>6042389.1900000004</v>
      </c>
      <c r="D637" s="15">
        <v>4476842.17</v>
      </c>
      <c r="E637" s="16">
        <f t="shared" si="9"/>
        <v>0.74090596107398365</v>
      </c>
    </row>
    <row r="638" spans="1:5" x14ac:dyDescent="0.3">
      <c r="A638" s="8" t="s">
        <v>656</v>
      </c>
      <c r="B638" s="26" t="s">
        <v>72</v>
      </c>
      <c r="C638" s="15">
        <v>3053755.9099999997</v>
      </c>
      <c r="D638" s="15">
        <v>2258811.2000000002</v>
      </c>
      <c r="E638" s="16">
        <f t="shared" si="9"/>
        <v>0.73968295652025462</v>
      </c>
    </row>
    <row r="639" spans="1:5" x14ac:dyDescent="0.3">
      <c r="A639" s="8" t="s">
        <v>580</v>
      </c>
      <c r="B639" s="26" t="s">
        <v>47</v>
      </c>
      <c r="C639" s="15">
        <v>4569729.43</v>
      </c>
      <c r="D639" s="15">
        <v>3361729.8099999996</v>
      </c>
      <c r="E639" s="16">
        <f t="shared" si="9"/>
        <v>0.73565182829653875</v>
      </c>
    </row>
    <row r="640" spans="1:5" x14ac:dyDescent="0.3">
      <c r="A640" s="8" t="s">
        <v>594</v>
      </c>
      <c r="B640" s="26" t="s">
        <v>33</v>
      </c>
      <c r="C640" s="15">
        <v>7244765.459999999</v>
      </c>
      <c r="D640" s="15">
        <v>5326719.0199999996</v>
      </c>
      <c r="E640" s="16">
        <f t="shared" si="9"/>
        <v>0.73525071990391255</v>
      </c>
    </row>
    <row r="641" spans="1:5" x14ac:dyDescent="0.3">
      <c r="A641" s="8" t="s">
        <v>177</v>
      </c>
      <c r="B641" s="26" t="s">
        <v>28</v>
      </c>
      <c r="C641" s="15">
        <v>940726.04</v>
      </c>
      <c r="D641" s="15">
        <v>686349.4</v>
      </c>
      <c r="E641" s="16">
        <f t="shared" si="9"/>
        <v>0.72959540909487319</v>
      </c>
    </row>
    <row r="642" spans="1:5" x14ac:dyDescent="0.3">
      <c r="A642" s="8" t="s">
        <v>420</v>
      </c>
      <c r="B642" s="26" t="s">
        <v>22</v>
      </c>
      <c r="C642" s="15">
        <v>1484942.78</v>
      </c>
      <c r="D642" s="15">
        <v>1083343.8600000001</v>
      </c>
      <c r="E642" s="16">
        <f t="shared" si="9"/>
        <v>0.72955259595928679</v>
      </c>
    </row>
    <row r="643" spans="1:5" x14ac:dyDescent="0.3">
      <c r="A643" s="8" t="s">
        <v>550</v>
      </c>
      <c r="B643" s="26" t="s">
        <v>72</v>
      </c>
      <c r="C643" s="15">
        <v>3922345.63</v>
      </c>
      <c r="D643" s="15">
        <v>2858109.92</v>
      </c>
      <c r="E643" s="16">
        <f t="shared" si="9"/>
        <v>0.72867365337205126</v>
      </c>
    </row>
    <row r="644" spans="1:5" x14ac:dyDescent="0.3">
      <c r="A644" s="8" t="s">
        <v>672</v>
      </c>
      <c r="B644" s="26" t="s">
        <v>28</v>
      </c>
      <c r="C644" s="15">
        <v>3123716.9600000004</v>
      </c>
      <c r="D644" s="15">
        <v>2270919.46</v>
      </c>
      <c r="E644" s="16">
        <f t="shared" si="9"/>
        <v>0.72699271063278403</v>
      </c>
    </row>
    <row r="645" spans="1:5" x14ac:dyDescent="0.3">
      <c r="A645" s="8" t="s">
        <v>675</v>
      </c>
      <c r="B645" s="26" t="s">
        <v>72</v>
      </c>
      <c r="C645" s="15">
        <v>1282401.6900000002</v>
      </c>
      <c r="D645" s="15">
        <v>928392.75</v>
      </c>
      <c r="E645" s="16">
        <f t="shared" si="9"/>
        <v>0.72394847670545404</v>
      </c>
    </row>
    <row r="646" spans="1:5" x14ac:dyDescent="0.3">
      <c r="A646" s="8" t="s">
        <v>192</v>
      </c>
      <c r="B646" s="26" t="s">
        <v>30</v>
      </c>
      <c r="C646" s="15">
        <v>4653579.2100000009</v>
      </c>
      <c r="D646" s="15">
        <v>3361410.99</v>
      </c>
      <c r="E646" s="16">
        <f t="shared" si="9"/>
        <v>0.7223280916282071</v>
      </c>
    </row>
    <row r="647" spans="1:5" x14ac:dyDescent="0.3">
      <c r="A647" s="8" t="s">
        <v>389</v>
      </c>
      <c r="B647" s="26" t="s">
        <v>22</v>
      </c>
      <c r="C647" s="15">
        <v>529567.91999999993</v>
      </c>
      <c r="D647" s="15">
        <v>382020.62000000005</v>
      </c>
      <c r="E647" s="16">
        <f t="shared" si="9"/>
        <v>0.72138172569063497</v>
      </c>
    </row>
    <row r="648" spans="1:5" x14ac:dyDescent="0.3">
      <c r="A648" s="8" t="s">
        <v>558</v>
      </c>
      <c r="B648" s="26" t="s">
        <v>72</v>
      </c>
      <c r="C648" s="15">
        <v>1159969.6100000001</v>
      </c>
      <c r="D648" s="15">
        <v>828637.03</v>
      </c>
      <c r="E648" s="16">
        <f t="shared" si="9"/>
        <v>0.71436098226745781</v>
      </c>
    </row>
    <row r="649" spans="1:5" x14ac:dyDescent="0.3">
      <c r="A649" s="8" t="s">
        <v>80</v>
      </c>
      <c r="B649" s="26" t="s">
        <v>22</v>
      </c>
      <c r="C649" s="15">
        <v>551884.4</v>
      </c>
      <c r="D649" s="15">
        <v>392285.74</v>
      </c>
      <c r="E649" s="16">
        <f t="shared" si="9"/>
        <v>0.71081143079963838</v>
      </c>
    </row>
    <row r="650" spans="1:5" x14ac:dyDescent="0.3">
      <c r="A650" s="8" t="s">
        <v>158</v>
      </c>
      <c r="B650" s="26" t="s">
        <v>30</v>
      </c>
      <c r="C650" s="15">
        <v>9927870.9299999997</v>
      </c>
      <c r="D650" s="15">
        <v>7028648.0700000003</v>
      </c>
      <c r="E650" s="16">
        <f t="shared" si="9"/>
        <v>0.70797133842270854</v>
      </c>
    </row>
    <row r="651" spans="1:5" x14ac:dyDescent="0.3">
      <c r="A651" s="8" t="s">
        <v>55</v>
      </c>
      <c r="B651" s="26" t="s">
        <v>22</v>
      </c>
      <c r="C651" s="15">
        <v>795657.51</v>
      </c>
      <c r="D651" s="15">
        <v>562292.17000000004</v>
      </c>
      <c r="E651" s="16">
        <f t="shared" ref="E651:E714" si="10">D651/C651</f>
        <v>0.70670126647833698</v>
      </c>
    </row>
    <row r="652" spans="1:5" x14ac:dyDescent="0.3">
      <c r="A652" s="8" t="s">
        <v>421</v>
      </c>
      <c r="B652" s="26" t="s">
        <v>30</v>
      </c>
      <c r="C652" s="15">
        <v>3625842.08</v>
      </c>
      <c r="D652" s="15">
        <v>2559889.8000000003</v>
      </c>
      <c r="E652" s="16">
        <f t="shared" si="10"/>
        <v>0.7060124913107082</v>
      </c>
    </row>
    <row r="653" spans="1:5" x14ac:dyDescent="0.3">
      <c r="A653" s="8" t="s">
        <v>554</v>
      </c>
      <c r="B653" s="26" t="s">
        <v>47</v>
      </c>
      <c r="C653" s="15">
        <v>3263009.78</v>
      </c>
      <c r="D653" s="15">
        <v>2281528.35</v>
      </c>
      <c r="E653" s="16">
        <f t="shared" si="10"/>
        <v>0.69920977987384403</v>
      </c>
    </row>
    <row r="654" spans="1:5" x14ac:dyDescent="0.3">
      <c r="A654" s="8" t="s">
        <v>473</v>
      </c>
      <c r="B654" s="26" t="s">
        <v>30</v>
      </c>
      <c r="C654" s="15">
        <v>34169818.969999999</v>
      </c>
      <c r="D654" s="15">
        <v>23699922.780000001</v>
      </c>
      <c r="E654" s="16">
        <f t="shared" si="10"/>
        <v>0.69359228390433592</v>
      </c>
    </row>
    <row r="655" spans="1:5" x14ac:dyDescent="0.3">
      <c r="A655" s="8" t="s">
        <v>324</v>
      </c>
      <c r="B655" s="26" t="s">
        <v>72</v>
      </c>
      <c r="C655" s="15">
        <v>554264.15</v>
      </c>
      <c r="D655" s="15">
        <v>379507.31999999995</v>
      </c>
      <c r="E655" s="16">
        <f t="shared" si="10"/>
        <v>0.68470479283208185</v>
      </c>
    </row>
    <row r="656" spans="1:5" x14ac:dyDescent="0.3">
      <c r="A656" s="8" t="s">
        <v>543</v>
      </c>
      <c r="B656" s="26" t="s">
        <v>30</v>
      </c>
      <c r="C656" s="15">
        <v>4184096.45</v>
      </c>
      <c r="D656" s="15">
        <v>2862819.06</v>
      </c>
      <c r="E656" s="16">
        <f t="shared" si="10"/>
        <v>0.68421440428315172</v>
      </c>
    </row>
    <row r="657" spans="1:5" x14ac:dyDescent="0.3">
      <c r="A657" s="8" t="s">
        <v>184</v>
      </c>
      <c r="B657" s="26" t="s">
        <v>72</v>
      </c>
      <c r="C657" s="15">
        <v>1308719.0899999999</v>
      </c>
      <c r="D657" s="15">
        <v>887457.72</v>
      </c>
      <c r="E657" s="16">
        <f t="shared" si="10"/>
        <v>0.67811169469530708</v>
      </c>
    </row>
    <row r="658" spans="1:5" x14ac:dyDescent="0.3">
      <c r="A658" s="8" t="s">
        <v>115</v>
      </c>
      <c r="B658" s="26" t="s">
        <v>22</v>
      </c>
      <c r="C658" s="15">
        <v>1111743.31</v>
      </c>
      <c r="D658" s="15">
        <v>744843.71000000008</v>
      </c>
      <c r="E658" s="16">
        <f t="shared" si="10"/>
        <v>0.66997813551043539</v>
      </c>
    </row>
    <row r="659" spans="1:5" x14ac:dyDescent="0.3">
      <c r="A659" s="8" t="s">
        <v>562</v>
      </c>
      <c r="B659" s="26" t="s">
        <v>72</v>
      </c>
      <c r="C659" s="15">
        <v>1223260.17</v>
      </c>
      <c r="D659" s="15">
        <v>812587.91999999993</v>
      </c>
      <c r="E659" s="16">
        <f t="shared" si="10"/>
        <v>0.66428053485956307</v>
      </c>
    </row>
    <row r="660" spans="1:5" x14ac:dyDescent="0.3">
      <c r="A660" s="8" t="s">
        <v>586</v>
      </c>
      <c r="B660" s="26" t="s">
        <v>38</v>
      </c>
      <c r="C660" s="15">
        <v>2046567.0899999996</v>
      </c>
      <c r="D660" s="15">
        <v>1280737.5000000002</v>
      </c>
      <c r="E660" s="16">
        <f t="shared" si="10"/>
        <v>0.62579795515034908</v>
      </c>
    </row>
    <row r="661" spans="1:5" x14ac:dyDescent="0.3">
      <c r="A661" s="8" t="s">
        <v>53</v>
      </c>
      <c r="B661" s="26" t="s">
        <v>22</v>
      </c>
      <c r="C661" s="15">
        <v>1350168.52</v>
      </c>
      <c r="D661" s="15">
        <v>838495.8</v>
      </c>
      <c r="E661" s="16">
        <f t="shared" si="10"/>
        <v>0.6210304769955679</v>
      </c>
    </row>
    <row r="662" spans="1:5" x14ac:dyDescent="0.3">
      <c r="A662" s="8" t="s">
        <v>334</v>
      </c>
      <c r="B662" s="26" t="s">
        <v>38</v>
      </c>
      <c r="C662" s="15">
        <v>4779685.1999999993</v>
      </c>
      <c r="D662" s="15">
        <v>2907861.9499999997</v>
      </c>
      <c r="E662" s="16">
        <f t="shared" si="10"/>
        <v>0.60837938657550084</v>
      </c>
    </row>
    <row r="663" spans="1:5" x14ac:dyDescent="0.3">
      <c r="A663" s="8" t="s">
        <v>506</v>
      </c>
      <c r="B663" s="26" t="s">
        <v>28</v>
      </c>
      <c r="C663" s="15">
        <v>17097953.879999995</v>
      </c>
      <c r="D663" s="15">
        <v>10298550.469999997</v>
      </c>
      <c r="E663" s="16">
        <f t="shared" si="10"/>
        <v>0.60232648551278001</v>
      </c>
    </row>
    <row r="664" spans="1:5" x14ac:dyDescent="0.3">
      <c r="A664" s="8" t="s">
        <v>413</v>
      </c>
      <c r="B664" s="26" t="s">
        <v>38</v>
      </c>
      <c r="C664" s="15">
        <v>8928474.8499999996</v>
      </c>
      <c r="D664" s="15">
        <v>5267678.8900000006</v>
      </c>
      <c r="E664" s="16">
        <f t="shared" si="10"/>
        <v>0.58998641744508029</v>
      </c>
    </row>
    <row r="665" spans="1:5" x14ac:dyDescent="0.3">
      <c r="A665" s="8" t="s">
        <v>518</v>
      </c>
      <c r="B665" s="26" t="s">
        <v>72</v>
      </c>
      <c r="C665" s="15">
        <v>7086182.3599999994</v>
      </c>
      <c r="D665" s="15">
        <v>3844541.74</v>
      </c>
      <c r="E665" s="16">
        <f t="shared" si="10"/>
        <v>0.54254061562141342</v>
      </c>
    </row>
    <row r="666" spans="1:5" x14ac:dyDescent="0.3">
      <c r="A666" s="8" t="s">
        <v>647</v>
      </c>
      <c r="B666" s="26" t="s">
        <v>47</v>
      </c>
      <c r="C666" s="15">
        <v>1798396.78</v>
      </c>
      <c r="D666" s="15">
        <v>911130.44</v>
      </c>
      <c r="E666" s="16">
        <f t="shared" si="10"/>
        <v>0.50663482615888578</v>
      </c>
    </row>
    <row r="667" spans="1:5" x14ac:dyDescent="0.3">
      <c r="A667" s="8" t="s">
        <v>600</v>
      </c>
      <c r="B667" s="26" t="s">
        <v>47</v>
      </c>
      <c r="C667" s="15">
        <v>1687906.01</v>
      </c>
      <c r="D667" s="15">
        <v>635040.18999999994</v>
      </c>
      <c r="E667" s="16">
        <f t="shared" si="10"/>
        <v>0.37622959231005992</v>
      </c>
    </row>
  </sheetData>
  <sortState ref="A12:E668">
    <sortCondition descending="1" ref="E12:E668"/>
  </sortState>
  <mergeCells count="4">
    <mergeCell ref="A3:E3"/>
    <mergeCell ref="A4:E4"/>
    <mergeCell ref="A6:E6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REALIZACION DE COBROS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2022-12-12T11:38:11Z</dcterms:modified>
</cp:coreProperties>
</file>