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2384" windowHeight="8016"/>
  </bookViews>
  <sheets>
    <sheet name="Orden ALFABETICO" sheetId="8" r:id="rId1"/>
    <sheet name="Orden INDICE GASTOS DE PERSONAL" sheetId="9" r:id="rId2"/>
  </sheets>
  <calcPr calcId="145621"/>
</workbook>
</file>

<file path=xl/calcChain.xml><?xml version="1.0" encoding="utf-8"?>
<calcChain xmlns="http://schemas.openxmlformats.org/spreadsheetml/2006/main">
  <c r="I374" i="9" l="1"/>
  <c r="I170" i="9"/>
  <c r="I192" i="9"/>
  <c r="I139" i="9"/>
  <c r="I316" i="9"/>
  <c r="I474" i="9"/>
  <c r="I411" i="9"/>
  <c r="I346" i="9"/>
  <c r="I79" i="9"/>
  <c r="I629" i="9"/>
  <c r="I594" i="9"/>
  <c r="I287" i="9"/>
  <c r="I61" i="9"/>
  <c r="I193" i="9"/>
  <c r="I96" i="9"/>
  <c r="I82" i="9"/>
  <c r="I597" i="9"/>
  <c r="I561" i="9"/>
  <c r="I89" i="9"/>
  <c r="I209" i="9"/>
  <c r="I203" i="9"/>
  <c r="I430" i="9"/>
  <c r="I152" i="9"/>
  <c r="I650" i="9"/>
  <c r="I472" i="9"/>
  <c r="I516" i="9"/>
  <c r="I355" i="9"/>
  <c r="I498" i="9"/>
  <c r="I47" i="9"/>
  <c r="I305" i="9"/>
  <c r="I648" i="9"/>
  <c r="I453" i="9"/>
  <c r="I429" i="9"/>
  <c r="I308" i="9"/>
  <c r="I413" i="9"/>
  <c r="I218" i="9"/>
  <c r="I21" i="9"/>
  <c r="I505" i="9"/>
  <c r="I487" i="9"/>
  <c r="I510" i="9"/>
  <c r="I226" i="9"/>
  <c r="I550" i="9"/>
  <c r="I155" i="9"/>
  <c r="I128" i="9"/>
  <c r="I119" i="9"/>
  <c r="I311" i="9"/>
  <c r="I331" i="9"/>
  <c r="I132" i="9"/>
  <c r="I656" i="9"/>
  <c r="I436" i="9"/>
  <c r="I198" i="9"/>
  <c r="I278" i="9"/>
  <c r="I201" i="9"/>
  <c r="I447" i="9"/>
  <c r="I186" i="9"/>
  <c r="I26" i="9"/>
  <c r="I434" i="9"/>
  <c r="I246" i="9"/>
  <c r="I37" i="9"/>
  <c r="I208" i="9"/>
  <c r="I231" i="9"/>
  <c r="I514" i="9"/>
  <c r="I551" i="9"/>
  <c r="I141" i="9"/>
  <c r="I172" i="9"/>
  <c r="I530" i="9"/>
  <c r="I371" i="9"/>
  <c r="I463" i="9"/>
  <c r="I638" i="9"/>
  <c r="I502" i="9"/>
  <c r="I468" i="9"/>
  <c r="I398" i="9"/>
  <c r="I98" i="9"/>
  <c r="I395" i="9"/>
  <c r="I109" i="9"/>
  <c r="I598" i="9"/>
  <c r="I64" i="9"/>
  <c r="I427" i="9"/>
  <c r="I426" i="9"/>
  <c r="I43" i="9"/>
  <c r="I564" i="9"/>
  <c r="I180" i="9"/>
  <c r="I227" i="9"/>
  <c r="I416" i="9"/>
  <c r="I327" i="9"/>
  <c r="I306" i="9"/>
  <c r="I17" i="9"/>
  <c r="I257" i="9"/>
  <c r="I533" i="9"/>
  <c r="I194" i="9"/>
  <c r="I445" i="9"/>
  <c r="I515" i="9"/>
  <c r="I437" i="9"/>
  <c r="I123" i="9"/>
  <c r="I541" i="9"/>
  <c r="I114" i="9"/>
  <c r="I591" i="9"/>
  <c r="I442" i="9"/>
  <c r="I32" i="9"/>
  <c r="I577" i="9"/>
  <c r="I448" i="9"/>
  <c r="I73" i="9"/>
  <c r="I609" i="9"/>
  <c r="I41" i="9"/>
  <c r="I372" i="9"/>
  <c r="I540" i="9"/>
  <c r="I309" i="9"/>
  <c r="I396" i="9"/>
  <c r="I389" i="9"/>
  <c r="I400" i="9"/>
  <c r="I140" i="9"/>
  <c r="I220" i="9"/>
  <c r="I76" i="9"/>
  <c r="I95" i="9"/>
  <c r="I77" i="9"/>
  <c r="I66" i="9"/>
  <c r="I390" i="9"/>
  <c r="I24" i="9"/>
  <c r="I422" i="9"/>
  <c r="I547" i="9"/>
  <c r="I256" i="9"/>
  <c r="I14" i="9"/>
  <c r="I645" i="9"/>
  <c r="I222" i="9"/>
  <c r="I624" i="9"/>
  <c r="I254" i="9"/>
  <c r="I404" i="9"/>
  <c r="I631" i="9"/>
  <c r="I173" i="9"/>
  <c r="I239" i="9"/>
  <c r="I461" i="9"/>
  <c r="I539" i="9"/>
  <c r="I262" i="9"/>
  <c r="I553" i="9"/>
  <c r="I568" i="9"/>
  <c r="I99" i="9"/>
  <c r="I249" i="9"/>
  <c r="I571" i="9"/>
  <c r="I280" i="9"/>
  <c r="I75" i="9"/>
  <c r="I177" i="9"/>
  <c r="I53" i="9"/>
  <c r="I414" i="9"/>
  <c r="I607" i="9"/>
  <c r="I145" i="9"/>
  <c r="I424" i="9"/>
  <c r="I339" i="9"/>
  <c r="I127" i="9"/>
  <c r="I612" i="9"/>
  <c r="I446" i="9"/>
  <c r="I189" i="9"/>
  <c r="I659" i="9"/>
  <c r="I658" i="9"/>
  <c r="I543" i="9"/>
  <c r="I55" i="9"/>
  <c r="I72" i="9"/>
  <c r="I154" i="9"/>
  <c r="I566" i="9"/>
  <c r="I219" i="9"/>
  <c r="I78" i="9"/>
  <c r="I457" i="9"/>
  <c r="I632" i="9"/>
  <c r="I83" i="9"/>
  <c r="I54" i="9"/>
  <c r="I335" i="9"/>
  <c r="I205" i="9"/>
  <c r="I386" i="9"/>
  <c r="I509" i="9"/>
  <c r="I215" i="9"/>
  <c r="I202" i="9"/>
  <c r="I611" i="9"/>
  <c r="I185" i="9"/>
  <c r="I655" i="9"/>
  <c r="I144" i="9"/>
  <c r="I266" i="9"/>
  <c r="I379" i="9"/>
  <c r="I647" i="9"/>
  <c r="I275" i="9"/>
  <c r="I518" i="9"/>
  <c r="I84" i="9"/>
  <c r="I444" i="9"/>
  <c r="I473" i="9"/>
  <c r="I236" i="9"/>
  <c r="I91" i="9"/>
  <c r="I634" i="9"/>
  <c r="I190" i="9"/>
  <c r="I183" i="9"/>
  <c r="I639" i="9"/>
  <c r="I450" i="9"/>
  <c r="I340" i="9"/>
  <c r="I125" i="9"/>
  <c r="I40" i="9"/>
  <c r="I660" i="9"/>
  <c r="I251" i="9"/>
  <c r="I137" i="9"/>
  <c r="I486" i="9"/>
  <c r="I320" i="9"/>
  <c r="I482" i="9"/>
  <c r="I435" i="9"/>
  <c r="I71" i="9"/>
  <c r="I405" i="9"/>
  <c r="I527" i="9"/>
  <c r="I593" i="9"/>
  <c r="I31" i="9"/>
  <c r="I69" i="9"/>
  <c r="I253" i="9"/>
  <c r="I544" i="9"/>
  <c r="I122" i="9"/>
  <c r="I217" i="9"/>
  <c r="I176" i="9"/>
  <c r="I34" i="9"/>
  <c r="I348" i="9"/>
  <c r="I291" i="9"/>
  <c r="I171" i="9"/>
  <c r="I286" i="9"/>
  <c r="I106" i="9"/>
  <c r="I534" i="9"/>
  <c r="I649" i="9"/>
  <c r="I625" i="9"/>
  <c r="I151" i="9"/>
  <c r="I25" i="9"/>
  <c r="I59" i="9"/>
  <c r="I29" i="9"/>
  <c r="I617" i="9"/>
  <c r="I48" i="9"/>
  <c r="I49" i="9"/>
  <c r="I667" i="9"/>
  <c r="I560" i="9"/>
  <c r="I110" i="9"/>
  <c r="I303" i="9"/>
  <c r="I531" i="9"/>
  <c r="I572" i="9"/>
  <c r="I521" i="9"/>
  <c r="I512" i="9"/>
  <c r="I380" i="9"/>
  <c r="I475" i="9"/>
  <c r="I554" i="9"/>
  <c r="I384" i="9"/>
  <c r="I644" i="9"/>
  <c r="I318" i="9"/>
  <c r="I580" i="9"/>
  <c r="I65" i="9"/>
  <c r="I410" i="9"/>
  <c r="I417" i="9"/>
  <c r="I289" i="9"/>
  <c r="I52" i="9"/>
  <c r="I383" i="9"/>
  <c r="I328" i="9"/>
  <c r="I394" i="9"/>
  <c r="I388" i="9"/>
  <c r="I310" i="9"/>
  <c r="I406" i="9"/>
  <c r="I382" i="9"/>
  <c r="I332" i="9"/>
  <c r="I368" i="9"/>
  <c r="I664" i="9"/>
  <c r="I581" i="9"/>
  <c r="I258" i="9"/>
  <c r="I556" i="9"/>
  <c r="I178" i="9"/>
  <c r="I583" i="9"/>
  <c r="I103" i="9"/>
  <c r="I301" i="9"/>
  <c r="I147" i="9"/>
  <c r="I15" i="9"/>
  <c r="I349" i="9"/>
  <c r="I244" i="9"/>
  <c r="I616" i="9"/>
  <c r="I333" i="9"/>
  <c r="I470" i="9"/>
  <c r="I169" i="9"/>
  <c r="I282" i="9"/>
  <c r="I273" i="9"/>
  <c r="I259" i="9"/>
  <c r="I423" i="9"/>
  <c r="I337" i="9"/>
  <c r="I573" i="9"/>
  <c r="I477" i="9"/>
  <c r="I363" i="9"/>
  <c r="I354" i="9"/>
  <c r="I497" i="9"/>
  <c r="I469" i="9"/>
  <c r="I329" i="9"/>
  <c r="I344" i="9"/>
  <c r="I146" i="9"/>
  <c r="I138" i="9"/>
  <c r="I507" i="9"/>
  <c r="I228" i="9"/>
  <c r="I484" i="9"/>
  <c r="I615" i="9"/>
  <c r="I579" i="9"/>
  <c r="I121" i="9"/>
  <c r="I104" i="9"/>
  <c r="I44" i="9"/>
  <c r="I408" i="9"/>
  <c r="I124" i="9"/>
  <c r="I63" i="9"/>
  <c r="I503" i="9"/>
  <c r="I87" i="9"/>
  <c r="I94" i="9"/>
  <c r="I211" i="9"/>
  <c r="I23" i="9"/>
  <c r="I651" i="9"/>
  <c r="I245" i="9"/>
  <c r="I156" i="9"/>
  <c r="I131" i="9"/>
  <c r="I661" i="9"/>
  <c r="I476" i="9"/>
  <c r="I234" i="9"/>
  <c r="I356" i="9"/>
  <c r="I387" i="9"/>
  <c r="I535" i="9"/>
  <c r="I618" i="9"/>
  <c r="I492" i="9"/>
  <c r="I467" i="9"/>
  <c r="I46" i="9"/>
  <c r="I57" i="9"/>
  <c r="I407" i="9"/>
  <c r="I565" i="9"/>
  <c r="I101" i="9"/>
  <c r="I431" i="9"/>
  <c r="I586" i="9"/>
  <c r="I409" i="9"/>
  <c r="I347" i="9"/>
  <c r="I30" i="9"/>
  <c r="I20" i="9"/>
  <c r="I88" i="9"/>
  <c r="I74" i="9"/>
  <c r="I485" i="9"/>
  <c r="I562" i="9"/>
  <c r="I536" i="9"/>
  <c r="I283" i="9"/>
  <c r="I633" i="9"/>
  <c r="I491" i="9"/>
  <c r="I326" i="9"/>
  <c r="I277" i="9"/>
  <c r="I351" i="9"/>
  <c r="I359" i="9"/>
  <c r="I207" i="9"/>
  <c r="I33" i="9"/>
  <c r="I665" i="9"/>
  <c r="I51" i="9"/>
  <c r="I361" i="9"/>
  <c r="I293" i="9"/>
  <c r="I528" i="9"/>
  <c r="I279" i="9"/>
  <c r="I489" i="9"/>
  <c r="I501" i="9"/>
  <c r="I481" i="9"/>
  <c r="I657" i="9"/>
  <c r="I420" i="9"/>
  <c r="I323" i="9"/>
  <c r="I532" i="9"/>
  <c r="I133" i="9"/>
  <c r="I160" i="9"/>
  <c r="I268" i="9"/>
  <c r="I341" i="9"/>
  <c r="I255" i="9"/>
  <c r="I460" i="9"/>
  <c r="I108" i="9"/>
  <c r="I290" i="9"/>
  <c r="I56" i="9"/>
  <c r="I500" i="9"/>
  <c r="I93" i="9"/>
  <c r="I281" i="9"/>
  <c r="I479" i="9"/>
  <c r="I163" i="9"/>
  <c r="I267" i="9"/>
  <c r="I120" i="9"/>
  <c r="I27" i="9"/>
  <c r="I105" i="9"/>
  <c r="I415" i="9"/>
  <c r="I459" i="9"/>
  <c r="I523" i="9"/>
  <c r="I270" i="9"/>
  <c r="I548" i="9"/>
  <c r="I252" i="9"/>
  <c r="I195" i="9"/>
  <c r="I248" i="9"/>
  <c r="I111" i="9"/>
  <c r="I563" i="9"/>
  <c r="I421" i="9"/>
  <c r="I38" i="9"/>
  <c r="I299" i="9"/>
  <c r="I391" i="9"/>
  <c r="I118" i="9"/>
  <c r="I552" i="9"/>
  <c r="I455" i="9"/>
  <c r="I150" i="9"/>
  <c r="I637" i="9"/>
  <c r="I643" i="9"/>
  <c r="I588" i="9"/>
  <c r="I81" i="9"/>
  <c r="I513" i="9"/>
  <c r="I546" i="9"/>
  <c r="I336" i="9"/>
  <c r="I635" i="9"/>
  <c r="I135" i="9"/>
  <c r="I19" i="9"/>
  <c r="I399" i="9"/>
  <c r="I116" i="9"/>
  <c r="I367" i="9"/>
  <c r="I666" i="9"/>
  <c r="I496" i="9"/>
  <c r="I403" i="9"/>
  <c r="I260" i="9"/>
  <c r="I640" i="9"/>
  <c r="I364" i="9"/>
  <c r="I304" i="9"/>
  <c r="I18" i="9"/>
  <c r="I345" i="9"/>
  <c r="I452" i="9"/>
  <c r="I276" i="9"/>
  <c r="I600" i="9"/>
  <c r="I313" i="9"/>
  <c r="I508" i="9"/>
  <c r="I610" i="9"/>
  <c r="I373" i="9"/>
  <c r="I230" i="9"/>
  <c r="I149" i="9"/>
  <c r="I297" i="9"/>
  <c r="I504" i="9"/>
  <c r="I161" i="9"/>
  <c r="I191" i="9"/>
  <c r="I212" i="9"/>
  <c r="I357" i="9"/>
  <c r="I555" i="9"/>
  <c r="I525" i="9"/>
  <c r="I334" i="9"/>
  <c r="I113" i="9"/>
  <c r="I494" i="9"/>
  <c r="I134" i="9"/>
  <c r="I628" i="9"/>
  <c r="I441" i="9"/>
  <c r="I319" i="9"/>
  <c r="I439" i="9"/>
  <c r="I80" i="9"/>
  <c r="I454" i="9"/>
  <c r="I136" i="9"/>
  <c r="I229" i="9"/>
  <c r="I343" i="9"/>
  <c r="I216" i="9"/>
  <c r="I495" i="9"/>
  <c r="I247" i="9"/>
  <c r="I107" i="9"/>
  <c r="I385" i="9"/>
  <c r="I153" i="9"/>
  <c r="I143" i="9"/>
  <c r="I188" i="9"/>
  <c r="I314" i="9"/>
  <c r="I200" i="9"/>
  <c r="I596" i="9"/>
  <c r="I570" i="9"/>
  <c r="I312" i="9"/>
  <c r="I197" i="9"/>
  <c r="I324" i="9"/>
  <c r="I263" i="9"/>
  <c r="I315" i="9"/>
  <c r="I575" i="9"/>
  <c r="I375" i="9"/>
  <c r="I214" i="9"/>
  <c r="I164" i="9"/>
  <c r="I443" i="9"/>
  <c r="I235" i="9"/>
  <c r="I199" i="9"/>
  <c r="I557" i="9"/>
  <c r="I264" i="9"/>
  <c r="I165" i="9"/>
  <c r="I585" i="9"/>
  <c r="I342" i="9"/>
  <c r="I67" i="9"/>
  <c r="I350" i="9"/>
  <c r="I520" i="9"/>
  <c r="I325" i="9"/>
  <c r="I506" i="9"/>
  <c r="I12" i="9"/>
  <c r="I483" i="9"/>
  <c r="I167" i="9"/>
  <c r="I614" i="9"/>
  <c r="I322" i="9"/>
  <c r="I369" i="9"/>
  <c r="I465" i="9"/>
  <c r="I425" i="9"/>
  <c r="I366" i="9"/>
  <c r="I438" i="9"/>
  <c r="I317" i="9"/>
  <c r="I466" i="9"/>
  <c r="I627" i="9"/>
  <c r="I646" i="9"/>
  <c r="I184" i="9"/>
  <c r="I58" i="9"/>
  <c r="I321" i="9"/>
  <c r="I662" i="9"/>
  <c r="I517" i="9"/>
  <c r="I641" i="9"/>
  <c r="I619" i="9"/>
  <c r="I626" i="9"/>
  <c r="I526" i="9"/>
  <c r="I269" i="9"/>
  <c r="I428" i="9"/>
  <c r="I36" i="9"/>
  <c r="I613" i="9"/>
  <c r="I62" i="9"/>
  <c r="I142" i="9"/>
  <c r="I569" i="9"/>
  <c r="I117" i="9"/>
  <c r="I589" i="9"/>
  <c r="I206" i="9"/>
  <c r="I537" i="9"/>
  <c r="I182" i="9"/>
  <c r="I620" i="9"/>
  <c r="I97" i="9"/>
  <c r="I28" i="9"/>
  <c r="I519" i="9"/>
  <c r="I582" i="9"/>
  <c r="I250" i="9"/>
  <c r="I100" i="9"/>
  <c r="I365" i="9"/>
  <c r="I419" i="9"/>
  <c r="I449" i="9"/>
  <c r="I22" i="9"/>
  <c r="I300" i="9"/>
  <c r="I378" i="9"/>
  <c r="I284" i="9"/>
  <c r="I392" i="9"/>
  <c r="I265" i="9"/>
  <c r="I179" i="9"/>
  <c r="I668" i="9"/>
  <c r="I240" i="9"/>
  <c r="I559" i="9"/>
  <c r="I68" i="9"/>
  <c r="I126" i="9"/>
  <c r="I393" i="9"/>
  <c r="I60" i="9"/>
  <c r="I225" i="9"/>
  <c r="I288" i="9"/>
  <c r="I168" i="9"/>
  <c r="I92" i="9"/>
  <c r="I330" i="9"/>
  <c r="I621" i="9"/>
  <c r="I493" i="9"/>
  <c r="I271" i="9"/>
  <c r="I478" i="9"/>
  <c r="I499" i="9"/>
  <c r="I622" i="9"/>
  <c r="I574" i="9"/>
  <c r="I397" i="9"/>
  <c r="I295" i="9"/>
  <c r="I274" i="9"/>
  <c r="I157" i="9"/>
  <c r="I584" i="9"/>
  <c r="I401" i="9"/>
  <c r="I604" i="9"/>
  <c r="I529" i="9"/>
  <c r="I381" i="9"/>
  <c r="I567" i="9"/>
  <c r="I377" i="9"/>
  <c r="I148" i="9"/>
  <c r="I16" i="9"/>
  <c r="I524" i="9"/>
  <c r="I159" i="9"/>
  <c r="I606" i="9"/>
  <c r="I50" i="9"/>
  <c r="I370" i="9"/>
  <c r="I603" i="9"/>
  <c r="I221" i="9"/>
  <c r="I204" i="9"/>
  <c r="I432" i="9"/>
  <c r="I241" i="9"/>
  <c r="I652" i="9"/>
  <c r="I242" i="9"/>
  <c r="I166" i="9"/>
  <c r="I298" i="9"/>
  <c r="I307" i="9"/>
  <c r="I402" i="9"/>
  <c r="I636" i="9"/>
  <c r="I294" i="9"/>
  <c r="I42" i="9"/>
  <c r="I187" i="9"/>
  <c r="I458" i="9"/>
  <c r="I630" i="9"/>
  <c r="I595" i="9"/>
  <c r="I353" i="9"/>
  <c r="I360" i="9"/>
  <c r="I296" i="9"/>
  <c r="I576" i="9"/>
  <c r="I654" i="9"/>
  <c r="I86" i="9"/>
  <c r="I90" i="9"/>
  <c r="I456" i="9"/>
  <c r="I412" i="9"/>
  <c r="I292" i="9"/>
  <c r="I223" i="9"/>
  <c r="I418" i="9"/>
  <c r="I85" i="9"/>
  <c r="I433" i="9"/>
  <c r="I112" i="9"/>
  <c r="I70" i="9"/>
  <c r="I233" i="9"/>
  <c r="I592" i="9"/>
  <c r="I440" i="9"/>
  <c r="I362" i="9"/>
  <c r="I490" i="9"/>
  <c r="I13" i="9"/>
  <c r="I480" i="9"/>
  <c r="I605" i="9"/>
  <c r="I130" i="9"/>
  <c r="I663" i="9"/>
  <c r="I181" i="9"/>
  <c r="I653" i="9"/>
  <c r="I175" i="9"/>
  <c r="I210" i="9"/>
  <c r="I224" i="9"/>
  <c r="I45" i="9"/>
  <c r="I213" i="9"/>
  <c r="I462" i="9"/>
  <c r="I232" i="9"/>
  <c r="I558" i="9"/>
  <c r="I545" i="9"/>
  <c r="I623" i="9"/>
  <c r="I511" i="9"/>
  <c r="I358" i="9"/>
  <c r="I272" i="9"/>
  <c r="I522" i="9"/>
  <c r="I102" i="9"/>
  <c r="I471" i="9"/>
  <c r="I587" i="9"/>
  <c r="I243" i="9"/>
  <c r="I285" i="9"/>
  <c r="I162" i="9"/>
  <c r="I39" i="9"/>
  <c r="I642" i="9"/>
  <c r="I549" i="9"/>
  <c r="I451" i="9"/>
  <c r="I602" i="9"/>
  <c r="I35" i="9"/>
  <c r="I174" i="9"/>
  <c r="I261" i="9"/>
  <c r="I538" i="9"/>
  <c r="I158" i="9"/>
  <c r="I578" i="9"/>
  <c r="I599" i="9"/>
  <c r="I129" i="9"/>
  <c r="I464" i="9"/>
  <c r="I338" i="9"/>
  <c r="I601" i="9"/>
  <c r="I488" i="9"/>
  <c r="I196" i="9"/>
  <c r="I302" i="9"/>
  <c r="I376" i="9"/>
  <c r="I238" i="9"/>
  <c r="I115" i="9"/>
  <c r="I352" i="9"/>
  <c r="I237" i="9"/>
  <c r="I542" i="9"/>
  <c r="I590" i="9"/>
  <c r="I608" i="9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52" i="8" l="1"/>
  <c r="I53" i="8"/>
  <c r="I54" i="8"/>
  <c r="I55" i="8"/>
  <c r="I56" i="8"/>
  <c r="I57" i="8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</calcChain>
</file>

<file path=xl/sharedStrings.xml><?xml version="1.0" encoding="utf-8"?>
<sst xmlns="http://schemas.openxmlformats.org/spreadsheetml/2006/main" count="2660" uniqueCount="682">
  <si>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</si>
  <si>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</si>
  <si>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</si>
  <si>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</si>
  <si>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</si>
  <si>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</si>
  <si>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</si>
  <si>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</si>
  <si>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>Capitales de Provincia</t>
  </si>
  <si>
    <t xml:space="preserve">Cádiz                                                                 </t>
  </si>
  <si>
    <t xml:space="preserve"> </t>
  </si>
  <si>
    <t>INGRESOS</t>
  </si>
  <si>
    <t>GASTOS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</si>
  <si>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</si>
  <si>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</si>
  <si>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</si>
  <si>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</si>
  <si>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</si>
  <si>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Gastos de personal (capitulo 1)</t>
  </si>
  <si>
    <t>Indice de Gastos de personal</t>
  </si>
  <si>
    <t>Este indicador mide la proporción de los derechos reconocidos de operaciones corrientes que es absorbido por los gastos de personal de la entidad</t>
  </si>
  <si>
    <t>Indice de Gastos de Personal 2021</t>
  </si>
  <si>
    <t>Municipios andaluces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</si>
  <si>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30-10-22). Las denominaciones y criterios de calculo de los indicadores están basados en el Documento "Indicadores de la cuenta general de las entidades locales"</t>
    </r>
  </si>
  <si>
    <t>Provincia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</si>
  <si>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</si>
  <si>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</si>
  <si>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</si>
  <si>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</si>
  <si>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</si>
  <si>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</si>
  <si>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</si>
  <si>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</si>
  <si>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</si>
  <si>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</si>
  <si>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</si>
  <si>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</si>
  <si>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</si>
  <si>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</si>
  <si>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</si>
  <si>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</si>
  <si>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</si>
  <si>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</si>
  <si>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</si>
  <si>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</si>
  <si>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</si>
  <si>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</si>
  <si>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</si>
  <si>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</si>
  <si>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</si>
  <si>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</si>
  <si>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</si>
  <si>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</si>
  <si>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</si>
  <si>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</si>
  <si>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</si>
  <si>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</si>
  <si>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</si>
  <si>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</si>
  <si>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</si>
  <si>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</si>
  <si>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</si>
  <si>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</si>
  <si>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</si>
  <si>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</si>
  <si>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</si>
  <si>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</si>
  <si>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</si>
  <si>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</si>
  <si>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</si>
  <si>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</si>
  <si>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</si>
  <si>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</si>
  <si>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</si>
  <si>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</si>
  <si>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</si>
  <si>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</si>
  <si>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</si>
  <si>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Almadén de la Plata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</si>
  <si>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</si>
  <si>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</si>
  <si>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</si>
  <si>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</si>
  <si>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</si>
  <si>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Almócita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</si>
  <si>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</si>
  <si>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</si>
  <si>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</si>
  <si>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</si>
  <si>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</si>
  <si>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</si>
  <si>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</si>
  <si>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</si>
  <si>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</si>
  <si>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</si>
  <si>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</si>
  <si>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</si>
  <si>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</si>
  <si>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</si>
  <si>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</si>
  <si>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Aracena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</si>
  <si>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</si>
  <si>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</si>
  <si>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</si>
  <si>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</si>
  <si>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</si>
  <si>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</si>
  <si>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</si>
  <si>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</si>
  <si>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</si>
  <si>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</si>
  <si>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</si>
  <si>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Arriate                                                               </t>
  </si>
  <si>
    <t xml:space="preserve">Arroyo del Ojanco                                                     </t>
  </si>
  <si>
    <t xml:space="preserve">Atajate          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</si>
  <si>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</si>
  <si>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</si>
  <si>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</si>
  <si>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</si>
  <si>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</si>
  <si>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</si>
  <si>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</si>
  <si>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</si>
  <si>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</si>
  <si>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</si>
  <si>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</si>
  <si>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</si>
  <si>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</si>
  <si>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</si>
  <si>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</si>
  <si>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</si>
  <si>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</si>
  <si>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</si>
  <si>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</si>
  <si>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</si>
  <si>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</si>
  <si>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</si>
  <si>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</si>
  <si>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</si>
  <si>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</si>
  <si>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</si>
  <si>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</si>
  <si>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Benadalid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</si>
  <si>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</si>
  <si>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</si>
  <si>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</si>
  <si>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</si>
  <si>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</si>
  <si>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</si>
  <si>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</si>
  <si>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</si>
  <si>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</si>
  <si>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</si>
  <si>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</si>
  <si>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</si>
  <si>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</si>
  <si>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</si>
  <si>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</si>
  <si>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</si>
  <si>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</si>
  <si>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</si>
  <si>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</si>
  <si>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</si>
  <si>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</si>
  <si>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</si>
  <si>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</si>
  <si>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</si>
  <si>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Bosque (El)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</si>
  <si>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</si>
  <si>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</si>
  <si>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</si>
  <si>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</si>
  <si>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</si>
  <si>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</si>
  <si>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</si>
  <si>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</si>
  <si>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</si>
  <si>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</si>
  <si>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</si>
  <si>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</si>
  <si>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</si>
  <si>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</si>
  <si>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</si>
  <si>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</si>
  <si>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</si>
  <si>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</si>
  <si>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</si>
  <si>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</si>
  <si>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</si>
  <si>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</si>
  <si>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</si>
  <si>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</si>
  <si>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Canillas de Aceituno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</si>
  <si>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</si>
  <si>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</si>
  <si>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</si>
  <si>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</si>
  <si>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</si>
  <si>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</si>
  <si>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</si>
  <si>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Cañete la Real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</si>
  <si>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</si>
  <si>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</si>
  <si>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</si>
  <si>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</si>
  <si>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</si>
  <si>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</si>
  <si>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</si>
  <si>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</si>
  <si>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</si>
  <si>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</si>
  <si>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</si>
  <si>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</si>
  <si>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</si>
  <si>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</si>
  <si>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</si>
  <si>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</si>
  <si>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</si>
  <si>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</si>
  <si>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</si>
  <si>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</si>
  <si>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</si>
  <si>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</si>
  <si>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</si>
  <si>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</si>
  <si>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</si>
  <si>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</si>
  <si>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</si>
  <si>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</si>
  <si>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</si>
  <si>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</si>
  <si>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</si>
  <si>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</si>
  <si>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</si>
  <si>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</si>
  <si>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</si>
  <si>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</si>
  <si>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</si>
  <si>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</si>
  <si>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</si>
  <si>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</si>
  <si>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</si>
  <si>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</si>
  <si>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</si>
  <si>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</si>
  <si>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</si>
  <si>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</si>
  <si>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</si>
  <si>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</si>
  <si>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Constantina                                                           </t>
  </si>
  <si>
    <t xml:space="preserve">Coripe 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</si>
  <si>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</si>
  <si>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</si>
  <si>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</si>
  <si>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</si>
  <si>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</si>
  <si>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</si>
  <si>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</si>
  <si>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</si>
  <si>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</si>
  <si>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</si>
  <si>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</si>
  <si>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</si>
  <si>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</si>
  <si>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</si>
  <si>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</si>
  <si>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</si>
  <si>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</si>
  <si>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</si>
  <si>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</si>
  <si>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</si>
  <si>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</si>
  <si>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</si>
  <si>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</si>
  <si>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</si>
  <si>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</si>
  <si>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</si>
  <si>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</si>
  <si>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</si>
  <si>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Écija                                                                 </t>
  </si>
  <si>
    <t xml:space="preserve">Ejido (El)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</si>
  <si>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</si>
  <si>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</si>
  <si>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</si>
  <si>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</si>
  <si>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</si>
  <si>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</si>
  <si>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</si>
  <si>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</si>
  <si>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</si>
  <si>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</si>
  <si>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</si>
  <si>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</si>
  <si>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</si>
  <si>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</si>
  <si>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</si>
  <si>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</si>
  <si>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</si>
  <si>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</si>
  <si>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Frailes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</si>
  <si>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</si>
  <si>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</si>
  <si>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</si>
  <si>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</si>
  <si>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</si>
  <si>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</si>
  <si>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</si>
  <si>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</si>
  <si>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</si>
  <si>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</si>
  <si>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</si>
  <si>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</si>
  <si>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</si>
  <si>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</si>
  <si>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</si>
  <si>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</si>
  <si>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</si>
  <si>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</si>
  <si>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</si>
  <si>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Genalguacil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</si>
  <si>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</si>
  <si>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</si>
  <si>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</si>
  <si>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</si>
  <si>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</si>
  <si>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</si>
  <si>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</si>
  <si>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Gorafe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</si>
  <si>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</si>
  <si>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</si>
  <si>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</si>
  <si>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</si>
  <si>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</si>
  <si>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</si>
  <si>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</si>
  <si>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</si>
  <si>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</si>
  <si>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</si>
  <si>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</si>
  <si>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</si>
  <si>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</si>
  <si>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</si>
  <si>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</si>
  <si>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</si>
  <si>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</si>
  <si>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</si>
  <si>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</si>
  <si>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</si>
  <si>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</si>
  <si>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</si>
  <si>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</si>
  <si>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</si>
  <si>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</si>
  <si>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</si>
  <si>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</si>
  <si>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</si>
  <si>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</si>
  <si>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</si>
  <si>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</si>
  <si>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</si>
  <si>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</si>
  <si>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</si>
  <si>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</si>
  <si>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</si>
  <si>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</si>
  <si>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Illora  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</si>
  <si>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</si>
  <si>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</si>
  <si>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</si>
  <si>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</si>
  <si>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</si>
  <si>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Iznalloz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</si>
  <si>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</si>
  <si>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</si>
  <si>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</si>
  <si>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</si>
  <si>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</si>
  <si>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</si>
  <si>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</si>
  <si>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</si>
  <si>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</si>
  <si>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</si>
  <si>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</si>
  <si>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</si>
  <si>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Jódar                                                                 </t>
  </si>
  <si>
    <t xml:space="preserve">Jubrique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</si>
  <si>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</si>
  <si>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</si>
  <si>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</si>
  <si>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</si>
  <si>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</si>
  <si>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</si>
  <si>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</si>
  <si>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</si>
  <si>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</si>
  <si>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</si>
  <si>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</si>
  <si>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</si>
  <si>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</si>
  <si>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</si>
  <si>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</si>
  <si>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</si>
  <si>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</si>
  <si>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</si>
  <si>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</si>
  <si>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</si>
  <si>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</si>
  <si>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</si>
  <si>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</si>
  <si>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</si>
  <si>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Lújar 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</si>
  <si>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</si>
  <si>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</si>
  <si>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</si>
  <si>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Macharaviaya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</si>
  <si>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</si>
  <si>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</si>
  <si>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</si>
  <si>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</si>
  <si>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</si>
  <si>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</si>
  <si>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</si>
  <si>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</si>
  <si>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</si>
  <si>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</si>
  <si>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</si>
  <si>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</si>
  <si>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</si>
  <si>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</si>
  <si>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Medina-Sidonia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</si>
  <si>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</si>
  <si>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</si>
  <si>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</si>
  <si>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</si>
  <si>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</si>
  <si>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</si>
  <si>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</si>
  <si>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</si>
  <si>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</si>
  <si>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</si>
  <si>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</si>
  <si>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</si>
  <si>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</si>
  <si>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</si>
  <si>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</si>
  <si>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</si>
  <si>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</si>
  <si>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</si>
  <si>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</si>
  <si>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</si>
  <si>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</si>
  <si>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</si>
  <si>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</si>
  <si>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</si>
  <si>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</si>
  <si>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</si>
  <si>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</si>
  <si>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</si>
  <si>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</si>
  <si>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</si>
  <si>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</si>
  <si>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</si>
  <si>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Niebla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</si>
  <si>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</si>
  <si>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</si>
  <si>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</si>
  <si>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</si>
  <si>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Obejo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</si>
  <si>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</si>
  <si>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</si>
  <si>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</si>
  <si>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</si>
  <si>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</si>
  <si>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</si>
  <si>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</si>
  <si>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</si>
  <si>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</si>
  <si>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</si>
  <si>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</si>
  <si>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</si>
  <si>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</si>
  <si>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</si>
  <si>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</si>
  <si>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</si>
  <si>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</si>
  <si>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Palmar de Troya (El)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</si>
  <si>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</si>
  <si>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</si>
  <si>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</si>
  <si>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</si>
  <si>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</si>
  <si>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</si>
  <si>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</si>
  <si>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</si>
  <si>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</si>
  <si>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</si>
  <si>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Pedrera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</si>
  <si>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</si>
  <si>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</si>
  <si>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</si>
  <si>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</si>
  <si>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</si>
  <si>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</si>
  <si>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</si>
  <si>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</si>
  <si>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</si>
  <si>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</si>
  <si>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</si>
  <si>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</si>
  <si>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</si>
  <si>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</si>
  <si>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</si>
  <si>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</si>
  <si>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</si>
  <si>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</si>
  <si>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</si>
  <si>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</si>
  <si>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</si>
  <si>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</si>
  <si>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</si>
  <si>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</si>
  <si>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</si>
  <si>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</si>
  <si>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</si>
  <si>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</si>
  <si>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</si>
  <si>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</si>
  <si>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</si>
  <si>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</si>
  <si>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</si>
  <si>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</si>
  <si>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</si>
  <si>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</si>
  <si>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</si>
  <si>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Purullena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</si>
  <si>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</si>
  <si>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</si>
  <si>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</si>
  <si>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</si>
  <si>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</si>
  <si>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</si>
  <si>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</si>
  <si>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</si>
  <si>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</si>
  <si>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</si>
  <si>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</si>
  <si>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</si>
  <si>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</si>
  <si>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</si>
  <si>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</si>
  <si>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</si>
  <si>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Salares                                                               </t>
  </si>
  <si>
    <t xml:space="preserve">Salobreña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</si>
  <si>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</si>
  <si>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</si>
  <si>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</si>
  <si>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</si>
  <si>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</si>
  <si>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</si>
  <si>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</si>
  <si>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</si>
  <si>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Sebastián de los Ballesteros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</si>
  <si>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</si>
  <si>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</si>
  <si>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</si>
  <si>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</si>
  <si>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</si>
  <si>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</si>
  <si>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</si>
  <si>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</si>
  <si>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</si>
  <si>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</si>
  <si>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</si>
  <si>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</si>
  <si>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</si>
  <si>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</si>
  <si>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</si>
  <si>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</si>
  <si>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</si>
  <si>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</si>
  <si>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Segura de la Sierra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</si>
  <si>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</si>
  <si>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</si>
  <si>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</si>
  <si>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</si>
  <si>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</si>
  <si>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</si>
  <si>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</si>
  <si>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</si>
  <si>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</si>
  <si>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</si>
  <si>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</si>
  <si>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</si>
  <si>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</si>
  <si>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</si>
  <si>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</si>
  <si>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</si>
  <si>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</si>
  <si>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</si>
  <si>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</si>
  <si>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</si>
  <si>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</si>
  <si>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</si>
  <si>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Tomares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</si>
  <si>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</si>
  <si>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</si>
  <si>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</si>
  <si>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</si>
  <si>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</si>
  <si>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</si>
  <si>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</si>
  <si>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</si>
  <si>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</si>
  <si>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</si>
  <si>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</si>
  <si>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</si>
  <si>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</si>
  <si>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</si>
  <si>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</si>
  <si>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</si>
  <si>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</si>
  <si>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</si>
  <si>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</si>
  <si>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</si>
  <si>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</si>
  <si>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</si>
  <si>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</si>
  <si>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</si>
  <si>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</si>
  <si>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</si>
  <si>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</si>
  <si>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</si>
  <si>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</si>
  <si>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</si>
  <si>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</si>
  <si>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</si>
  <si>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</si>
  <si>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</si>
  <si>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</si>
  <si>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</si>
  <si>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</si>
  <si>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</si>
  <si>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</si>
  <si>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</si>
  <si>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</si>
  <si>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</si>
  <si>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</si>
  <si>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</si>
  <si>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</si>
  <si>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</si>
  <si>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</si>
  <si>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</si>
  <si>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</si>
  <si>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</si>
  <si>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</si>
  <si>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</si>
  <si>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</si>
  <si>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</si>
  <si>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</si>
  <si>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Torres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</si>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</sst>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" fontId="10" fillId="2" borderId="2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2" borderId="1" xfId="4" applyNumberFormat="1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4" fontId="10" fillId="2" borderId="2" xfId="2" applyNumberFormat="1" applyFont="1" applyFill="1" applyBorder="1" applyAlignment="1">
      <alignment horizontal="center" vertical="center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</cellXfs>
  <cellStyles count="6">
    <cellStyle name="Normal" xfId="0" builtinId="0"/>
    <cellStyle name="Normal_CENSOResumen(INTERNET) 2" xfId="2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327660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tabSelected="1" workbookViewId="0">
      <selection activeCell="C19" sqref="C19"/>
    </sheetView>
  </sheetViews>
  <sheetFormatPr baseColWidth="10" defaultRowHeight="18"/>
  <cols>
    <col min="1" max="1" width="40.6640625" style="21" customWidth="1"/>
    <col min="2" max="2" width="15.6640625" style="37" customWidth="1"/>
    <col min="3" max="4" width="15.33203125" style="21" bestFit="1" customWidth="1"/>
    <col min="5" max="6" width="14" style="21" customWidth="1"/>
    <col min="7" max="7" width="15.33203125" style="21" bestFit="1" customWidth="1"/>
    <col min="8" max="8" width="14" style="21" customWidth="1"/>
    <col min="9" max="9" width="15.88671875" style="21" customWidth="1"/>
    <col min="10" max="16384" width="11.5546875" style="21"/>
  </cols>
  <sheetData>
    <row r="1" spans="1:9" s="11" customFormat="1" ht="16.8">
      <c r="B1" s="32"/>
      <c r="C1" s="12"/>
      <c r="D1" s="12"/>
      <c r="E1" s="13"/>
      <c r="F1" s="13"/>
      <c r="G1" s="13"/>
      <c r="H1" s="13"/>
      <c r="I1" s="13"/>
    </row>
    <row r="2" spans="1:9" s="11" customFormat="1" ht="27.75" customHeight="1">
      <c r="A2" s="1"/>
      <c r="B2" s="33"/>
      <c r="C2" s="2" t="s">
        <v>10</v>
      </c>
      <c r="D2" s="2"/>
      <c r="E2" s="1"/>
      <c r="F2" s="1"/>
      <c r="G2" s="1"/>
      <c r="H2" s="1"/>
      <c r="I2" s="1"/>
    </row>
    <row r="3" spans="1:9" s="11" customFormat="1" ht="26.2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</row>
    <row r="4" spans="1:9" s="11" customFormat="1" ht="21.6">
      <c r="A4" s="26" t="s">
        <v>22</v>
      </c>
      <c r="B4" s="26"/>
      <c r="C4" s="26"/>
      <c r="D4" s="26"/>
      <c r="E4" s="26"/>
      <c r="F4" s="26"/>
      <c r="G4" s="26"/>
      <c r="H4" s="26"/>
      <c r="I4" s="26"/>
    </row>
    <row r="5" spans="1:9" s="11" customFormat="1" ht="16.8">
      <c r="A5" s="11" t="s">
        <v>10</v>
      </c>
      <c r="B5" s="32"/>
      <c r="C5" s="14"/>
      <c r="D5" s="14"/>
      <c r="E5" s="15"/>
      <c r="F5" s="15"/>
      <c r="G5" s="15"/>
      <c r="H5" s="15"/>
      <c r="I5" s="15"/>
    </row>
    <row r="6" spans="1:9" s="11" customFormat="1" ht="1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</row>
    <row r="7" spans="1:9" s="11" customFormat="1" ht="12" customHeight="1">
      <c r="A7" s="22"/>
      <c r="B7" s="24"/>
      <c r="C7" s="22"/>
      <c r="D7" s="22"/>
      <c r="E7" s="22"/>
      <c r="F7" s="22"/>
      <c r="G7" s="22"/>
      <c r="H7" s="22"/>
      <c r="I7" s="22"/>
    </row>
    <row r="8" spans="1:9" s="11" customFormat="1" ht="29.25" customHeight="1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:9" s="11" customFormat="1" ht="16.8">
      <c r="A9" s="16"/>
      <c r="B9" s="34"/>
      <c r="C9" s="3"/>
      <c r="D9" s="3"/>
      <c r="E9" s="3"/>
      <c r="F9" s="3"/>
      <c r="G9" s="3"/>
      <c r="H9" s="3"/>
      <c r="I9" s="3"/>
    </row>
    <row r="10" spans="1:9" s="18" customFormat="1" ht="13.5" customHeight="1">
      <c r="A10" s="17"/>
      <c r="B10" s="35"/>
      <c r="C10" s="4" t="s">
        <v>12</v>
      </c>
      <c r="D10" s="28" t="s">
        <v>11</v>
      </c>
      <c r="E10" s="29"/>
      <c r="F10" s="29"/>
      <c r="G10" s="29"/>
      <c r="H10" s="30"/>
      <c r="I10" s="5"/>
    </row>
    <row r="11" spans="1:9" s="11" customFormat="1" ht="52.5" customHeight="1">
      <c r="A11" s="6" t="s">
        <v>7</v>
      </c>
      <c r="B11" s="36" t="s">
        <v>24</v>
      </c>
      <c r="C11" s="7" t="s">
        <v>18</v>
      </c>
      <c r="D11" s="7" t="s">
        <v>13</v>
      </c>
      <c r="E11" s="7" t="s">
        <v>14</v>
      </c>
      <c r="F11" s="7" t="s">
        <v>17</v>
      </c>
      <c r="G11" s="8" t="s">
        <v>16</v>
      </c>
      <c r="H11" s="7" t="s">
        <v>15</v>
      </c>
      <c r="I11" s="9" t="s">
        <v>19</v>
      </c>
    </row>
    <row r="12" spans="1:9" ht="15.6" customHeight="1">
      <c r="A12" s="10" t="s">
        <v>25</v>
      </c>
      <c r="B12" s="36" t="s">
        <v>26</v>
      </c>
      <c r="C12" s="19">
        <v>564578.46</v>
      </c>
      <c r="D12" s="19">
        <v>455179.06</v>
      </c>
      <c r="E12" s="19">
        <v>10460.42</v>
      </c>
      <c r="F12" s="19">
        <v>158527.51999999999</v>
      </c>
      <c r="G12" s="19">
        <v>1157786.6499999999</v>
      </c>
      <c r="H12" s="19">
        <v>53154.58</v>
      </c>
      <c r="I12" s="20">
        <f t="shared" ref="I12:I74" si="0">C12/(D12+E12+F12+G12+H12)</f>
        <v>0.30765403956582982</v>
      </c>
    </row>
    <row r="13" spans="1:9" ht="15.6" customHeight="1">
      <c r="A13" s="10" t="s">
        <v>27</v>
      </c>
      <c r="B13" s="36" t="s">
        <v>26</v>
      </c>
      <c r="C13" s="19">
        <v>400245.19</v>
      </c>
      <c r="D13" s="19">
        <v>306419.96999999997</v>
      </c>
      <c r="E13" s="19">
        <v>2762.22</v>
      </c>
      <c r="F13" s="19">
        <v>155915.09</v>
      </c>
      <c r="G13" s="19">
        <v>492120.01</v>
      </c>
      <c r="H13" s="19">
        <v>276215.28999999998</v>
      </c>
      <c r="I13" s="20">
        <f t="shared" si="0"/>
        <v>0.32449701466455511</v>
      </c>
    </row>
    <row r="14" spans="1:9" ht="15.6" customHeight="1">
      <c r="A14" s="10" t="s">
        <v>28</v>
      </c>
      <c r="B14" s="36" t="s">
        <v>29</v>
      </c>
      <c r="C14" s="19">
        <v>1414552.61</v>
      </c>
      <c r="D14" s="19">
        <v>1327991.17</v>
      </c>
      <c r="E14" s="19">
        <v>75972.31</v>
      </c>
      <c r="F14" s="19">
        <v>129640.44</v>
      </c>
      <c r="G14" s="19">
        <v>2481222.38</v>
      </c>
      <c r="H14" s="19">
        <v>36308.089999999997</v>
      </c>
      <c r="I14" s="20">
        <f t="shared" si="0"/>
        <v>0.34917444691337435</v>
      </c>
    </row>
    <row r="15" spans="1:9" ht="15.6" customHeight="1">
      <c r="A15" s="10" t="s">
        <v>30</v>
      </c>
      <c r="B15" s="36" t="s">
        <v>26</v>
      </c>
      <c r="C15" s="19">
        <v>11159383.220000001</v>
      </c>
      <c r="D15" s="19">
        <v>8109967.2300000004</v>
      </c>
      <c r="E15" s="19">
        <v>324515.40000000002</v>
      </c>
      <c r="F15" s="19">
        <v>3542386.57</v>
      </c>
      <c r="G15" s="19">
        <v>10563551.380000001</v>
      </c>
      <c r="H15" s="19">
        <v>21028.69</v>
      </c>
      <c r="I15" s="20">
        <f t="shared" si="0"/>
        <v>0.49462173668243248</v>
      </c>
    </row>
    <row r="16" spans="1:9" ht="15.6" customHeight="1">
      <c r="A16" s="10" t="s">
        <v>31</v>
      </c>
      <c r="B16" s="36" t="s">
        <v>32</v>
      </c>
      <c r="C16" s="19">
        <v>185321.57</v>
      </c>
      <c r="D16" s="19">
        <v>42525.95</v>
      </c>
      <c r="E16" s="19">
        <v>5093.3100000000004</v>
      </c>
      <c r="F16" s="19">
        <v>31344.03</v>
      </c>
      <c r="G16" s="19">
        <v>339981.27</v>
      </c>
      <c r="H16" s="19">
        <v>0</v>
      </c>
      <c r="I16" s="20">
        <f t="shared" si="0"/>
        <v>0.4423534464798875</v>
      </c>
    </row>
    <row r="17" spans="1:9" ht="15.6" customHeight="1">
      <c r="A17" s="10" t="s">
        <v>33</v>
      </c>
      <c r="B17" s="36" t="s">
        <v>34</v>
      </c>
      <c r="C17" s="19">
        <v>1503916.43</v>
      </c>
      <c r="D17" s="19">
        <v>639798.31000000006</v>
      </c>
      <c r="E17" s="19">
        <v>49879.24</v>
      </c>
      <c r="F17" s="19">
        <v>425687.23</v>
      </c>
      <c r="G17" s="19">
        <v>1528773.3</v>
      </c>
      <c r="H17" s="19">
        <v>28162.14</v>
      </c>
      <c r="I17" s="20">
        <f t="shared" si="0"/>
        <v>0.56277974261439823</v>
      </c>
    </row>
    <row r="18" spans="1:9" ht="15.6" customHeight="1">
      <c r="A18" s="10" t="s">
        <v>35</v>
      </c>
      <c r="B18" s="36" t="s">
        <v>29</v>
      </c>
      <c r="C18" s="19">
        <v>5797809.9299999997</v>
      </c>
      <c r="D18" s="19">
        <v>3408531.04</v>
      </c>
      <c r="E18" s="19">
        <v>131708.53</v>
      </c>
      <c r="F18" s="19">
        <v>526333.55000000005</v>
      </c>
      <c r="G18" s="19">
        <v>7643476.1600000001</v>
      </c>
      <c r="H18" s="19">
        <v>21324.21</v>
      </c>
      <c r="I18" s="20">
        <f t="shared" si="0"/>
        <v>0.49421407774137782</v>
      </c>
    </row>
    <row r="19" spans="1:9" ht="15.6" customHeight="1">
      <c r="A19" s="10" t="s">
        <v>36</v>
      </c>
      <c r="B19" s="36" t="s">
        <v>37</v>
      </c>
      <c r="C19" s="19">
        <v>1898060.07</v>
      </c>
      <c r="D19" s="19">
        <v>1209705.5900000001</v>
      </c>
      <c r="E19" s="19">
        <v>59189.17</v>
      </c>
      <c r="F19" s="19">
        <v>726962.68</v>
      </c>
      <c r="G19" s="19">
        <v>2250749.65</v>
      </c>
      <c r="H19" s="19">
        <v>120716.08</v>
      </c>
      <c r="I19" s="20">
        <f t="shared" si="0"/>
        <v>0.43460490467894553</v>
      </c>
    </row>
    <row r="20" spans="1:9" ht="15.6" customHeight="1">
      <c r="A20" s="10" t="s">
        <v>38</v>
      </c>
      <c r="B20" s="36" t="s">
        <v>34</v>
      </c>
      <c r="C20" s="19">
        <v>1174961.67</v>
      </c>
      <c r="D20" s="19">
        <v>540327.37</v>
      </c>
      <c r="E20" s="19">
        <v>13354.47</v>
      </c>
      <c r="F20" s="19">
        <v>269184.71999999997</v>
      </c>
      <c r="G20" s="19">
        <v>1690736.3</v>
      </c>
      <c r="H20" s="19">
        <v>13414.7</v>
      </c>
      <c r="I20" s="20">
        <f t="shared" si="0"/>
        <v>0.46495983589445256</v>
      </c>
    </row>
    <row r="21" spans="1:9" ht="15.6" customHeight="1">
      <c r="A21" s="10" t="s">
        <v>39</v>
      </c>
      <c r="B21" s="36" t="s">
        <v>34</v>
      </c>
      <c r="C21" s="19">
        <v>1445482.09</v>
      </c>
      <c r="D21" s="19">
        <v>884985.78</v>
      </c>
      <c r="E21" s="19">
        <v>11115.17</v>
      </c>
      <c r="F21" s="19">
        <v>127410.85</v>
      </c>
      <c r="G21" s="19">
        <v>1763611.07</v>
      </c>
      <c r="H21" s="19">
        <v>4847.3999999999996</v>
      </c>
      <c r="I21" s="20">
        <f t="shared" si="0"/>
        <v>0.51772832452116335</v>
      </c>
    </row>
    <row r="22" spans="1:9" ht="15.6" customHeight="1">
      <c r="A22" s="10" t="s">
        <v>40</v>
      </c>
      <c r="B22" s="36" t="s">
        <v>26</v>
      </c>
      <c r="C22" s="19">
        <v>266035.99</v>
      </c>
      <c r="D22" s="19">
        <v>269569.98</v>
      </c>
      <c r="E22" s="19">
        <v>5350.57</v>
      </c>
      <c r="F22" s="19">
        <v>34851.79</v>
      </c>
      <c r="G22" s="19">
        <v>389503.84</v>
      </c>
      <c r="H22" s="19">
        <v>386.75</v>
      </c>
      <c r="I22" s="20">
        <f t="shared" si="0"/>
        <v>0.38023450806519077</v>
      </c>
    </row>
    <row r="23" spans="1:9" ht="15.6" customHeight="1">
      <c r="A23" s="10" t="s">
        <v>41</v>
      </c>
      <c r="B23" s="36" t="s">
        <v>42</v>
      </c>
      <c r="C23" s="19">
        <v>352097.77</v>
      </c>
      <c r="D23" s="19">
        <v>277972.36</v>
      </c>
      <c r="E23" s="19">
        <v>11415.27</v>
      </c>
      <c r="F23" s="19">
        <v>171827.81</v>
      </c>
      <c r="G23" s="19">
        <v>636657.69999999995</v>
      </c>
      <c r="H23" s="19">
        <v>10365.93</v>
      </c>
      <c r="I23" s="20">
        <f t="shared" si="0"/>
        <v>0.31770921954592352</v>
      </c>
    </row>
    <row r="24" spans="1:9" ht="15.6" customHeight="1">
      <c r="A24" s="10" t="s">
        <v>43</v>
      </c>
      <c r="B24" s="36" t="s">
        <v>26</v>
      </c>
      <c r="C24" s="19">
        <v>257301.03</v>
      </c>
      <c r="D24" s="19">
        <v>110730.09</v>
      </c>
      <c r="E24" s="19">
        <v>9246.67</v>
      </c>
      <c r="F24" s="19">
        <v>54328.480000000003</v>
      </c>
      <c r="G24" s="19">
        <v>382383.33</v>
      </c>
      <c r="H24" s="19">
        <v>15779.42</v>
      </c>
      <c r="I24" s="20">
        <f t="shared" si="0"/>
        <v>0.44945924400069942</v>
      </c>
    </row>
    <row r="25" spans="1:9" ht="15.6" customHeight="1">
      <c r="A25" s="10" t="s">
        <v>44</v>
      </c>
      <c r="B25" s="36" t="s">
        <v>32</v>
      </c>
      <c r="C25" s="19">
        <v>6944017.46</v>
      </c>
      <c r="D25" s="19">
        <v>8050417.2999999998</v>
      </c>
      <c r="E25" s="19">
        <v>401447.78</v>
      </c>
      <c r="F25" s="19">
        <v>2164843.5099999998</v>
      </c>
      <c r="G25" s="19">
        <v>7263644.4500000002</v>
      </c>
      <c r="H25" s="19">
        <v>0</v>
      </c>
      <c r="I25" s="20">
        <f t="shared" si="0"/>
        <v>0.38836019873128858</v>
      </c>
    </row>
    <row r="26" spans="1:9" ht="15.6" customHeight="1">
      <c r="A26" s="10" t="s">
        <v>45</v>
      </c>
      <c r="B26" s="36" t="s">
        <v>32</v>
      </c>
      <c r="C26" s="19">
        <v>413488.09</v>
      </c>
      <c r="D26" s="19">
        <v>179947.25</v>
      </c>
      <c r="E26" s="19">
        <v>2625.25</v>
      </c>
      <c r="F26" s="19">
        <v>51478.58</v>
      </c>
      <c r="G26" s="19">
        <v>510313.68</v>
      </c>
      <c r="H26" s="19">
        <v>400</v>
      </c>
      <c r="I26" s="20">
        <f t="shared" si="0"/>
        <v>0.55519287727845767</v>
      </c>
    </row>
    <row r="27" spans="1:9" ht="15.6" customHeight="1">
      <c r="A27" s="10" t="s">
        <v>46</v>
      </c>
      <c r="B27" s="36" t="s">
        <v>26</v>
      </c>
      <c r="C27" s="19">
        <v>2972082.17</v>
      </c>
      <c r="D27" s="19">
        <v>3658857.12</v>
      </c>
      <c r="E27" s="19">
        <v>202583.45</v>
      </c>
      <c r="F27" s="19">
        <v>1722374.08</v>
      </c>
      <c r="G27" s="19">
        <v>3732449.69</v>
      </c>
      <c r="H27" s="19">
        <v>0</v>
      </c>
      <c r="I27" s="20">
        <f t="shared" si="0"/>
        <v>0.31902080721767068</v>
      </c>
    </row>
    <row r="28" spans="1:9" ht="15.6" customHeight="1">
      <c r="A28" s="10" t="s">
        <v>47</v>
      </c>
      <c r="B28" s="36" t="s">
        <v>32</v>
      </c>
      <c r="C28" s="19">
        <v>199599.88</v>
      </c>
      <c r="D28" s="19">
        <v>107810.15</v>
      </c>
      <c r="E28" s="19">
        <v>6168.45</v>
      </c>
      <c r="F28" s="19">
        <v>63936.04</v>
      </c>
      <c r="G28" s="19">
        <v>423289.73</v>
      </c>
      <c r="H28" s="19">
        <v>5380.5</v>
      </c>
      <c r="I28" s="20">
        <f t="shared" si="0"/>
        <v>0.32905515760721166</v>
      </c>
    </row>
    <row r="29" spans="1:9" ht="15.6" customHeight="1">
      <c r="A29" s="10" t="s">
        <v>48</v>
      </c>
      <c r="B29" s="36" t="s">
        <v>32</v>
      </c>
      <c r="C29" s="19">
        <v>614472.93999999994</v>
      </c>
      <c r="D29" s="19">
        <v>312388.90999999997</v>
      </c>
      <c r="E29" s="19">
        <v>1620.92</v>
      </c>
      <c r="F29" s="19">
        <v>134906.39000000001</v>
      </c>
      <c r="G29" s="19">
        <v>508301.17</v>
      </c>
      <c r="H29" s="19">
        <v>184714.87</v>
      </c>
      <c r="I29" s="20">
        <f t="shared" si="0"/>
        <v>0.53809929145884716</v>
      </c>
    </row>
    <row r="30" spans="1:9" ht="15.6" customHeight="1">
      <c r="A30" s="10" t="s">
        <v>49</v>
      </c>
      <c r="B30" s="36" t="s">
        <v>34</v>
      </c>
      <c r="C30" s="19">
        <v>30224176.100000001</v>
      </c>
      <c r="D30" s="19">
        <v>38497306.090000004</v>
      </c>
      <c r="E30" s="19">
        <v>6357729.0700000003</v>
      </c>
      <c r="F30" s="19">
        <v>10748681.859999999</v>
      </c>
      <c r="G30" s="19">
        <v>30079938.32</v>
      </c>
      <c r="H30" s="19">
        <v>398653.15</v>
      </c>
      <c r="I30" s="20">
        <f t="shared" si="0"/>
        <v>0.35110787141019895</v>
      </c>
    </row>
    <row r="31" spans="1:9" ht="15.6" customHeight="1">
      <c r="A31" s="10" t="s">
        <v>50</v>
      </c>
      <c r="B31" s="36" t="s">
        <v>51</v>
      </c>
      <c r="C31" s="19">
        <v>3599470.21</v>
      </c>
      <c r="D31" s="19">
        <v>2344943.39</v>
      </c>
      <c r="E31" s="19">
        <v>650098.36</v>
      </c>
      <c r="F31" s="19">
        <v>1677909.33</v>
      </c>
      <c r="G31" s="19">
        <v>2459599.9500000002</v>
      </c>
      <c r="H31" s="19">
        <v>373001.26</v>
      </c>
      <c r="I31" s="20">
        <f t="shared" si="0"/>
        <v>0.4795743298991792</v>
      </c>
    </row>
    <row r="32" spans="1:9" ht="15.6" customHeight="1">
      <c r="A32" s="10" t="s">
        <v>52</v>
      </c>
      <c r="B32" s="36" t="s">
        <v>34</v>
      </c>
      <c r="C32" s="19">
        <v>5723995.3700000001</v>
      </c>
      <c r="D32" s="19">
        <v>3819654.24</v>
      </c>
      <c r="E32" s="19">
        <v>136691.98000000001</v>
      </c>
      <c r="F32" s="19">
        <v>560226.25</v>
      </c>
      <c r="G32" s="19">
        <v>6263830.1100000003</v>
      </c>
      <c r="H32" s="19">
        <v>0</v>
      </c>
      <c r="I32" s="20">
        <f t="shared" si="0"/>
        <v>0.53096304405359218</v>
      </c>
    </row>
    <row r="33" spans="1:9" ht="15.6" customHeight="1">
      <c r="A33" s="10" t="s">
        <v>53</v>
      </c>
      <c r="B33" s="36" t="s">
        <v>51</v>
      </c>
      <c r="C33" s="19">
        <v>3428347.97</v>
      </c>
      <c r="D33" s="19">
        <v>1067782.51</v>
      </c>
      <c r="E33" s="19">
        <v>56283.31</v>
      </c>
      <c r="F33" s="19">
        <v>506872.07</v>
      </c>
      <c r="G33" s="19">
        <v>3466421.18</v>
      </c>
      <c r="H33" s="19">
        <v>17297.759999999998</v>
      </c>
      <c r="I33" s="20">
        <f t="shared" si="0"/>
        <v>0.67029872852681693</v>
      </c>
    </row>
    <row r="34" spans="1:9" ht="15.6" customHeight="1">
      <c r="A34" s="10" t="s">
        <v>54</v>
      </c>
      <c r="B34" s="36" t="s">
        <v>42</v>
      </c>
      <c r="C34" s="19">
        <v>7452859.0599999996</v>
      </c>
      <c r="D34" s="19">
        <v>6493633.6399999997</v>
      </c>
      <c r="E34" s="19">
        <v>457340.51</v>
      </c>
      <c r="F34" s="19">
        <v>3926703.57</v>
      </c>
      <c r="G34" s="19">
        <v>12302837.02</v>
      </c>
      <c r="H34" s="19">
        <v>291501.73</v>
      </c>
      <c r="I34" s="20">
        <f t="shared" si="0"/>
        <v>0.31752103912868462</v>
      </c>
    </row>
    <row r="35" spans="1:9" ht="15.6" customHeight="1">
      <c r="A35" s="10" t="s">
        <v>55</v>
      </c>
      <c r="B35" s="36" t="s">
        <v>37</v>
      </c>
      <c r="C35" s="19">
        <v>970303.36</v>
      </c>
      <c r="D35" s="19">
        <v>1058880.78</v>
      </c>
      <c r="E35" s="19">
        <v>6619.06</v>
      </c>
      <c r="F35" s="19">
        <v>512783.55</v>
      </c>
      <c r="G35" s="19">
        <v>866737.28</v>
      </c>
      <c r="H35" s="19">
        <v>10677.19</v>
      </c>
      <c r="I35" s="20">
        <f t="shared" si="0"/>
        <v>0.39512326650803858</v>
      </c>
    </row>
    <row r="36" spans="1:9" ht="15.6" customHeight="1">
      <c r="A36" s="10" t="s">
        <v>56</v>
      </c>
      <c r="B36" s="36" t="s">
        <v>42</v>
      </c>
      <c r="C36" s="19">
        <v>3702673.46</v>
      </c>
      <c r="D36" s="19">
        <v>3382061.15</v>
      </c>
      <c r="E36" s="19">
        <v>76941.84</v>
      </c>
      <c r="F36" s="19">
        <v>3011046.11</v>
      </c>
      <c r="G36" s="19">
        <v>4030573.37</v>
      </c>
      <c r="H36" s="19">
        <v>188003.69</v>
      </c>
      <c r="I36" s="20">
        <f t="shared" si="0"/>
        <v>0.34641247664330327</v>
      </c>
    </row>
    <row r="37" spans="1:9" ht="15.6" customHeight="1">
      <c r="A37" s="10" t="s">
        <v>57</v>
      </c>
      <c r="B37" s="36" t="s">
        <v>26</v>
      </c>
      <c r="C37" s="19">
        <v>331522.82</v>
      </c>
      <c r="D37" s="19">
        <v>633785.38</v>
      </c>
      <c r="E37" s="19">
        <v>9928.9599999999991</v>
      </c>
      <c r="F37" s="19">
        <v>104009.38</v>
      </c>
      <c r="G37" s="19">
        <v>415852.38</v>
      </c>
      <c r="H37" s="19">
        <v>51646.8</v>
      </c>
      <c r="I37" s="20">
        <f t="shared" si="0"/>
        <v>0.27280823954189803</v>
      </c>
    </row>
    <row r="38" spans="1:9" ht="15.6" customHeight="1">
      <c r="A38" s="10" t="s">
        <v>58</v>
      </c>
      <c r="B38" s="36" t="s">
        <v>34</v>
      </c>
      <c r="C38" s="19">
        <v>2291600.8199999998</v>
      </c>
      <c r="D38" s="19">
        <v>1085086.67</v>
      </c>
      <c r="E38" s="19">
        <v>13389.45</v>
      </c>
      <c r="F38" s="19">
        <v>183432.8</v>
      </c>
      <c r="G38" s="19">
        <v>2147356.9500000002</v>
      </c>
      <c r="H38" s="19">
        <v>30009.89</v>
      </c>
      <c r="I38" s="20">
        <f t="shared" si="0"/>
        <v>0.6624510385954312</v>
      </c>
    </row>
    <row r="39" spans="1:9" ht="15.6" customHeight="1">
      <c r="A39" s="10" t="s">
        <v>59</v>
      </c>
      <c r="B39" s="36" t="s">
        <v>26</v>
      </c>
      <c r="C39" s="19">
        <v>271658.03000000003</v>
      </c>
      <c r="D39" s="19">
        <v>107407.94</v>
      </c>
      <c r="E39" s="19">
        <v>6981.42</v>
      </c>
      <c r="F39" s="19">
        <v>63977.37</v>
      </c>
      <c r="G39" s="19">
        <v>323060.63</v>
      </c>
      <c r="H39" s="19">
        <v>4750.16</v>
      </c>
      <c r="I39" s="20">
        <f t="shared" si="0"/>
        <v>0.53668529175298041</v>
      </c>
    </row>
    <row r="40" spans="1:9" ht="15.6" customHeight="1">
      <c r="A40" s="10" t="s">
        <v>60</v>
      </c>
      <c r="B40" s="36" t="s">
        <v>26</v>
      </c>
      <c r="C40" s="19">
        <v>130683.77</v>
      </c>
      <c r="D40" s="19">
        <v>36219.760000000002</v>
      </c>
      <c r="E40" s="19">
        <v>0</v>
      </c>
      <c r="F40" s="19">
        <v>18909.650000000001</v>
      </c>
      <c r="G40" s="19">
        <v>221172.21</v>
      </c>
      <c r="H40" s="19">
        <v>707</v>
      </c>
      <c r="I40" s="20">
        <f t="shared" si="0"/>
        <v>0.47176788216915416</v>
      </c>
    </row>
    <row r="41" spans="1:9" ht="15.6" customHeight="1">
      <c r="A41" s="10" t="s">
        <v>61</v>
      </c>
      <c r="B41" s="36" t="s">
        <v>32</v>
      </c>
      <c r="C41" s="19">
        <v>670556.43999999994</v>
      </c>
      <c r="D41" s="19">
        <v>558173.4</v>
      </c>
      <c r="E41" s="19">
        <v>76521.05</v>
      </c>
      <c r="F41" s="19">
        <v>55059.41</v>
      </c>
      <c r="G41" s="19">
        <v>661003.22</v>
      </c>
      <c r="H41" s="19">
        <v>10747.88</v>
      </c>
      <c r="I41" s="20">
        <f t="shared" si="0"/>
        <v>0.49251119878402788</v>
      </c>
    </row>
    <row r="42" spans="1:9" ht="15.6" customHeight="1">
      <c r="A42" s="10" t="s">
        <v>62</v>
      </c>
      <c r="B42" s="36" t="s">
        <v>32</v>
      </c>
      <c r="C42" s="19">
        <v>1339840.1599999999</v>
      </c>
      <c r="D42" s="19">
        <v>1423520.7</v>
      </c>
      <c r="E42" s="19">
        <v>61763.67</v>
      </c>
      <c r="F42" s="19">
        <v>477547.8</v>
      </c>
      <c r="G42" s="19">
        <v>2130161.2999999998</v>
      </c>
      <c r="H42" s="19">
        <v>22992.87</v>
      </c>
      <c r="I42" s="20">
        <f t="shared" si="0"/>
        <v>0.32552104145224153</v>
      </c>
    </row>
    <row r="43" spans="1:9" ht="15.6" customHeight="1">
      <c r="A43" s="10" t="s">
        <v>63</v>
      </c>
      <c r="B43" s="36" t="s">
        <v>37</v>
      </c>
      <c r="C43" s="19">
        <v>477551.02</v>
      </c>
      <c r="D43" s="19">
        <v>297284.09000000003</v>
      </c>
      <c r="E43" s="19">
        <v>10836.38</v>
      </c>
      <c r="F43" s="19">
        <v>95336.98</v>
      </c>
      <c r="G43" s="19">
        <v>808751.49</v>
      </c>
      <c r="H43" s="19">
        <v>20151.599999999999</v>
      </c>
      <c r="I43" s="20">
        <f t="shared" si="0"/>
        <v>0.38750917811763108</v>
      </c>
    </row>
    <row r="44" spans="1:9" ht="15.6" customHeight="1">
      <c r="A44" s="10" t="s">
        <v>64</v>
      </c>
      <c r="B44" s="36" t="s">
        <v>34</v>
      </c>
      <c r="C44" s="19">
        <v>7875978.5800000001</v>
      </c>
      <c r="D44" s="19">
        <v>4621507.42</v>
      </c>
      <c r="E44" s="19">
        <v>249012.15</v>
      </c>
      <c r="F44" s="19">
        <v>1640367.72</v>
      </c>
      <c r="G44" s="19">
        <v>7085372.9400000004</v>
      </c>
      <c r="H44" s="19">
        <v>72672.47</v>
      </c>
      <c r="I44" s="20">
        <f t="shared" si="0"/>
        <v>0.57619557816683076</v>
      </c>
    </row>
    <row r="45" spans="1:9" ht="15.6" customHeight="1">
      <c r="A45" s="10" t="s">
        <v>65</v>
      </c>
      <c r="B45" s="36" t="s">
        <v>32</v>
      </c>
      <c r="C45" s="19">
        <v>1016275.2</v>
      </c>
      <c r="D45" s="19">
        <v>659040.5</v>
      </c>
      <c r="E45" s="19">
        <v>310</v>
      </c>
      <c r="F45" s="19">
        <v>399836.92</v>
      </c>
      <c r="G45" s="19">
        <v>1705590.54</v>
      </c>
      <c r="H45" s="19">
        <v>45333.14</v>
      </c>
      <c r="I45" s="20">
        <f t="shared" si="0"/>
        <v>0.36164947357419425</v>
      </c>
    </row>
    <row r="46" spans="1:9" ht="15.6" customHeight="1">
      <c r="A46" s="10" t="s">
        <v>66</v>
      </c>
      <c r="B46" s="36" t="s">
        <v>37</v>
      </c>
      <c r="C46" s="19">
        <v>2955757.54</v>
      </c>
      <c r="D46" s="19">
        <v>3117536.37</v>
      </c>
      <c r="E46" s="19">
        <v>63509.58</v>
      </c>
      <c r="F46" s="19">
        <v>610792.85</v>
      </c>
      <c r="G46" s="19">
        <v>2112449.86</v>
      </c>
      <c r="H46" s="19">
        <v>312212.28000000003</v>
      </c>
      <c r="I46" s="20">
        <f t="shared" si="0"/>
        <v>0.47546965222529186</v>
      </c>
    </row>
    <row r="47" spans="1:9" ht="15.6" customHeight="1">
      <c r="A47" s="10" t="s">
        <v>67</v>
      </c>
      <c r="B47" s="36" t="s">
        <v>37</v>
      </c>
      <c r="C47" s="19">
        <v>563336.79</v>
      </c>
      <c r="D47" s="19">
        <v>160498.19</v>
      </c>
      <c r="E47" s="19">
        <v>7416.43</v>
      </c>
      <c r="F47" s="19">
        <v>62406.63</v>
      </c>
      <c r="G47" s="19">
        <v>966316.27</v>
      </c>
      <c r="H47" s="19">
        <v>83878.02</v>
      </c>
      <c r="I47" s="20">
        <f t="shared" si="0"/>
        <v>0.43992967863552834</v>
      </c>
    </row>
    <row r="48" spans="1:9" ht="15.6" customHeight="1">
      <c r="A48" s="10" t="s">
        <v>68</v>
      </c>
      <c r="B48" s="36" t="s">
        <v>51</v>
      </c>
      <c r="C48" s="19">
        <v>39617122.649999999</v>
      </c>
      <c r="D48" s="19">
        <v>44797131.020000003</v>
      </c>
      <c r="E48" s="19">
        <v>3623059.58</v>
      </c>
      <c r="F48" s="19">
        <v>16467146.390000001</v>
      </c>
      <c r="G48" s="19">
        <v>42918501.590000004</v>
      </c>
      <c r="H48" s="19">
        <v>301718.93</v>
      </c>
      <c r="I48" s="20">
        <f t="shared" si="0"/>
        <v>0.36646025090646772</v>
      </c>
    </row>
    <row r="49" spans="1:9" ht="15.6" customHeight="1">
      <c r="A49" s="10" t="s">
        <v>69</v>
      </c>
      <c r="B49" s="36" t="s">
        <v>26</v>
      </c>
      <c r="C49" s="19">
        <v>1149077.95</v>
      </c>
      <c r="D49" s="19">
        <v>865637.32</v>
      </c>
      <c r="E49" s="19">
        <v>32888.57</v>
      </c>
      <c r="F49" s="19">
        <v>648636.28</v>
      </c>
      <c r="G49" s="19">
        <v>2273083.14</v>
      </c>
      <c r="H49" s="19">
        <v>37956</v>
      </c>
      <c r="I49" s="20">
        <f t="shared" si="0"/>
        <v>0.2978273702364172</v>
      </c>
    </row>
    <row r="50" spans="1:9" ht="15.6" customHeight="1">
      <c r="A50" s="10" t="s">
        <v>70</v>
      </c>
      <c r="B50" s="36" t="s">
        <v>32</v>
      </c>
      <c r="C50" s="19">
        <v>1766906.62</v>
      </c>
      <c r="D50" s="19">
        <v>1385168.68</v>
      </c>
      <c r="E50" s="19">
        <v>55568.17</v>
      </c>
      <c r="F50" s="19">
        <v>792159.19</v>
      </c>
      <c r="G50" s="19">
        <v>2776012.87</v>
      </c>
      <c r="H50" s="19">
        <v>69940.34</v>
      </c>
      <c r="I50" s="20">
        <f t="shared" si="0"/>
        <v>0.34789507091591665</v>
      </c>
    </row>
    <row r="51" spans="1:9" ht="15.6" customHeight="1">
      <c r="A51" s="10" t="s">
        <v>71</v>
      </c>
      <c r="B51" s="36" t="s">
        <v>37</v>
      </c>
      <c r="C51" s="19">
        <v>14482711.9</v>
      </c>
      <c r="D51" s="19">
        <v>18276472.199999999</v>
      </c>
      <c r="E51" s="19">
        <v>691922.37</v>
      </c>
      <c r="F51" s="19">
        <v>11069860.24</v>
      </c>
      <c r="G51" s="19">
        <v>12865813.57</v>
      </c>
      <c r="H51" s="19">
        <v>66290.98</v>
      </c>
      <c r="I51" s="20">
        <f t="shared" si="0"/>
        <v>0.33703958067154505</v>
      </c>
    </row>
    <row r="52" spans="1:9" ht="15.6" customHeight="1">
      <c r="A52" s="10" t="s">
        <v>72</v>
      </c>
      <c r="B52" s="36" t="s">
        <v>37</v>
      </c>
      <c r="C52" s="19">
        <v>11914774.199999999</v>
      </c>
      <c r="D52" s="19">
        <v>7641427.04</v>
      </c>
      <c r="E52" s="19">
        <v>162348.96</v>
      </c>
      <c r="F52" s="19">
        <v>5466183.9299999997</v>
      </c>
      <c r="G52" s="19">
        <v>10334343.1</v>
      </c>
      <c r="H52" s="19">
        <v>288358.34999999998</v>
      </c>
      <c r="I52" s="20">
        <f t="shared" si="0"/>
        <v>0.49867923922337021</v>
      </c>
    </row>
    <row r="53" spans="1:9" ht="15.6" customHeight="1">
      <c r="A53" s="10" t="s">
        <v>73</v>
      </c>
      <c r="B53" s="36" t="s">
        <v>32</v>
      </c>
      <c r="C53" s="19">
        <v>3278560.85</v>
      </c>
      <c r="D53" s="19">
        <v>2670013.94</v>
      </c>
      <c r="E53" s="19">
        <v>107096.1</v>
      </c>
      <c r="F53" s="19">
        <v>1174827.9099999999</v>
      </c>
      <c r="G53" s="19">
        <v>4430895.37</v>
      </c>
      <c r="H53" s="19">
        <v>25106.83</v>
      </c>
      <c r="I53" s="20">
        <f t="shared" si="0"/>
        <v>0.38993627351165194</v>
      </c>
    </row>
    <row r="54" spans="1:9" ht="15.6" customHeight="1">
      <c r="A54" s="10" t="s">
        <v>74</v>
      </c>
      <c r="B54" s="36" t="s">
        <v>26</v>
      </c>
      <c r="C54" s="19">
        <v>165265.23000000001</v>
      </c>
      <c r="D54" s="19">
        <v>45460.42</v>
      </c>
      <c r="E54" s="19">
        <v>304.45999999999998</v>
      </c>
      <c r="F54" s="19">
        <v>38723.75</v>
      </c>
      <c r="G54" s="19">
        <v>226692.32</v>
      </c>
      <c r="H54" s="19">
        <v>14610.97</v>
      </c>
      <c r="I54" s="20">
        <f t="shared" si="0"/>
        <v>0.50727234119250109</v>
      </c>
    </row>
    <row r="55" spans="1:9" ht="15.6" customHeight="1">
      <c r="A55" s="10" t="s">
        <v>75</v>
      </c>
      <c r="B55" s="36" t="s">
        <v>76</v>
      </c>
      <c r="C55" s="19">
        <v>11520274.43</v>
      </c>
      <c r="D55" s="19">
        <v>7700031.3099999996</v>
      </c>
      <c r="E55" s="19">
        <v>624970.42000000004</v>
      </c>
      <c r="F55" s="19">
        <v>1500082.47</v>
      </c>
      <c r="G55" s="19">
        <v>7592877.6299999999</v>
      </c>
      <c r="H55" s="19">
        <v>251936.76</v>
      </c>
      <c r="I55" s="20">
        <f t="shared" si="0"/>
        <v>0.65197173437767875</v>
      </c>
    </row>
    <row r="56" spans="1:9" ht="15.6" customHeight="1">
      <c r="A56" s="10" t="s">
        <v>77</v>
      </c>
      <c r="B56" s="36" t="s">
        <v>37</v>
      </c>
      <c r="C56" s="19">
        <v>914986.67</v>
      </c>
      <c r="D56" s="19">
        <v>443185.86</v>
      </c>
      <c r="E56" s="19">
        <v>7748.08</v>
      </c>
      <c r="F56" s="19">
        <v>274960.06</v>
      </c>
      <c r="G56" s="19">
        <v>1072220.6000000001</v>
      </c>
      <c r="H56" s="19">
        <v>20030.68</v>
      </c>
      <c r="I56" s="20">
        <f t="shared" si="0"/>
        <v>0.50325278186790445</v>
      </c>
    </row>
    <row r="57" spans="1:9" ht="15.6" customHeight="1">
      <c r="A57" s="10" t="s">
        <v>78</v>
      </c>
      <c r="B57" s="36" t="s">
        <v>34</v>
      </c>
      <c r="C57" s="19">
        <v>793797.7</v>
      </c>
      <c r="D57" s="19">
        <v>496476.54</v>
      </c>
      <c r="E57" s="19">
        <v>22566.52</v>
      </c>
      <c r="F57" s="19">
        <v>88282.87</v>
      </c>
      <c r="G57" s="19">
        <v>925260.5</v>
      </c>
      <c r="H57" s="19">
        <v>29367.21</v>
      </c>
      <c r="I57" s="20">
        <f t="shared" si="0"/>
        <v>0.50820823337624799</v>
      </c>
    </row>
    <row r="58" spans="1:9" ht="15.6" customHeight="1">
      <c r="A58" s="10" t="s">
        <v>79</v>
      </c>
      <c r="B58" s="36" t="s">
        <v>37</v>
      </c>
      <c r="C58" s="19">
        <v>1292848.29</v>
      </c>
      <c r="D58" s="19">
        <v>1071975.9099999999</v>
      </c>
      <c r="E58" s="19">
        <v>22171.95</v>
      </c>
      <c r="F58" s="19">
        <v>314583.07</v>
      </c>
      <c r="G58" s="19">
        <v>1023524.11</v>
      </c>
      <c r="H58" s="19">
        <v>4801.71</v>
      </c>
      <c r="I58" s="20">
        <f t="shared" si="0"/>
        <v>0.53049576707641299</v>
      </c>
    </row>
    <row r="59" spans="1:9" ht="15.6" customHeight="1">
      <c r="A59" s="10" t="s">
        <v>80</v>
      </c>
      <c r="B59" s="36" t="s">
        <v>29</v>
      </c>
      <c r="C59" s="19">
        <v>799259.11</v>
      </c>
      <c r="D59" s="19">
        <v>614589.91</v>
      </c>
      <c r="E59" s="19">
        <v>23649.5</v>
      </c>
      <c r="F59" s="19">
        <v>195316</v>
      </c>
      <c r="G59" s="19">
        <v>2037294.21</v>
      </c>
      <c r="H59" s="19">
        <v>370852.69</v>
      </c>
      <c r="I59" s="20">
        <f t="shared" si="0"/>
        <v>0.24655536923746707</v>
      </c>
    </row>
    <row r="60" spans="1:9" ht="15.6" customHeight="1">
      <c r="A60" s="10" t="s">
        <v>81</v>
      </c>
      <c r="B60" s="36" t="s">
        <v>32</v>
      </c>
      <c r="C60" s="19">
        <v>304209.89</v>
      </c>
      <c r="D60" s="19">
        <v>49137</v>
      </c>
      <c r="E60" s="19">
        <v>2870.94</v>
      </c>
      <c r="F60" s="19">
        <v>43496.11</v>
      </c>
      <c r="G60" s="19">
        <v>478602.7</v>
      </c>
      <c r="H60" s="19">
        <v>2075.56</v>
      </c>
      <c r="I60" s="20">
        <f t="shared" si="0"/>
        <v>0.5279750605324901</v>
      </c>
    </row>
    <row r="61" spans="1:9" ht="15.6" customHeight="1">
      <c r="A61" s="10" t="s">
        <v>82</v>
      </c>
      <c r="B61" s="36" t="s">
        <v>76</v>
      </c>
      <c r="C61" s="19">
        <v>572718.98</v>
      </c>
      <c r="D61" s="19">
        <v>918932.91</v>
      </c>
      <c r="E61" s="19">
        <v>646225.03</v>
      </c>
      <c r="F61" s="19">
        <v>501556.77</v>
      </c>
      <c r="G61" s="19">
        <v>629736.91</v>
      </c>
      <c r="H61" s="19">
        <v>102064.93</v>
      </c>
      <c r="I61" s="20">
        <f t="shared" si="0"/>
        <v>0.20465091764420687</v>
      </c>
    </row>
    <row r="62" spans="1:9" ht="15.6" customHeight="1">
      <c r="A62" s="10" t="s">
        <v>83</v>
      </c>
      <c r="B62" s="36" t="s">
        <v>34</v>
      </c>
      <c r="C62" s="19">
        <v>2734991.77</v>
      </c>
      <c r="D62" s="19">
        <v>1506589.47</v>
      </c>
      <c r="E62" s="19">
        <v>69828.539999999994</v>
      </c>
      <c r="F62" s="19">
        <v>376873.3</v>
      </c>
      <c r="G62" s="19">
        <v>2933086.42</v>
      </c>
      <c r="H62" s="19">
        <v>44279.51</v>
      </c>
      <c r="I62" s="20">
        <f t="shared" si="0"/>
        <v>0.55469111659442782</v>
      </c>
    </row>
    <row r="63" spans="1:9" ht="15.6" customHeight="1">
      <c r="A63" s="10" t="s">
        <v>2</v>
      </c>
      <c r="B63" s="36" t="s">
        <v>26</v>
      </c>
      <c r="C63" s="19">
        <v>61162197.859999999</v>
      </c>
      <c r="D63" s="19">
        <v>78194774.849999994</v>
      </c>
      <c r="E63" s="19">
        <v>8761551.7200000007</v>
      </c>
      <c r="F63" s="19">
        <v>29884086.75</v>
      </c>
      <c r="G63" s="19">
        <v>76173785.290000007</v>
      </c>
      <c r="H63" s="19">
        <v>3285765.67</v>
      </c>
      <c r="I63" s="20">
        <f t="shared" si="0"/>
        <v>0.31157518588622335</v>
      </c>
    </row>
    <row r="64" spans="1:9" ht="15.6" customHeight="1">
      <c r="A64" s="10" t="s">
        <v>84</v>
      </c>
      <c r="B64" s="36" t="s">
        <v>26</v>
      </c>
      <c r="C64" s="19">
        <v>135628.93</v>
      </c>
      <c r="D64" s="19">
        <v>36155.39</v>
      </c>
      <c r="E64" s="19">
        <v>1148.71</v>
      </c>
      <c r="F64" s="19">
        <v>70103.399999999994</v>
      </c>
      <c r="G64" s="19">
        <v>230116.65</v>
      </c>
      <c r="H64" s="19">
        <v>14799</v>
      </c>
      <c r="I64" s="20">
        <f t="shared" si="0"/>
        <v>0.38495605525779381</v>
      </c>
    </row>
    <row r="65" spans="1:9" ht="15.6" customHeight="1">
      <c r="A65" s="10" t="s">
        <v>85</v>
      </c>
      <c r="B65" s="36" t="s">
        <v>29</v>
      </c>
      <c r="C65" s="19">
        <v>7716998.3200000003</v>
      </c>
      <c r="D65" s="19">
        <v>3712365.9</v>
      </c>
      <c r="E65" s="19">
        <v>65633.820000000007</v>
      </c>
      <c r="F65" s="19">
        <v>488474.4</v>
      </c>
      <c r="G65" s="19">
        <v>3549781.38</v>
      </c>
      <c r="H65" s="19">
        <v>1.23</v>
      </c>
      <c r="I65" s="20">
        <f t="shared" si="0"/>
        <v>0.98730102996501756</v>
      </c>
    </row>
    <row r="66" spans="1:9" ht="15.6" customHeight="1">
      <c r="A66" s="10" t="s">
        <v>86</v>
      </c>
      <c r="B66" s="36" t="s">
        <v>37</v>
      </c>
      <c r="C66" s="19">
        <v>1541280.53</v>
      </c>
      <c r="D66" s="19">
        <v>1690474.92</v>
      </c>
      <c r="E66" s="19">
        <v>24038.04</v>
      </c>
      <c r="F66" s="19">
        <v>776005.54</v>
      </c>
      <c r="G66" s="19">
        <v>1560418.77</v>
      </c>
      <c r="H66" s="19">
        <v>5582.2</v>
      </c>
      <c r="I66" s="20">
        <f t="shared" si="0"/>
        <v>0.37995146859235951</v>
      </c>
    </row>
    <row r="67" spans="1:9" ht="15.6" customHeight="1">
      <c r="A67" s="10" t="s">
        <v>87</v>
      </c>
      <c r="B67" s="36" t="s">
        <v>76</v>
      </c>
      <c r="C67" s="19">
        <v>1198533.6499999999</v>
      </c>
      <c r="D67" s="19">
        <v>1010766.4</v>
      </c>
      <c r="E67" s="19">
        <v>213068.59</v>
      </c>
      <c r="F67" s="19">
        <v>569291.62</v>
      </c>
      <c r="G67" s="19">
        <v>913622.22</v>
      </c>
      <c r="H67" s="19">
        <v>25456.37</v>
      </c>
      <c r="I67" s="20">
        <f t="shared" si="0"/>
        <v>0.43866897332601512</v>
      </c>
    </row>
    <row r="68" spans="1:9" ht="15.6" customHeight="1">
      <c r="A68" s="10" t="s">
        <v>88</v>
      </c>
      <c r="B68" s="36" t="s">
        <v>76</v>
      </c>
      <c r="C68" s="19">
        <v>15964854.539999999</v>
      </c>
      <c r="D68" s="19">
        <v>15183591.710000001</v>
      </c>
      <c r="E68" s="19">
        <v>1346582.49</v>
      </c>
      <c r="F68" s="19">
        <v>12173273.199999999</v>
      </c>
      <c r="G68" s="19">
        <v>10398213.66</v>
      </c>
      <c r="H68" s="19">
        <v>755239.86</v>
      </c>
      <c r="I68" s="20">
        <f t="shared" si="0"/>
        <v>0.40055433742940388</v>
      </c>
    </row>
    <row r="69" spans="1:9" ht="15.6" customHeight="1">
      <c r="A69" s="10" t="s">
        <v>89</v>
      </c>
      <c r="B69" s="36" t="s">
        <v>32</v>
      </c>
      <c r="C69" s="19">
        <v>11988030.48</v>
      </c>
      <c r="D69" s="19">
        <v>20718447.789999999</v>
      </c>
      <c r="E69" s="19">
        <v>436957.37</v>
      </c>
      <c r="F69" s="19">
        <v>3457591.25</v>
      </c>
      <c r="G69" s="19">
        <v>11633137.560000001</v>
      </c>
      <c r="H69" s="19">
        <v>839121.88</v>
      </c>
      <c r="I69" s="20">
        <f t="shared" si="0"/>
        <v>0.32325597343829571</v>
      </c>
    </row>
    <row r="70" spans="1:9" ht="15.6" customHeight="1">
      <c r="A70" s="10" t="s">
        <v>90</v>
      </c>
      <c r="B70" s="36" t="s">
        <v>37</v>
      </c>
      <c r="C70" s="19">
        <v>5089608.96</v>
      </c>
      <c r="D70" s="19">
        <v>3134987.34</v>
      </c>
      <c r="E70" s="19">
        <v>42279.95</v>
      </c>
      <c r="F70" s="19">
        <v>2260182.56</v>
      </c>
      <c r="G70" s="19">
        <v>4780392.0199999996</v>
      </c>
      <c r="H70" s="19">
        <v>4365.2700000000004</v>
      </c>
      <c r="I70" s="20">
        <f t="shared" si="0"/>
        <v>0.4978972633105927</v>
      </c>
    </row>
    <row r="71" spans="1:9" ht="15.6" customHeight="1">
      <c r="A71" s="10" t="s">
        <v>91</v>
      </c>
      <c r="B71" s="36" t="s">
        <v>76</v>
      </c>
      <c r="C71" s="19">
        <v>1447544.76</v>
      </c>
      <c r="D71" s="19">
        <v>1008527.38</v>
      </c>
      <c r="E71" s="19">
        <v>26282.799999999999</v>
      </c>
      <c r="F71" s="19">
        <v>207189.11</v>
      </c>
      <c r="G71" s="19">
        <v>1143598.1599999999</v>
      </c>
      <c r="H71" s="19">
        <v>2165.42</v>
      </c>
      <c r="I71" s="20">
        <f t="shared" si="0"/>
        <v>0.6062347221271599</v>
      </c>
    </row>
    <row r="72" spans="1:9" ht="15.6" customHeight="1">
      <c r="A72" s="10" t="s">
        <v>92</v>
      </c>
      <c r="B72" s="36" t="s">
        <v>37</v>
      </c>
      <c r="C72" s="19">
        <v>1500067.43</v>
      </c>
      <c r="D72" s="19">
        <v>1019365.09</v>
      </c>
      <c r="E72" s="19">
        <v>26665.89</v>
      </c>
      <c r="F72" s="19">
        <v>503684.73</v>
      </c>
      <c r="G72" s="19">
        <v>1100561.8600000001</v>
      </c>
      <c r="H72" s="19">
        <v>3147.77</v>
      </c>
      <c r="I72" s="20">
        <f t="shared" si="0"/>
        <v>0.5653324430827964</v>
      </c>
    </row>
    <row r="73" spans="1:9" ht="15.6" customHeight="1">
      <c r="A73" s="10" t="s">
        <v>93</v>
      </c>
      <c r="B73" s="36" t="s">
        <v>37</v>
      </c>
      <c r="C73" s="19">
        <v>220053.65</v>
      </c>
      <c r="D73" s="19">
        <v>67147.600000000006</v>
      </c>
      <c r="E73" s="19">
        <v>2848.47</v>
      </c>
      <c r="F73" s="19">
        <v>33319.82</v>
      </c>
      <c r="G73" s="19">
        <v>411134.15</v>
      </c>
      <c r="H73" s="19">
        <v>29435.93</v>
      </c>
      <c r="I73" s="20">
        <f t="shared" si="0"/>
        <v>0.40459519483468193</v>
      </c>
    </row>
    <row r="74" spans="1:9" ht="15.6" customHeight="1">
      <c r="A74" s="10" t="s">
        <v>94</v>
      </c>
      <c r="B74" s="36" t="s">
        <v>32</v>
      </c>
      <c r="C74" s="19">
        <v>624597.29</v>
      </c>
      <c r="D74" s="19">
        <v>296987.78000000003</v>
      </c>
      <c r="E74" s="19">
        <v>6671.99</v>
      </c>
      <c r="F74" s="19">
        <v>101897.96</v>
      </c>
      <c r="G74" s="19">
        <v>660014.56999999995</v>
      </c>
      <c r="H74" s="19">
        <v>0</v>
      </c>
      <c r="I74" s="20">
        <f t="shared" si="0"/>
        <v>0.58616134259496044</v>
      </c>
    </row>
    <row r="75" spans="1:9" ht="15.6" customHeight="1">
      <c r="A75" s="10" t="s">
        <v>95</v>
      </c>
      <c r="B75" s="36" t="s">
        <v>32</v>
      </c>
      <c r="C75" s="19">
        <v>366458.11</v>
      </c>
      <c r="D75" s="19">
        <v>149962.43</v>
      </c>
      <c r="E75" s="19">
        <v>3631.89</v>
      </c>
      <c r="F75" s="19">
        <v>66086.97</v>
      </c>
      <c r="G75" s="19">
        <v>635224.32999999996</v>
      </c>
      <c r="H75" s="19">
        <v>37823.089999999997</v>
      </c>
      <c r="I75" s="20">
        <f t="shared" ref="I75:I138" si="1">C75/(D75+E75+F75+G75+H75)</f>
        <v>0.41049213035839299</v>
      </c>
    </row>
    <row r="76" spans="1:9" ht="15.6" customHeight="1">
      <c r="A76" s="10" t="s">
        <v>96</v>
      </c>
      <c r="B76" s="36" t="s">
        <v>26</v>
      </c>
      <c r="C76" s="19">
        <v>140504.28</v>
      </c>
      <c r="D76" s="19">
        <v>29880.46</v>
      </c>
      <c r="E76" s="19">
        <v>1714.71</v>
      </c>
      <c r="F76" s="19">
        <v>24447.89</v>
      </c>
      <c r="G76" s="19">
        <v>221997.41</v>
      </c>
      <c r="H76" s="19">
        <v>419.34</v>
      </c>
      <c r="I76" s="20">
        <f t="shared" si="1"/>
        <v>0.50457651321388175</v>
      </c>
    </row>
    <row r="77" spans="1:9" ht="15.6" customHeight="1">
      <c r="A77" s="10" t="s">
        <v>97</v>
      </c>
      <c r="B77" s="36" t="s">
        <v>42</v>
      </c>
      <c r="C77" s="19">
        <v>17024714.550000001</v>
      </c>
      <c r="D77" s="19">
        <v>13300580.23</v>
      </c>
      <c r="E77" s="19">
        <v>351585.38</v>
      </c>
      <c r="F77" s="19">
        <v>7280230.1900000004</v>
      </c>
      <c r="G77" s="19">
        <v>15262265.6</v>
      </c>
      <c r="H77" s="19">
        <v>178702.27</v>
      </c>
      <c r="I77" s="20">
        <f t="shared" si="1"/>
        <v>0.46805444512797789</v>
      </c>
    </row>
    <row r="78" spans="1:9" ht="15.6" customHeight="1">
      <c r="A78" s="10" t="s">
        <v>98</v>
      </c>
      <c r="B78" s="36" t="s">
        <v>26</v>
      </c>
      <c r="C78" s="19">
        <v>1318938.3999999999</v>
      </c>
      <c r="D78" s="19">
        <v>1563958.61</v>
      </c>
      <c r="E78" s="19">
        <v>75375.17</v>
      </c>
      <c r="F78" s="19">
        <v>236317.69</v>
      </c>
      <c r="G78" s="19">
        <v>1192100</v>
      </c>
      <c r="H78" s="19">
        <v>112013.55</v>
      </c>
      <c r="I78" s="20">
        <f t="shared" si="1"/>
        <v>0.41479115334126171</v>
      </c>
    </row>
    <row r="79" spans="1:9" ht="15.6" customHeight="1">
      <c r="A79" s="10" t="s">
        <v>99</v>
      </c>
      <c r="B79" s="36" t="s">
        <v>37</v>
      </c>
      <c r="C79" s="19">
        <v>16040392.34</v>
      </c>
      <c r="D79" s="19">
        <v>20316366.140000001</v>
      </c>
      <c r="E79" s="19">
        <v>293097.11</v>
      </c>
      <c r="F79" s="19">
        <v>2371040.88</v>
      </c>
      <c r="G79" s="19">
        <v>17362217.550000001</v>
      </c>
      <c r="H79" s="19">
        <v>527314.28</v>
      </c>
      <c r="I79" s="20">
        <f t="shared" si="1"/>
        <v>0.39247316434218277</v>
      </c>
    </row>
    <row r="80" spans="1:9" ht="15.6" customHeight="1">
      <c r="A80" s="10" t="s">
        <v>100</v>
      </c>
      <c r="B80" s="36" t="s">
        <v>76</v>
      </c>
      <c r="C80" s="19">
        <v>5114488.29</v>
      </c>
      <c r="D80" s="19">
        <v>3743005.25</v>
      </c>
      <c r="E80" s="19">
        <v>105125.87</v>
      </c>
      <c r="F80" s="19">
        <v>2008913</v>
      </c>
      <c r="G80" s="19">
        <v>2711301.97</v>
      </c>
      <c r="H80" s="19">
        <v>199681.9</v>
      </c>
      <c r="I80" s="20">
        <f t="shared" si="1"/>
        <v>0.58331112718083378</v>
      </c>
    </row>
    <row r="81" spans="1:9" ht="15.6" customHeight="1">
      <c r="A81" s="10" t="s">
        <v>101</v>
      </c>
      <c r="B81" s="36" t="s">
        <v>34</v>
      </c>
      <c r="C81" s="19">
        <v>10492096.279999999</v>
      </c>
      <c r="D81" s="19">
        <v>5458859.6699999999</v>
      </c>
      <c r="E81" s="19">
        <v>172403.29</v>
      </c>
      <c r="F81" s="19">
        <v>2056857.06</v>
      </c>
      <c r="G81" s="19">
        <v>10189915.220000001</v>
      </c>
      <c r="H81" s="19">
        <v>37234.9</v>
      </c>
      <c r="I81" s="20">
        <f t="shared" si="1"/>
        <v>0.58565102273138259</v>
      </c>
    </row>
    <row r="82" spans="1:9" ht="15.6" customHeight="1">
      <c r="A82" s="10" t="s">
        <v>102</v>
      </c>
      <c r="B82" s="36" t="s">
        <v>26</v>
      </c>
      <c r="C82" s="19">
        <v>737168.77</v>
      </c>
      <c r="D82" s="19">
        <v>1380536.97</v>
      </c>
      <c r="E82" s="19">
        <v>45873.08</v>
      </c>
      <c r="F82" s="19">
        <v>206997.51</v>
      </c>
      <c r="G82" s="19">
        <v>1381416.39</v>
      </c>
      <c r="H82" s="19">
        <v>3439.8</v>
      </c>
      <c r="I82" s="20">
        <f t="shared" si="1"/>
        <v>0.24423603470703978</v>
      </c>
    </row>
    <row r="83" spans="1:9" ht="15.6" customHeight="1">
      <c r="A83" s="10" t="s">
        <v>103</v>
      </c>
      <c r="B83" s="36" t="s">
        <v>37</v>
      </c>
      <c r="C83" s="19">
        <v>219086.68</v>
      </c>
      <c r="D83" s="19">
        <v>160356.31</v>
      </c>
      <c r="E83" s="19">
        <v>0</v>
      </c>
      <c r="F83" s="19">
        <v>46111.11</v>
      </c>
      <c r="G83" s="19">
        <v>455641.12</v>
      </c>
      <c r="H83" s="19">
        <v>2945.44</v>
      </c>
      <c r="I83" s="20">
        <f t="shared" si="1"/>
        <v>0.32942691358677384</v>
      </c>
    </row>
    <row r="84" spans="1:9" ht="15.6" customHeight="1">
      <c r="A84" s="10" t="s">
        <v>104</v>
      </c>
      <c r="B84" s="36" t="s">
        <v>37</v>
      </c>
      <c r="C84" s="19">
        <v>3422346.02</v>
      </c>
      <c r="D84" s="19">
        <v>3049330.15</v>
      </c>
      <c r="E84" s="19">
        <v>257066.82</v>
      </c>
      <c r="F84" s="19">
        <v>1133498.3899999999</v>
      </c>
      <c r="G84" s="19">
        <v>2692637.3</v>
      </c>
      <c r="H84" s="19">
        <v>209512.06</v>
      </c>
      <c r="I84" s="20">
        <f t="shared" si="1"/>
        <v>0.46612982493519878</v>
      </c>
    </row>
    <row r="85" spans="1:9" ht="15.6" customHeight="1">
      <c r="A85" s="10" t="s">
        <v>105</v>
      </c>
      <c r="B85" s="36" t="s">
        <v>51</v>
      </c>
      <c r="C85" s="19">
        <v>12935236.73</v>
      </c>
      <c r="D85" s="19">
        <v>15031883.710000001</v>
      </c>
      <c r="E85" s="19">
        <v>211259.07</v>
      </c>
      <c r="F85" s="19">
        <v>2416985.4500000002</v>
      </c>
      <c r="G85" s="19">
        <v>11760174.449999999</v>
      </c>
      <c r="H85" s="19">
        <v>20616.8</v>
      </c>
      <c r="I85" s="20">
        <f t="shared" si="1"/>
        <v>0.43936252530384629</v>
      </c>
    </row>
    <row r="86" spans="1:9" ht="15.6" customHeight="1">
      <c r="A86" s="10" t="s">
        <v>106</v>
      </c>
      <c r="B86" s="36" t="s">
        <v>32</v>
      </c>
      <c r="C86" s="19">
        <v>427148.44</v>
      </c>
      <c r="D86" s="19">
        <v>287758.33</v>
      </c>
      <c r="E86" s="19">
        <v>7453.13</v>
      </c>
      <c r="F86" s="19">
        <v>72430.240000000005</v>
      </c>
      <c r="G86" s="19">
        <v>561061.29</v>
      </c>
      <c r="H86" s="19">
        <v>37001.81</v>
      </c>
      <c r="I86" s="20">
        <f t="shared" si="1"/>
        <v>0.44231781803300552</v>
      </c>
    </row>
    <row r="87" spans="1:9" ht="15.6" customHeight="1">
      <c r="A87" s="10" t="s">
        <v>107</v>
      </c>
      <c r="B87" s="36" t="s">
        <v>42</v>
      </c>
      <c r="C87" s="19">
        <v>1562272.43</v>
      </c>
      <c r="D87" s="19">
        <v>1556925.03</v>
      </c>
      <c r="E87" s="19">
        <v>7266.95</v>
      </c>
      <c r="F87" s="19">
        <v>1096510.6000000001</v>
      </c>
      <c r="G87" s="19">
        <v>2131440.87</v>
      </c>
      <c r="H87" s="19">
        <v>57020.42</v>
      </c>
      <c r="I87" s="20">
        <f t="shared" si="1"/>
        <v>0.32217356886312032</v>
      </c>
    </row>
    <row r="88" spans="1:9" ht="15.6" customHeight="1">
      <c r="A88" s="10" t="s">
        <v>108</v>
      </c>
      <c r="B88" s="36" t="s">
        <v>42</v>
      </c>
      <c r="C88" s="19">
        <v>1053380.81</v>
      </c>
      <c r="D88" s="19">
        <v>1058319.68</v>
      </c>
      <c r="E88" s="19">
        <v>57599.96</v>
      </c>
      <c r="F88" s="19">
        <v>894462.35</v>
      </c>
      <c r="G88" s="19">
        <v>1678766.36</v>
      </c>
      <c r="H88" s="19">
        <v>10334.67</v>
      </c>
      <c r="I88" s="20">
        <f t="shared" si="1"/>
        <v>0.28473730094320049</v>
      </c>
    </row>
    <row r="89" spans="1:9" ht="15.6" customHeight="1">
      <c r="A89" s="10" t="s">
        <v>109</v>
      </c>
      <c r="B89" s="36" t="s">
        <v>32</v>
      </c>
      <c r="C89" s="19">
        <v>8211537.0599999996</v>
      </c>
      <c r="D89" s="19">
        <v>7959283.8499999996</v>
      </c>
      <c r="E89" s="19">
        <v>788982.48</v>
      </c>
      <c r="F89" s="19">
        <v>4003560.37</v>
      </c>
      <c r="G89" s="19">
        <v>8158740.0800000001</v>
      </c>
      <c r="H89" s="19">
        <v>86771.07</v>
      </c>
      <c r="I89" s="20">
        <f t="shared" si="1"/>
        <v>0.3910751505100919</v>
      </c>
    </row>
    <row r="90" spans="1:9" ht="15.6" customHeight="1">
      <c r="A90" s="10" t="s">
        <v>110</v>
      </c>
      <c r="B90" s="36" t="s">
        <v>26</v>
      </c>
      <c r="C90" s="19">
        <v>250106.53</v>
      </c>
      <c r="D90" s="19">
        <v>109410.53</v>
      </c>
      <c r="E90" s="19">
        <v>2516.04</v>
      </c>
      <c r="F90" s="19">
        <v>45518.35</v>
      </c>
      <c r="G90" s="19">
        <v>315473.96999999997</v>
      </c>
      <c r="H90" s="19">
        <v>4093.73</v>
      </c>
      <c r="I90" s="20">
        <f t="shared" si="1"/>
        <v>0.52431847610237237</v>
      </c>
    </row>
    <row r="91" spans="1:9" ht="15.6" customHeight="1">
      <c r="A91" s="10" t="s">
        <v>111</v>
      </c>
      <c r="B91" s="36" t="s">
        <v>76</v>
      </c>
      <c r="C91" s="19">
        <v>1518231.06</v>
      </c>
      <c r="D91" s="19">
        <v>902222.1</v>
      </c>
      <c r="E91" s="19">
        <v>25063.73</v>
      </c>
      <c r="F91" s="19">
        <v>175071.03</v>
      </c>
      <c r="G91" s="19">
        <v>1064415.74</v>
      </c>
      <c r="H91" s="19">
        <v>137317.99</v>
      </c>
      <c r="I91" s="20">
        <f t="shared" si="1"/>
        <v>0.65892854499266895</v>
      </c>
    </row>
    <row r="92" spans="1:9" ht="15.6" customHeight="1">
      <c r="A92" s="10" t="s">
        <v>112</v>
      </c>
      <c r="B92" s="36" t="s">
        <v>37</v>
      </c>
      <c r="C92" s="19">
        <v>1628952.48</v>
      </c>
      <c r="D92" s="19">
        <v>1279990.25</v>
      </c>
      <c r="E92" s="19">
        <v>58436.43</v>
      </c>
      <c r="F92" s="19">
        <v>613264.32999999996</v>
      </c>
      <c r="G92" s="19">
        <v>1532186.43</v>
      </c>
      <c r="H92" s="19">
        <v>4082.9</v>
      </c>
      <c r="I92" s="20">
        <f t="shared" si="1"/>
        <v>0.46702150288784539</v>
      </c>
    </row>
    <row r="93" spans="1:9" ht="15.6" customHeight="1">
      <c r="A93" s="10" t="s">
        <v>113</v>
      </c>
      <c r="B93" s="36" t="s">
        <v>42</v>
      </c>
      <c r="C93" s="19">
        <v>606576.97</v>
      </c>
      <c r="D93" s="19">
        <v>630663.46</v>
      </c>
      <c r="E93" s="19">
        <v>17833.34</v>
      </c>
      <c r="F93" s="19">
        <v>571694.67000000004</v>
      </c>
      <c r="G93" s="19">
        <v>937068.64</v>
      </c>
      <c r="H93" s="19">
        <v>10425.23</v>
      </c>
      <c r="I93" s="20">
        <f t="shared" si="1"/>
        <v>0.27982703891884975</v>
      </c>
    </row>
    <row r="94" spans="1:9" ht="15.6" customHeight="1">
      <c r="A94" s="10" t="s">
        <v>114</v>
      </c>
      <c r="B94" s="36" t="s">
        <v>37</v>
      </c>
      <c r="C94" s="19">
        <v>199781.57</v>
      </c>
      <c r="D94" s="19">
        <v>62162.239999999998</v>
      </c>
      <c r="E94" s="19">
        <v>137.79</v>
      </c>
      <c r="F94" s="19">
        <v>20358.169999999998</v>
      </c>
      <c r="G94" s="19">
        <v>389470.38</v>
      </c>
      <c r="H94" s="19">
        <v>91.19</v>
      </c>
      <c r="I94" s="20">
        <f t="shared" si="1"/>
        <v>0.42306905109034293</v>
      </c>
    </row>
    <row r="95" spans="1:9" ht="15.6" customHeight="1">
      <c r="A95" s="10" t="s">
        <v>115</v>
      </c>
      <c r="B95" s="36" t="s">
        <v>32</v>
      </c>
      <c r="C95" s="19">
        <v>8583017.2100000009</v>
      </c>
      <c r="D95" s="19">
        <v>8775639.2699999996</v>
      </c>
      <c r="E95" s="19">
        <v>144933.22</v>
      </c>
      <c r="F95" s="19">
        <v>2414790.5699999998</v>
      </c>
      <c r="G95" s="19">
        <v>7210190.7400000002</v>
      </c>
      <c r="H95" s="19">
        <v>65960.84</v>
      </c>
      <c r="I95" s="20">
        <f t="shared" si="1"/>
        <v>0.46116704502670186</v>
      </c>
    </row>
    <row r="96" spans="1:9" ht="15.6" customHeight="1">
      <c r="A96" s="10" t="s">
        <v>116</v>
      </c>
      <c r="B96" s="36" t="s">
        <v>76</v>
      </c>
      <c r="C96" s="19">
        <v>11773386.890000001</v>
      </c>
      <c r="D96" s="19">
        <v>12321463.390000001</v>
      </c>
      <c r="E96" s="19">
        <v>557962.5</v>
      </c>
      <c r="F96" s="19">
        <v>2805673.73</v>
      </c>
      <c r="G96" s="19">
        <v>9564559.8100000005</v>
      </c>
      <c r="H96" s="19">
        <v>19664.7</v>
      </c>
      <c r="I96" s="20">
        <f t="shared" si="1"/>
        <v>0.4659161768407773</v>
      </c>
    </row>
    <row r="97" spans="1:9" ht="15.6" customHeight="1">
      <c r="A97" s="10" t="s">
        <v>117</v>
      </c>
      <c r="B97" s="36" t="s">
        <v>34</v>
      </c>
      <c r="C97" s="19">
        <v>3055261.2</v>
      </c>
      <c r="D97" s="19">
        <v>2433714.4300000002</v>
      </c>
      <c r="E97" s="19">
        <v>42516.639999999999</v>
      </c>
      <c r="F97" s="19">
        <v>413266.74</v>
      </c>
      <c r="G97" s="19">
        <v>2752324.22</v>
      </c>
      <c r="H97" s="19">
        <v>74446.36</v>
      </c>
      <c r="I97" s="20">
        <f t="shared" si="1"/>
        <v>0.53448526058448409</v>
      </c>
    </row>
    <row r="98" spans="1:9" ht="15.6" customHeight="1">
      <c r="A98" s="10" t="s">
        <v>118</v>
      </c>
      <c r="B98" s="36" t="s">
        <v>34</v>
      </c>
      <c r="C98" s="19">
        <v>2660301.6</v>
      </c>
      <c r="D98" s="19">
        <v>1733072.47</v>
      </c>
      <c r="E98" s="19">
        <v>40752.19</v>
      </c>
      <c r="F98" s="19">
        <v>193920.63</v>
      </c>
      <c r="G98" s="19">
        <v>3292382.09</v>
      </c>
      <c r="H98" s="19">
        <v>133230.67000000001</v>
      </c>
      <c r="I98" s="20">
        <f t="shared" si="1"/>
        <v>0.49325514370402318</v>
      </c>
    </row>
    <row r="99" spans="1:9" ht="15.6" customHeight="1">
      <c r="A99" s="10" t="s">
        <v>119</v>
      </c>
      <c r="B99" s="36" t="s">
        <v>26</v>
      </c>
      <c r="C99" s="19">
        <v>164880.14000000001</v>
      </c>
      <c r="D99" s="19">
        <v>102560.55</v>
      </c>
      <c r="E99" s="19">
        <v>1892.74</v>
      </c>
      <c r="F99" s="19">
        <v>47606.1</v>
      </c>
      <c r="G99" s="19">
        <v>460650.69</v>
      </c>
      <c r="H99" s="19">
        <v>50361.47</v>
      </c>
      <c r="I99" s="20">
        <f t="shared" si="1"/>
        <v>0.24866115881461059</v>
      </c>
    </row>
    <row r="100" spans="1:9" ht="15.6" customHeight="1">
      <c r="A100" s="10" t="s">
        <v>120</v>
      </c>
      <c r="B100" s="36" t="s">
        <v>34</v>
      </c>
      <c r="C100" s="19">
        <v>1623040.14</v>
      </c>
      <c r="D100" s="19">
        <v>886237.14</v>
      </c>
      <c r="E100" s="19">
        <v>38924.82</v>
      </c>
      <c r="F100" s="19">
        <v>450585.13</v>
      </c>
      <c r="G100" s="19">
        <v>1873656.64</v>
      </c>
      <c r="H100" s="19">
        <v>38381.21</v>
      </c>
      <c r="I100" s="20">
        <f t="shared" si="1"/>
        <v>0.49365763564815168</v>
      </c>
    </row>
    <row r="101" spans="1:9" ht="15.6" customHeight="1">
      <c r="A101" s="10" t="s">
        <v>121</v>
      </c>
      <c r="B101" s="36" t="s">
        <v>29</v>
      </c>
      <c r="C101" s="19">
        <v>6567335.7699999996</v>
      </c>
      <c r="D101" s="19">
        <v>6206362.0499999998</v>
      </c>
      <c r="E101" s="19">
        <v>164340.67000000001</v>
      </c>
      <c r="F101" s="19">
        <v>1379572.45</v>
      </c>
      <c r="G101" s="19">
        <v>7660264.6399999997</v>
      </c>
      <c r="H101" s="19">
        <v>779461.8</v>
      </c>
      <c r="I101" s="20">
        <f t="shared" si="1"/>
        <v>0.40564145255820022</v>
      </c>
    </row>
    <row r="102" spans="1:9" ht="15.6" customHeight="1">
      <c r="A102" s="10" t="s">
        <v>122</v>
      </c>
      <c r="B102" s="36" t="s">
        <v>42</v>
      </c>
      <c r="C102" s="19">
        <v>9002624.1400000006</v>
      </c>
      <c r="D102" s="19">
        <v>6072575.21</v>
      </c>
      <c r="E102" s="19">
        <v>283323.71999999997</v>
      </c>
      <c r="F102" s="19">
        <v>4897821.22</v>
      </c>
      <c r="G102" s="19">
        <v>6245299.4900000002</v>
      </c>
      <c r="H102" s="19">
        <v>39681.97</v>
      </c>
      <c r="I102" s="20">
        <f t="shared" si="1"/>
        <v>0.51330049054868443</v>
      </c>
    </row>
    <row r="103" spans="1:9" ht="15.6" customHeight="1">
      <c r="A103" s="10" t="s">
        <v>123</v>
      </c>
      <c r="B103" s="36" t="s">
        <v>42</v>
      </c>
      <c r="C103" s="19">
        <v>6223237.7300000004</v>
      </c>
      <c r="D103" s="19">
        <v>5330544.9400000004</v>
      </c>
      <c r="E103" s="19">
        <v>165623.12</v>
      </c>
      <c r="F103" s="19">
        <v>1395216.59</v>
      </c>
      <c r="G103" s="19">
        <v>5375065.6299999999</v>
      </c>
      <c r="H103" s="19">
        <v>54903.96</v>
      </c>
      <c r="I103" s="20">
        <f t="shared" si="1"/>
        <v>0.50507741347106982</v>
      </c>
    </row>
    <row r="104" spans="1:9" ht="15.6" customHeight="1">
      <c r="A104" s="10" t="s">
        <v>124</v>
      </c>
      <c r="B104" s="36" t="s">
        <v>26</v>
      </c>
      <c r="C104" s="19">
        <v>942193.24</v>
      </c>
      <c r="D104" s="19">
        <v>1307692.3700000001</v>
      </c>
      <c r="E104" s="19">
        <v>127724.27</v>
      </c>
      <c r="F104" s="19">
        <v>428402.04</v>
      </c>
      <c r="G104" s="19">
        <v>1095510.75</v>
      </c>
      <c r="H104" s="19">
        <v>35112.14</v>
      </c>
      <c r="I104" s="20">
        <f t="shared" si="1"/>
        <v>0.31464739517358487</v>
      </c>
    </row>
    <row r="105" spans="1:9" ht="15.6" customHeight="1">
      <c r="A105" s="10" t="s">
        <v>125</v>
      </c>
      <c r="B105" s="36" t="s">
        <v>42</v>
      </c>
      <c r="C105" s="19">
        <v>956955.36</v>
      </c>
      <c r="D105" s="19">
        <v>794629.05</v>
      </c>
      <c r="E105" s="19">
        <v>32999.730000000003</v>
      </c>
      <c r="F105" s="19">
        <v>306082.34999999998</v>
      </c>
      <c r="G105" s="19">
        <v>1042427.2</v>
      </c>
      <c r="H105" s="19">
        <v>15938.66</v>
      </c>
      <c r="I105" s="20">
        <f t="shared" si="1"/>
        <v>0.43655189318875148</v>
      </c>
    </row>
    <row r="106" spans="1:9" ht="15.6" customHeight="1">
      <c r="A106" s="10" t="s">
        <v>126</v>
      </c>
      <c r="B106" s="36" t="s">
        <v>51</v>
      </c>
      <c r="C106" s="19">
        <v>16540650.310000001</v>
      </c>
      <c r="D106" s="19">
        <v>13267892.609999999</v>
      </c>
      <c r="E106" s="19">
        <v>801416.76</v>
      </c>
      <c r="F106" s="19">
        <v>3677446.22</v>
      </c>
      <c r="G106" s="19">
        <v>8341483.3399999999</v>
      </c>
      <c r="H106" s="19">
        <v>195749.27</v>
      </c>
      <c r="I106" s="20">
        <f t="shared" si="1"/>
        <v>0.62930519463556911</v>
      </c>
    </row>
    <row r="107" spans="1:9" ht="15.6" customHeight="1">
      <c r="A107" s="10" t="s">
        <v>127</v>
      </c>
      <c r="B107" s="36" t="s">
        <v>26</v>
      </c>
      <c r="C107" s="19">
        <v>130570.32</v>
      </c>
      <c r="D107" s="19">
        <v>87079.16</v>
      </c>
      <c r="E107" s="19">
        <v>353.45</v>
      </c>
      <c r="F107" s="19">
        <v>44637.13</v>
      </c>
      <c r="G107" s="19">
        <v>285814.65000000002</v>
      </c>
      <c r="H107" s="19">
        <v>1600.76</v>
      </c>
      <c r="I107" s="20">
        <f t="shared" si="1"/>
        <v>0.31126327117896785</v>
      </c>
    </row>
    <row r="108" spans="1:9" ht="15.6" customHeight="1">
      <c r="A108" s="10" t="s">
        <v>128</v>
      </c>
      <c r="B108" s="36" t="s">
        <v>26</v>
      </c>
      <c r="C108" s="19">
        <v>168600.35</v>
      </c>
      <c r="D108" s="19">
        <v>57785.120000000003</v>
      </c>
      <c r="E108" s="19">
        <v>1962.03</v>
      </c>
      <c r="F108" s="19">
        <v>31759.15</v>
      </c>
      <c r="G108" s="19">
        <v>211431.9</v>
      </c>
      <c r="H108" s="19">
        <v>10723.68</v>
      </c>
      <c r="I108" s="20">
        <f t="shared" si="1"/>
        <v>0.53752260236404881</v>
      </c>
    </row>
    <row r="109" spans="1:9" ht="15.6" customHeight="1">
      <c r="A109" s="10" t="s">
        <v>129</v>
      </c>
      <c r="B109" s="36" t="s">
        <v>32</v>
      </c>
      <c r="C109" s="19">
        <v>8051979.5599999996</v>
      </c>
      <c r="D109" s="19">
        <v>6995121.9699999997</v>
      </c>
      <c r="E109" s="19">
        <v>261919.16</v>
      </c>
      <c r="F109" s="19">
        <v>3580969.92</v>
      </c>
      <c r="G109" s="19">
        <v>11333028.869999999</v>
      </c>
      <c r="H109" s="19">
        <v>124907.11</v>
      </c>
      <c r="I109" s="20">
        <f t="shared" si="1"/>
        <v>0.36114095306944222</v>
      </c>
    </row>
    <row r="110" spans="1:9" ht="15.6" customHeight="1">
      <c r="A110" s="10" t="s">
        <v>130</v>
      </c>
      <c r="B110" s="36" t="s">
        <v>76</v>
      </c>
      <c r="C110" s="19">
        <v>2951877.66</v>
      </c>
      <c r="D110" s="19">
        <v>1841039.94</v>
      </c>
      <c r="E110" s="19">
        <v>52879.24</v>
      </c>
      <c r="F110" s="19">
        <v>243282.03</v>
      </c>
      <c r="G110" s="19">
        <v>1510309.51</v>
      </c>
      <c r="H110" s="19">
        <v>16.91</v>
      </c>
      <c r="I110" s="20">
        <f t="shared" si="1"/>
        <v>0.80928178191757805</v>
      </c>
    </row>
    <row r="111" spans="1:9" ht="15.6" customHeight="1">
      <c r="A111" s="10" t="s">
        <v>131</v>
      </c>
      <c r="B111" s="36" t="s">
        <v>32</v>
      </c>
      <c r="C111" s="19">
        <v>553969.30000000005</v>
      </c>
      <c r="D111" s="19">
        <v>189694.97</v>
      </c>
      <c r="E111" s="19">
        <v>9975.1200000000008</v>
      </c>
      <c r="F111" s="19">
        <v>97942.22</v>
      </c>
      <c r="G111" s="19">
        <v>722296.62</v>
      </c>
      <c r="H111" s="19">
        <v>0</v>
      </c>
      <c r="I111" s="20">
        <f t="shared" si="1"/>
        <v>0.54315565214239281</v>
      </c>
    </row>
    <row r="112" spans="1:9" ht="15.6" customHeight="1">
      <c r="A112" s="10" t="s">
        <v>132</v>
      </c>
      <c r="B112" s="36" t="s">
        <v>32</v>
      </c>
      <c r="C112" s="19">
        <v>237807.85</v>
      </c>
      <c r="D112" s="19">
        <v>42570.09</v>
      </c>
      <c r="E112" s="19">
        <v>3648.19</v>
      </c>
      <c r="F112" s="19">
        <v>20010.73</v>
      </c>
      <c r="G112" s="19">
        <v>478989.72</v>
      </c>
      <c r="H112" s="19">
        <v>2700</v>
      </c>
      <c r="I112" s="20">
        <f t="shared" si="1"/>
        <v>0.43402029713421186</v>
      </c>
    </row>
    <row r="113" spans="1:9" ht="15.6" customHeight="1">
      <c r="A113" s="10" t="s">
        <v>133</v>
      </c>
      <c r="B113" s="36" t="s">
        <v>42</v>
      </c>
      <c r="C113" s="19">
        <v>1484846.8</v>
      </c>
      <c r="D113" s="19">
        <v>1618453.51</v>
      </c>
      <c r="E113" s="19">
        <v>48530.15</v>
      </c>
      <c r="F113" s="19">
        <v>516349.93</v>
      </c>
      <c r="G113" s="19">
        <v>2243236.06</v>
      </c>
      <c r="H113" s="19">
        <v>43565.760000000002</v>
      </c>
      <c r="I113" s="20">
        <f t="shared" si="1"/>
        <v>0.33217042970964494</v>
      </c>
    </row>
    <row r="114" spans="1:9" ht="15.6" customHeight="1">
      <c r="A114" s="10" t="s">
        <v>134</v>
      </c>
      <c r="B114" s="36" t="s">
        <v>26</v>
      </c>
      <c r="C114" s="19">
        <v>452049.21</v>
      </c>
      <c r="D114" s="19">
        <v>493384.69</v>
      </c>
      <c r="E114" s="19">
        <v>15617.84</v>
      </c>
      <c r="F114" s="19">
        <v>35815.1</v>
      </c>
      <c r="G114" s="19">
        <v>497880.91</v>
      </c>
      <c r="H114" s="19">
        <v>610</v>
      </c>
      <c r="I114" s="20">
        <f t="shared" si="1"/>
        <v>0.43328429958025649</v>
      </c>
    </row>
    <row r="115" spans="1:9" ht="15.6" customHeight="1">
      <c r="A115" s="10" t="s">
        <v>135</v>
      </c>
      <c r="B115" s="36" t="s">
        <v>42</v>
      </c>
      <c r="C115" s="19">
        <v>1061588.81</v>
      </c>
      <c r="D115" s="19">
        <v>961702.14</v>
      </c>
      <c r="E115" s="19">
        <v>58486.89</v>
      </c>
      <c r="F115" s="19">
        <v>600784.06999999995</v>
      </c>
      <c r="G115" s="19">
        <v>1234117.51</v>
      </c>
      <c r="H115" s="19">
        <v>104839.15</v>
      </c>
      <c r="I115" s="20">
        <f t="shared" si="1"/>
        <v>0.35865337899099337</v>
      </c>
    </row>
    <row r="116" spans="1:9" ht="15.6" customHeight="1">
      <c r="A116" s="10" t="s">
        <v>136</v>
      </c>
      <c r="B116" s="36" t="s">
        <v>42</v>
      </c>
      <c r="C116" s="19">
        <v>751745.51</v>
      </c>
      <c r="D116" s="19">
        <v>801160.35</v>
      </c>
      <c r="E116" s="19">
        <v>22917.09</v>
      </c>
      <c r="F116" s="19">
        <v>406196.37</v>
      </c>
      <c r="G116" s="19">
        <v>1150420.18</v>
      </c>
      <c r="H116" s="19">
        <v>13648.56</v>
      </c>
      <c r="I116" s="20">
        <f t="shared" si="1"/>
        <v>0.31396740203276258</v>
      </c>
    </row>
    <row r="117" spans="1:9" ht="15.6" customHeight="1">
      <c r="A117" s="10" t="s">
        <v>137</v>
      </c>
      <c r="B117" s="36" t="s">
        <v>26</v>
      </c>
      <c r="C117" s="19">
        <v>133349.41</v>
      </c>
      <c r="D117" s="19">
        <v>43044.39</v>
      </c>
      <c r="E117" s="19">
        <v>7405.64</v>
      </c>
      <c r="F117" s="19">
        <v>24838.9</v>
      </c>
      <c r="G117" s="19">
        <v>233274.61</v>
      </c>
      <c r="H117" s="19">
        <v>6624.14</v>
      </c>
      <c r="I117" s="20">
        <f t="shared" si="1"/>
        <v>0.4230793855901982</v>
      </c>
    </row>
    <row r="118" spans="1:9" ht="15.6" customHeight="1">
      <c r="A118" s="10" t="s">
        <v>138</v>
      </c>
      <c r="B118" s="36" t="s">
        <v>29</v>
      </c>
      <c r="C118" s="19">
        <v>1010224.82</v>
      </c>
      <c r="D118" s="19">
        <v>1091746.3600000001</v>
      </c>
      <c r="E118" s="19">
        <v>922.79</v>
      </c>
      <c r="F118" s="19">
        <v>175457.96</v>
      </c>
      <c r="G118" s="19">
        <v>1771423.9</v>
      </c>
      <c r="H118" s="19">
        <v>44560.62</v>
      </c>
      <c r="I118" s="20">
        <f t="shared" si="1"/>
        <v>0.32755779984526695</v>
      </c>
    </row>
    <row r="119" spans="1:9" ht="15.6" customHeight="1">
      <c r="A119" s="10" t="s">
        <v>139</v>
      </c>
      <c r="B119" s="36" t="s">
        <v>29</v>
      </c>
      <c r="C119" s="19">
        <v>1588994.42</v>
      </c>
      <c r="D119" s="19">
        <v>899638.48</v>
      </c>
      <c r="E119" s="19">
        <v>44976.55</v>
      </c>
      <c r="F119" s="19">
        <v>251453.81</v>
      </c>
      <c r="G119" s="19">
        <v>1748437.73</v>
      </c>
      <c r="H119" s="19">
        <v>3675.04</v>
      </c>
      <c r="I119" s="20">
        <f t="shared" si="1"/>
        <v>0.53897440191956147</v>
      </c>
    </row>
    <row r="120" spans="1:9" ht="15.6" customHeight="1">
      <c r="A120" s="10" t="s">
        <v>140</v>
      </c>
      <c r="B120" s="36" t="s">
        <v>42</v>
      </c>
      <c r="C120" s="19">
        <v>825878.65</v>
      </c>
      <c r="D120" s="19">
        <v>329845.74</v>
      </c>
      <c r="E120" s="19">
        <v>12885.22</v>
      </c>
      <c r="F120" s="19">
        <v>270834.40000000002</v>
      </c>
      <c r="G120" s="19">
        <v>1089774.6299999999</v>
      </c>
      <c r="H120" s="19">
        <v>35525.01</v>
      </c>
      <c r="I120" s="20">
        <f t="shared" si="1"/>
        <v>0.47495271340788398</v>
      </c>
    </row>
    <row r="121" spans="1:9" ht="15.6" customHeight="1">
      <c r="A121" s="10" t="s">
        <v>141</v>
      </c>
      <c r="B121" s="36" t="s">
        <v>34</v>
      </c>
      <c r="C121" s="19">
        <v>2731178.83</v>
      </c>
      <c r="D121" s="19">
        <v>1976903.52</v>
      </c>
      <c r="E121" s="19">
        <v>58671.43</v>
      </c>
      <c r="F121" s="19">
        <v>384459.66</v>
      </c>
      <c r="G121" s="19">
        <v>3412694.27</v>
      </c>
      <c r="H121" s="19">
        <v>24761.5</v>
      </c>
      <c r="I121" s="20">
        <f t="shared" si="1"/>
        <v>0.46627115928784507</v>
      </c>
    </row>
    <row r="122" spans="1:9" ht="15.6" customHeight="1">
      <c r="A122" s="10" t="s">
        <v>142</v>
      </c>
      <c r="B122" s="36" t="s">
        <v>37</v>
      </c>
      <c r="C122" s="19">
        <v>233275.2</v>
      </c>
      <c r="D122" s="19">
        <v>99449.8</v>
      </c>
      <c r="E122" s="19">
        <v>6259.9</v>
      </c>
      <c r="F122" s="19">
        <v>25658.57</v>
      </c>
      <c r="G122" s="19">
        <v>412249.63</v>
      </c>
      <c r="H122" s="19">
        <v>4618.07</v>
      </c>
      <c r="I122" s="20">
        <f t="shared" si="1"/>
        <v>0.42550144967686088</v>
      </c>
    </row>
    <row r="123" spans="1:9" ht="15.6" customHeight="1">
      <c r="A123" s="10" t="s">
        <v>143</v>
      </c>
      <c r="B123" s="36" t="s">
        <v>26</v>
      </c>
      <c r="C123" s="19">
        <v>955463.56</v>
      </c>
      <c r="D123" s="19">
        <v>1219546.69</v>
      </c>
      <c r="E123" s="19">
        <v>21268.25</v>
      </c>
      <c r="F123" s="19">
        <v>190730.53</v>
      </c>
      <c r="G123" s="19">
        <v>1444217.7</v>
      </c>
      <c r="H123" s="19">
        <v>8955.3700000000008</v>
      </c>
      <c r="I123" s="20">
        <f t="shared" si="1"/>
        <v>0.33121552302291513</v>
      </c>
    </row>
    <row r="124" spans="1:9" ht="15.6" customHeight="1">
      <c r="A124" s="10" t="s">
        <v>144</v>
      </c>
      <c r="B124" s="36" t="s">
        <v>37</v>
      </c>
      <c r="C124" s="19">
        <v>6794533.4299999997</v>
      </c>
      <c r="D124" s="19">
        <v>14707455.24</v>
      </c>
      <c r="E124" s="19">
        <v>2273198.7200000002</v>
      </c>
      <c r="F124" s="19">
        <v>2276616.8199999998</v>
      </c>
      <c r="G124" s="19">
        <v>3289002.28</v>
      </c>
      <c r="H124" s="19">
        <v>260190.46</v>
      </c>
      <c r="I124" s="20">
        <f t="shared" si="1"/>
        <v>0.29792139513614513</v>
      </c>
    </row>
    <row r="125" spans="1:9" ht="15.6" customHeight="1">
      <c r="A125" s="10" t="s">
        <v>145</v>
      </c>
      <c r="B125" s="36" t="s">
        <v>37</v>
      </c>
      <c r="C125" s="19">
        <v>369991.18</v>
      </c>
      <c r="D125" s="19">
        <v>98052.84</v>
      </c>
      <c r="E125" s="19">
        <v>1363.45</v>
      </c>
      <c r="F125" s="19">
        <v>46118.65</v>
      </c>
      <c r="G125" s="19">
        <v>827258.31</v>
      </c>
      <c r="H125" s="19">
        <v>10935.62</v>
      </c>
      <c r="I125" s="20">
        <f t="shared" si="1"/>
        <v>0.37611092983374578</v>
      </c>
    </row>
    <row r="126" spans="1:9" ht="15.6" customHeight="1">
      <c r="A126" s="10" t="s">
        <v>146</v>
      </c>
      <c r="B126" s="36" t="s">
        <v>37</v>
      </c>
      <c r="C126" s="19">
        <v>38054610.119999997</v>
      </c>
      <c r="D126" s="19">
        <v>52693738.969999999</v>
      </c>
      <c r="E126" s="19">
        <v>1634165.75</v>
      </c>
      <c r="F126" s="19">
        <v>17770702.079999998</v>
      </c>
      <c r="G126" s="19">
        <v>24681284.93</v>
      </c>
      <c r="H126" s="19">
        <v>1667262.22</v>
      </c>
      <c r="I126" s="20">
        <f t="shared" si="1"/>
        <v>0.38654860595896384</v>
      </c>
    </row>
    <row r="127" spans="1:9" ht="15.6" customHeight="1">
      <c r="A127" s="10" t="s">
        <v>147</v>
      </c>
      <c r="B127" s="36" t="s">
        <v>32</v>
      </c>
      <c r="C127" s="19">
        <v>603197.16</v>
      </c>
      <c r="D127" s="19">
        <v>255261.12</v>
      </c>
      <c r="E127" s="19">
        <v>7877.34</v>
      </c>
      <c r="F127" s="19">
        <v>329671.87</v>
      </c>
      <c r="G127" s="19">
        <v>675717.34</v>
      </c>
      <c r="H127" s="19">
        <v>0</v>
      </c>
      <c r="I127" s="20">
        <f t="shared" si="1"/>
        <v>0.47550965916257865</v>
      </c>
    </row>
    <row r="128" spans="1:9" ht="15.6" customHeight="1">
      <c r="A128" s="10" t="s">
        <v>148</v>
      </c>
      <c r="B128" s="36" t="s">
        <v>37</v>
      </c>
      <c r="C128" s="19">
        <v>539378.15</v>
      </c>
      <c r="D128" s="19">
        <v>426306.84</v>
      </c>
      <c r="E128" s="19">
        <v>628.16999999999996</v>
      </c>
      <c r="F128" s="19">
        <v>220137.38</v>
      </c>
      <c r="G128" s="19">
        <v>765012.31</v>
      </c>
      <c r="H128" s="19">
        <v>15878.77</v>
      </c>
      <c r="I128" s="20">
        <f t="shared" si="1"/>
        <v>0.37772545399918384</v>
      </c>
    </row>
    <row r="129" spans="1:9" ht="15.6" customHeight="1">
      <c r="A129" s="10" t="s">
        <v>149</v>
      </c>
      <c r="B129" s="36" t="s">
        <v>32</v>
      </c>
      <c r="C129" s="19">
        <v>686526.52</v>
      </c>
      <c r="D129" s="19">
        <v>566328.87</v>
      </c>
      <c r="E129" s="19">
        <v>19351.71</v>
      </c>
      <c r="F129" s="19">
        <v>312569.15000000002</v>
      </c>
      <c r="G129" s="19">
        <v>1376520.83</v>
      </c>
      <c r="H129" s="19">
        <v>22086.58</v>
      </c>
      <c r="I129" s="20">
        <f t="shared" si="1"/>
        <v>0.29889822403146937</v>
      </c>
    </row>
    <row r="130" spans="1:9" ht="15.6" customHeight="1">
      <c r="A130" s="10" t="s">
        <v>150</v>
      </c>
      <c r="B130" s="36" t="s">
        <v>37</v>
      </c>
      <c r="C130" s="19">
        <v>1165501.75</v>
      </c>
      <c r="D130" s="19">
        <v>888802.88</v>
      </c>
      <c r="E130" s="19">
        <v>2306.1</v>
      </c>
      <c r="F130" s="19">
        <v>155584.29</v>
      </c>
      <c r="G130" s="19">
        <v>1488850.62</v>
      </c>
      <c r="H130" s="19">
        <v>35814.89</v>
      </c>
      <c r="I130" s="20">
        <f t="shared" si="1"/>
        <v>0.45326298261652925</v>
      </c>
    </row>
    <row r="131" spans="1:9" ht="15.6" customHeight="1">
      <c r="A131" s="10" t="s">
        <v>151</v>
      </c>
      <c r="B131" s="36" t="s">
        <v>51</v>
      </c>
      <c r="C131" s="19">
        <v>603916.17000000004</v>
      </c>
      <c r="D131" s="19">
        <v>385822.33</v>
      </c>
      <c r="E131" s="19">
        <v>7184.66</v>
      </c>
      <c r="F131" s="19">
        <v>119468.89</v>
      </c>
      <c r="G131" s="19">
        <v>521538.39</v>
      </c>
      <c r="H131" s="19">
        <v>3112.5</v>
      </c>
      <c r="I131" s="20">
        <f t="shared" si="1"/>
        <v>0.58229735020724616</v>
      </c>
    </row>
    <row r="132" spans="1:9" ht="15.6" customHeight="1">
      <c r="A132" s="10" t="s">
        <v>152</v>
      </c>
      <c r="B132" s="36" t="s">
        <v>37</v>
      </c>
      <c r="C132" s="19">
        <v>1112249.6200000001</v>
      </c>
      <c r="D132" s="19">
        <v>436206.23</v>
      </c>
      <c r="E132" s="19">
        <v>0</v>
      </c>
      <c r="F132" s="19">
        <v>197347.19</v>
      </c>
      <c r="G132" s="19">
        <v>1421746.37</v>
      </c>
      <c r="H132" s="19">
        <v>29650.66</v>
      </c>
      <c r="I132" s="20">
        <f t="shared" si="1"/>
        <v>0.53346573296262279</v>
      </c>
    </row>
    <row r="133" spans="1:9" ht="15.6" customHeight="1">
      <c r="A133" s="10" t="s">
        <v>153</v>
      </c>
      <c r="B133" s="36" t="s">
        <v>37</v>
      </c>
      <c r="C133" s="19">
        <v>378663.46</v>
      </c>
      <c r="D133" s="19">
        <v>108385.64</v>
      </c>
      <c r="E133" s="19">
        <v>4678.58</v>
      </c>
      <c r="F133" s="19">
        <v>58976.46</v>
      </c>
      <c r="G133" s="19">
        <v>578135.85</v>
      </c>
      <c r="H133" s="19">
        <v>55523.42</v>
      </c>
      <c r="I133" s="20">
        <f t="shared" si="1"/>
        <v>0.46998074158996783</v>
      </c>
    </row>
    <row r="134" spans="1:9" ht="15.6" customHeight="1">
      <c r="A134" s="10" t="s">
        <v>154</v>
      </c>
      <c r="B134" s="36" t="s">
        <v>42</v>
      </c>
      <c r="C134" s="19">
        <v>361665.5</v>
      </c>
      <c r="D134" s="19">
        <v>186888.87</v>
      </c>
      <c r="E134" s="19">
        <v>13758.08</v>
      </c>
      <c r="F134" s="19">
        <v>127507.1</v>
      </c>
      <c r="G134" s="19">
        <v>385353.6</v>
      </c>
      <c r="H134" s="19">
        <v>6383.15</v>
      </c>
      <c r="I134" s="20">
        <f t="shared" si="1"/>
        <v>0.50238939016862005</v>
      </c>
    </row>
    <row r="135" spans="1:9" ht="15.6" customHeight="1">
      <c r="A135" s="10" t="s">
        <v>155</v>
      </c>
      <c r="B135" s="36" t="s">
        <v>26</v>
      </c>
      <c r="C135" s="19">
        <v>138407.17000000001</v>
      </c>
      <c r="D135" s="19">
        <v>5750.6</v>
      </c>
      <c r="E135" s="19">
        <v>233.37</v>
      </c>
      <c r="F135" s="19">
        <v>4108.32</v>
      </c>
      <c r="G135" s="19">
        <v>214075.33</v>
      </c>
      <c r="H135" s="19">
        <v>50</v>
      </c>
      <c r="I135" s="20">
        <f t="shared" si="1"/>
        <v>0.61728944406777675</v>
      </c>
    </row>
    <row r="136" spans="1:9" ht="15.6" customHeight="1">
      <c r="A136" s="10" t="s">
        <v>156</v>
      </c>
      <c r="B136" s="36" t="s">
        <v>26</v>
      </c>
      <c r="C136" s="19">
        <v>144376.93</v>
      </c>
      <c r="D136" s="19">
        <v>61105.25</v>
      </c>
      <c r="E136" s="19">
        <v>6157</v>
      </c>
      <c r="F136" s="19">
        <v>41853.72</v>
      </c>
      <c r="G136" s="19">
        <v>224135.18</v>
      </c>
      <c r="H136" s="19">
        <v>4507.05</v>
      </c>
      <c r="I136" s="20">
        <f t="shared" si="1"/>
        <v>0.42745647626023586</v>
      </c>
    </row>
    <row r="137" spans="1:9" ht="15.6" customHeight="1">
      <c r="A137" s="10" t="s">
        <v>157</v>
      </c>
      <c r="B137" s="36" t="s">
        <v>26</v>
      </c>
      <c r="C137" s="19">
        <v>213346.77</v>
      </c>
      <c r="D137" s="19">
        <v>61670.3</v>
      </c>
      <c r="E137" s="19">
        <v>1476.65</v>
      </c>
      <c r="F137" s="19">
        <v>34273.199999999997</v>
      </c>
      <c r="G137" s="19">
        <v>248636.75</v>
      </c>
      <c r="H137" s="19">
        <v>37035.93</v>
      </c>
      <c r="I137" s="20">
        <f t="shared" si="1"/>
        <v>0.5569061942506206</v>
      </c>
    </row>
    <row r="138" spans="1:9" ht="15.6" customHeight="1">
      <c r="A138" s="10" t="s">
        <v>158</v>
      </c>
      <c r="B138" s="36" t="s">
        <v>32</v>
      </c>
      <c r="C138" s="19">
        <v>535896.68999999994</v>
      </c>
      <c r="D138" s="19">
        <v>192005.58</v>
      </c>
      <c r="E138" s="19">
        <v>8327.32</v>
      </c>
      <c r="F138" s="19">
        <v>136766.9</v>
      </c>
      <c r="G138" s="19">
        <v>530315.74</v>
      </c>
      <c r="H138" s="19">
        <v>14247.26</v>
      </c>
      <c r="I138" s="20">
        <f t="shared" si="1"/>
        <v>0.60782499840074899</v>
      </c>
    </row>
    <row r="139" spans="1:9" ht="15.6" customHeight="1">
      <c r="A139" s="10" t="s">
        <v>159</v>
      </c>
      <c r="B139" s="36" t="s">
        <v>26</v>
      </c>
      <c r="C139" s="19">
        <v>4283325.4000000004</v>
      </c>
      <c r="D139" s="19">
        <v>4898640.05</v>
      </c>
      <c r="E139" s="19">
        <v>132149.39000000001</v>
      </c>
      <c r="F139" s="19">
        <v>1688798.16</v>
      </c>
      <c r="G139" s="19">
        <v>5988955.4000000004</v>
      </c>
      <c r="H139" s="19">
        <v>33152.129999999997</v>
      </c>
      <c r="I139" s="20">
        <f t="shared" ref="I139:I202" si="2">C139/(D139+E139+F139+G139+H139)</f>
        <v>0.33616605610936479</v>
      </c>
    </row>
    <row r="140" spans="1:9" ht="15.6" customHeight="1">
      <c r="A140" s="10" t="s">
        <v>160</v>
      </c>
      <c r="B140" s="36" t="s">
        <v>76</v>
      </c>
      <c r="C140" s="19">
        <v>225101.37</v>
      </c>
      <c r="D140" s="19">
        <v>114008.09</v>
      </c>
      <c r="E140" s="19">
        <v>2915.73</v>
      </c>
      <c r="F140" s="19">
        <v>26888.61</v>
      </c>
      <c r="G140" s="19">
        <v>265353.03000000003</v>
      </c>
      <c r="H140" s="19">
        <v>46769</v>
      </c>
      <c r="I140" s="20">
        <f t="shared" si="2"/>
        <v>0.49371431586899572</v>
      </c>
    </row>
    <row r="141" spans="1:9" ht="15.6" customHeight="1">
      <c r="A141" s="10" t="s">
        <v>161</v>
      </c>
      <c r="B141" s="36" t="s">
        <v>29</v>
      </c>
      <c r="C141" s="19">
        <v>151916.34</v>
      </c>
      <c r="D141" s="19">
        <v>148145.06</v>
      </c>
      <c r="E141" s="19">
        <v>948.06</v>
      </c>
      <c r="F141" s="19">
        <v>97636.87</v>
      </c>
      <c r="G141" s="19">
        <v>869195.02</v>
      </c>
      <c r="H141" s="19">
        <v>26656.45</v>
      </c>
      <c r="I141" s="20">
        <f t="shared" si="2"/>
        <v>0.13295887017105984</v>
      </c>
    </row>
    <row r="142" spans="1:9" ht="15.6" customHeight="1">
      <c r="A142" s="10" t="s">
        <v>162</v>
      </c>
      <c r="B142" s="36" t="s">
        <v>34</v>
      </c>
      <c r="C142" s="19">
        <v>4383161.3099999996</v>
      </c>
      <c r="D142" s="19">
        <v>4520461.62</v>
      </c>
      <c r="E142" s="19">
        <v>376828.11</v>
      </c>
      <c r="F142" s="19">
        <v>599557.28</v>
      </c>
      <c r="G142" s="19">
        <v>2738614.67</v>
      </c>
      <c r="H142" s="19">
        <v>42119.83</v>
      </c>
      <c r="I142" s="20">
        <f t="shared" si="2"/>
        <v>0.52952197507264409</v>
      </c>
    </row>
    <row r="143" spans="1:9" ht="15.6" customHeight="1">
      <c r="A143" s="10" t="s">
        <v>163</v>
      </c>
      <c r="B143" s="36" t="s">
        <v>76</v>
      </c>
      <c r="C143" s="19">
        <v>5646299.5499999998</v>
      </c>
      <c r="D143" s="19">
        <v>4720897.87</v>
      </c>
      <c r="E143" s="19">
        <v>199005.02</v>
      </c>
      <c r="F143" s="19">
        <v>2206596.8199999998</v>
      </c>
      <c r="G143" s="19">
        <v>4647264.97</v>
      </c>
      <c r="H143" s="19">
        <v>50438.23</v>
      </c>
      <c r="I143" s="20">
        <f t="shared" si="2"/>
        <v>0.47752052235375581</v>
      </c>
    </row>
    <row r="144" spans="1:9" ht="15.6" customHeight="1">
      <c r="A144" s="10" t="s">
        <v>164</v>
      </c>
      <c r="B144" s="36" t="s">
        <v>76</v>
      </c>
      <c r="C144" s="19">
        <v>1862017.38</v>
      </c>
      <c r="D144" s="19">
        <v>1780685.22</v>
      </c>
      <c r="E144" s="19">
        <v>113479.09</v>
      </c>
      <c r="F144" s="19">
        <v>353573.33</v>
      </c>
      <c r="G144" s="19">
        <v>2061080.11</v>
      </c>
      <c r="H144" s="19">
        <v>41442.6</v>
      </c>
      <c r="I144" s="20">
        <f t="shared" si="2"/>
        <v>0.42802435491016072</v>
      </c>
    </row>
    <row r="145" spans="1:9" ht="15.6" customHeight="1">
      <c r="A145" s="10" t="s">
        <v>165</v>
      </c>
      <c r="B145" s="36" t="s">
        <v>37</v>
      </c>
      <c r="C145" s="19">
        <v>513737.4</v>
      </c>
      <c r="D145" s="19">
        <v>355028.29</v>
      </c>
      <c r="E145" s="19">
        <v>5575.52</v>
      </c>
      <c r="F145" s="19">
        <v>135867.92000000001</v>
      </c>
      <c r="G145" s="19">
        <v>580474.01</v>
      </c>
      <c r="H145" s="19">
        <v>9915.33</v>
      </c>
      <c r="I145" s="20">
        <f t="shared" si="2"/>
        <v>0.47267991667049036</v>
      </c>
    </row>
    <row r="146" spans="1:9" ht="15.6" customHeight="1">
      <c r="A146" s="10" t="s">
        <v>166</v>
      </c>
      <c r="B146" s="36" t="s">
        <v>34</v>
      </c>
      <c r="C146" s="19">
        <v>8188909.9000000004</v>
      </c>
      <c r="D146" s="19">
        <v>7978155.2999999998</v>
      </c>
      <c r="E146" s="19">
        <v>381238.82</v>
      </c>
      <c r="F146" s="19">
        <v>1491432.64</v>
      </c>
      <c r="G146" s="19">
        <v>9005157.5899999999</v>
      </c>
      <c r="H146" s="19">
        <v>21467.77</v>
      </c>
      <c r="I146" s="20">
        <f t="shared" si="2"/>
        <v>0.43379317547436058</v>
      </c>
    </row>
    <row r="147" spans="1:9" ht="15.6" customHeight="1">
      <c r="A147" s="10" t="s">
        <v>167</v>
      </c>
      <c r="B147" s="36" t="s">
        <v>51</v>
      </c>
      <c r="C147" s="19">
        <v>1086242.8</v>
      </c>
      <c r="D147" s="19">
        <v>843612.72</v>
      </c>
      <c r="E147" s="19">
        <v>11643.56</v>
      </c>
      <c r="F147" s="19">
        <v>368411.75</v>
      </c>
      <c r="G147" s="19">
        <v>1046754</v>
      </c>
      <c r="H147" s="19">
        <v>63249.9</v>
      </c>
      <c r="I147" s="20">
        <f t="shared" si="2"/>
        <v>0.46546508360324668</v>
      </c>
    </row>
    <row r="148" spans="1:9" ht="15.6" customHeight="1">
      <c r="A148" s="10" t="s">
        <v>168</v>
      </c>
      <c r="B148" s="36" t="s">
        <v>34</v>
      </c>
      <c r="C148" s="19">
        <v>7496328.4900000002</v>
      </c>
      <c r="D148" s="19">
        <v>3291879.86</v>
      </c>
      <c r="E148" s="19">
        <v>347683.17</v>
      </c>
      <c r="F148" s="19">
        <v>658555.03</v>
      </c>
      <c r="G148" s="19">
        <v>6138410.2800000003</v>
      </c>
      <c r="H148" s="19">
        <v>4151.26</v>
      </c>
      <c r="I148" s="20">
        <f t="shared" si="2"/>
        <v>0.71799238911612617</v>
      </c>
    </row>
    <row r="149" spans="1:9" ht="15.6" customHeight="1">
      <c r="A149" s="10" t="s">
        <v>169</v>
      </c>
      <c r="B149" s="36" t="s">
        <v>32</v>
      </c>
      <c r="C149" s="19">
        <v>178879.49</v>
      </c>
      <c r="D149" s="19">
        <v>127844.42</v>
      </c>
      <c r="E149" s="19">
        <v>12086.31</v>
      </c>
      <c r="F149" s="19">
        <v>31179.79</v>
      </c>
      <c r="G149" s="19">
        <v>275052.94</v>
      </c>
      <c r="H149" s="19">
        <v>5172.51</v>
      </c>
      <c r="I149" s="20">
        <f t="shared" si="2"/>
        <v>0.39633333456670866</v>
      </c>
    </row>
    <row r="150" spans="1:9" ht="15.6" customHeight="1">
      <c r="A150" s="10" t="s">
        <v>170</v>
      </c>
      <c r="B150" s="36" t="s">
        <v>29</v>
      </c>
      <c r="C150" s="19">
        <v>2481444.89</v>
      </c>
      <c r="D150" s="19">
        <v>2139132.86</v>
      </c>
      <c r="E150" s="19">
        <v>48312.22</v>
      </c>
      <c r="F150" s="19">
        <v>292419.19</v>
      </c>
      <c r="G150" s="19">
        <v>3543723.77</v>
      </c>
      <c r="H150" s="19">
        <v>27776.73</v>
      </c>
      <c r="I150" s="20">
        <f t="shared" si="2"/>
        <v>0.41006367725540366</v>
      </c>
    </row>
    <row r="151" spans="1:9" ht="15.6" customHeight="1">
      <c r="A151" s="10" t="s">
        <v>171</v>
      </c>
      <c r="B151" s="36" t="s">
        <v>37</v>
      </c>
      <c r="C151" s="19">
        <v>745963.15</v>
      </c>
      <c r="D151" s="19">
        <v>477683.71</v>
      </c>
      <c r="E151" s="19">
        <v>8629.0300000000007</v>
      </c>
      <c r="F151" s="19">
        <v>275241.09000000003</v>
      </c>
      <c r="G151" s="19">
        <v>935005.01</v>
      </c>
      <c r="H151" s="19">
        <v>5558.78</v>
      </c>
      <c r="I151" s="20">
        <f t="shared" si="2"/>
        <v>0.43825593556807196</v>
      </c>
    </row>
    <row r="152" spans="1:9" ht="15.6" customHeight="1">
      <c r="A152" s="10" t="s">
        <v>172</v>
      </c>
      <c r="B152" s="36" t="s">
        <v>32</v>
      </c>
      <c r="C152" s="19">
        <v>278698.78999999998</v>
      </c>
      <c r="D152" s="19">
        <v>107724.24</v>
      </c>
      <c r="E152" s="19">
        <v>34.53</v>
      </c>
      <c r="F152" s="19">
        <v>48422.8</v>
      </c>
      <c r="G152" s="19">
        <v>327307.96000000002</v>
      </c>
      <c r="H152" s="19">
        <v>56.79</v>
      </c>
      <c r="I152" s="20">
        <f t="shared" si="2"/>
        <v>0.57636420436412372</v>
      </c>
    </row>
    <row r="153" spans="1:9" ht="15.6" customHeight="1">
      <c r="A153" s="10" t="s">
        <v>173</v>
      </c>
      <c r="B153" s="36" t="s">
        <v>34</v>
      </c>
      <c r="C153" s="19">
        <v>6861026.5800000001</v>
      </c>
      <c r="D153" s="19">
        <v>4923890.5999999996</v>
      </c>
      <c r="E153" s="19">
        <v>228898.6</v>
      </c>
      <c r="F153" s="19">
        <v>1698692.06</v>
      </c>
      <c r="G153" s="19">
        <v>7214876.4400000004</v>
      </c>
      <c r="H153" s="19">
        <v>30514.87</v>
      </c>
      <c r="I153" s="20">
        <f t="shared" si="2"/>
        <v>0.48670558281140802</v>
      </c>
    </row>
    <row r="154" spans="1:9" ht="15.6" customHeight="1">
      <c r="A154" s="10" t="s">
        <v>174</v>
      </c>
      <c r="B154" s="36" t="s">
        <v>29</v>
      </c>
      <c r="C154" s="19">
        <v>6604227.5300000003</v>
      </c>
      <c r="D154" s="19">
        <v>7454609.8200000003</v>
      </c>
      <c r="E154" s="19">
        <v>253063.67999999999</v>
      </c>
      <c r="F154" s="19">
        <v>3538233.04</v>
      </c>
      <c r="G154" s="19">
        <v>8828293.6500000004</v>
      </c>
      <c r="H154" s="19">
        <v>76983.53</v>
      </c>
      <c r="I154" s="20">
        <f t="shared" si="2"/>
        <v>0.32773397442877367</v>
      </c>
    </row>
    <row r="155" spans="1:9" ht="15.6" customHeight="1">
      <c r="A155" s="10" t="s">
        <v>175</v>
      </c>
      <c r="B155" s="36" t="s">
        <v>42</v>
      </c>
      <c r="C155" s="19">
        <v>645413.52</v>
      </c>
      <c r="D155" s="19">
        <v>550200.92000000004</v>
      </c>
      <c r="E155" s="19">
        <v>11748.11</v>
      </c>
      <c r="F155" s="19">
        <v>280461.15000000002</v>
      </c>
      <c r="G155" s="19">
        <v>906216.62</v>
      </c>
      <c r="H155" s="19">
        <v>34516.78</v>
      </c>
      <c r="I155" s="20">
        <f t="shared" si="2"/>
        <v>0.36195263647810122</v>
      </c>
    </row>
    <row r="156" spans="1:9" ht="15.6" customHeight="1">
      <c r="A156" s="10" t="s">
        <v>176</v>
      </c>
      <c r="B156" s="36" t="s">
        <v>32</v>
      </c>
      <c r="C156" s="19">
        <v>324931.89</v>
      </c>
      <c r="D156" s="19">
        <v>74644.44</v>
      </c>
      <c r="E156" s="19">
        <v>518</v>
      </c>
      <c r="F156" s="19">
        <v>50596.05</v>
      </c>
      <c r="G156" s="19">
        <v>340416.71</v>
      </c>
      <c r="H156" s="19">
        <v>593.53</v>
      </c>
      <c r="I156" s="20">
        <f t="shared" si="2"/>
        <v>0.69613037274369249</v>
      </c>
    </row>
    <row r="157" spans="1:9" ht="15.6" customHeight="1">
      <c r="A157" s="10" t="s">
        <v>177</v>
      </c>
      <c r="B157" s="36" t="s">
        <v>32</v>
      </c>
      <c r="C157" s="19">
        <v>883414.36</v>
      </c>
      <c r="D157" s="19">
        <v>400218</v>
      </c>
      <c r="E157" s="19">
        <v>0</v>
      </c>
      <c r="F157" s="19">
        <v>181903.85</v>
      </c>
      <c r="G157" s="19">
        <v>943990.69</v>
      </c>
      <c r="H157" s="19">
        <v>72.61</v>
      </c>
      <c r="I157" s="20">
        <f t="shared" si="2"/>
        <v>0.57883826218594769</v>
      </c>
    </row>
    <row r="158" spans="1:9" ht="15.6" customHeight="1">
      <c r="A158" s="10" t="s">
        <v>9</v>
      </c>
      <c r="B158" s="36" t="s">
        <v>51</v>
      </c>
      <c r="C158" s="19">
        <v>51473152.759999998</v>
      </c>
      <c r="D158" s="19">
        <v>57249708.020000003</v>
      </c>
      <c r="E158" s="19">
        <v>3683989.4</v>
      </c>
      <c r="F158" s="19">
        <v>19259162.359999999</v>
      </c>
      <c r="G158" s="19">
        <v>82633525.659999996</v>
      </c>
      <c r="H158" s="19">
        <v>9236531.5</v>
      </c>
      <c r="I158" s="20">
        <f t="shared" si="2"/>
        <v>0.29915308699520177</v>
      </c>
    </row>
    <row r="159" spans="1:9" ht="15.6" customHeight="1">
      <c r="A159" s="10" t="s">
        <v>178</v>
      </c>
      <c r="B159" s="36" t="s">
        <v>32</v>
      </c>
      <c r="C159" s="19">
        <v>2181360.0299999998</v>
      </c>
      <c r="D159" s="19">
        <v>1648509.72</v>
      </c>
      <c r="E159" s="19">
        <v>31230.03</v>
      </c>
      <c r="F159" s="19">
        <v>516531.25</v>
      </c>
      <c r="G159" s="19">
        <v>1933672.43</v>
      </c>
      <c r="H159" s="19">
        <v>3000</v>
      </c>
      <c r="I159" s="20">
        <f t="shared" si="2"/>
        <v>0.52779818232353592</v>
      </c>
    </row>
    <row r="160" spans="1:9" ht="15.6" customHeight="1">
      <c r="A160" s="10" t="s">
        <v>179</v>
      </c>
      <c r="B160" s="36" t="s">
        <v>32</v>
      </c>
      <c r="C160" s="19">
        <v>379616.31</v>
      </c>
      <c r="D160" s="19">
        <v>465395.9</v>
      </c>
      <c r="E160" s="19">
        <v>4363.26</v>
      </c>
      <c r="F160" s="19">
        <v>81122.720000000001</v>
      </c>
      <c r="G160" s="19">
        <v>510252.89</v>
      </c>
      <c r="H160" s="19">
        <v>18401.28</v>
      </c>
      <c r="I160" s="20">
        <f t="shared" si="2"/>
        <v>0.35164764530096054</v>
      </c>
    </row>
    <row r="161" spans="1:9" ht="15.6" customHeight="1">
      <c r="A161" s="10" t="s">
        <v>180</v>
      </c>
      <c r="B161" s="36" t="s">
        <v>76</v>
      </c>
      <c r="C161" s="19">
        <v>1511788.98</v>
      </c>
      <c r="D161" s="19">
        <v>1071509.5</v>
      </c>
      <c r="E161" s="19">
        <v>136581.16</v>
      </c>
      <c r="F161" s="19">
        <v>700453.63</v>
      </c>
      <c r="G161" s="19">
        <v>988348.47</v>
      </c>
      <c r="H161" s="19">
        <v>53753.4</v>
      </c>
      <c r="I161" s="20">
        <f t="shared" si="2"/>
        <v>0.5123586150363757</v>
      </c>
    </row>
    <row r="162" spans="1:9" ht="15.6" customHeight="1">
      <c r="A162" s="10" t="s">
        <v>181</v>
      </c>
      <c r="B162" s="36" t="s">
        <v>32</v>
      </c>
      <c r="C162" s="19">
        <v>238943.69</v>
      </c>
      <c r="D162" s="19">
        <v>154692.28</v>
      </c>
      <c r="E162" s="19">
        <v>11237.2</v>
      </c>
      <c r="F162" s="19">
        <v>69569.02</v>
      </c>
      <c r="G162" s="19">
        <v>500722.89</v>
      </c>
      <c r="H162" s="19">
        <v>0</v>
      </c>
      <c r="I162" s="20">
        <f t="shared" si="2"/>
        <v>0.32455412630703379</v>
      </c>
    </row>
    <row r="163" spans="1:9" ht="15.6" customHeight="1">
      <c r="A163" s="10" t="s">
        <v>182</v>
      </c>
      <c r="B163" s="36" t="s">
        <v>34</v>
      </c>
      <c r="C163" s="19">
        <v>13037777.609999999</v>
      </c>
      <c r="D163" s="19">
        <v>8870769.4900000002</v>
      </c>
      <c r="E163" s="19">
        <v>378452.26</v>
      </c>
      <c r="F163" s="19">
        <v>3084231.97</v>
      </c>
      <c r="G163" s="19">
        <v>10890089.630000001</v>
      </c>
      <c r="H163" s="19">
        <v>8210.61</v>
      </c>
      <c r="I163" s="20">
        <f t="shared" si="2"/>
        <v>0.56120504859203491</v>
      </c>
    </row>
    <row r="164" spans="1:9" ht="15.6" customHeight="1">
      <c r="A164" s="10" t="s">
        <v>183</v>
      </c>
      <c r="B164" s="36" t="s">
        <v>42</v>
      </c>
      <c r="C164" s="19">
        <v>874963.67</v>
      </c>
      <c r="D164" s="19">
        <v>861891.95</v>
      </c>
      <c r="E164" s="19">
        <v>26373.17</v>
      </c>
      <c r="F164" s="19">
        <v>435610.94</v>
      </c>
      <c r="G164" s="19">
        <v>1291511.8700000001</v>
      </c>
      <c r="H164" s="19">
        <v>19561.53</v>
      </c>
      <c r="I164" s="20">
        <f t="shared" si="2"/>
        <v>0.33206089273530132</v>
      </c>
    </row>
    <row r="165" spans="1:9" ht="15.6" customHeight="1">
      <c r="A165" s="10" t="s">
        <v>184</v>
      </c>
      <c r="B165" s="36" t="s">
        <v>34</v>
      </c>
      <c r="C165" s="19">
        <v>2903309.26</v>
      </c>
      <c r="D165" s="19">
        <v>1605212.31</v>
      </c>
      <c r="E165" s="19">
        <v>52423.47</v>
      </c>
      <c r="F165" s="19">
        <v>422530.94</v>
      </c>
      <c r="G165" s="19">
        <v>3139523.71</v>
      </c>
      <c r="H165" s="19">
        <v>95449.81</v>
      </c>
      <c r="I165" s="20">
        <f t="shared" si="2"/>
        <v>0.54623380172561542</v>
      </c>
    </row>
    <row r="166" spans="1:9" ht="15.6" customHeight="1">
      <c r="A166" s="10" t="s">
        <v>185</v>
      </c>
      <c r="B166" s="36" t="s">
        <v>76</v>
      </c>
      <c r="C166" s="19">
        <v>1017337.24</v>
      </c>
      <c r="D166" s="19">
        <v>618810.25</v>
      </c>
      <c r="E166" s="19">
        <v>27021.200000000001</v>
      </c>
      <c r="F166" s="19">
        <v>131215.19</v>
      </c>
      <c r="G166" s="19">
        <v>824355.38</v>
      </c>
      <c r="H166" s="19">
        <v>50251.63</v>
      </c>
      <c r="I166" s="20">
        <f t="shared" si="2"/>
        <v>0.61595071097381704</v>
      </c>
    </row>
    <row r="167" spans="1:9" ht="15.6" customHeight="1">
      <c r="A167" s="10" t="s">
        <v>186</v>
      </c>
      <c r="B167" s="36" t="s">
        <v>42</v>
      </c>
      <c r="C167" s="19">
        <v>595491.68000000005</v>
      </c>
      <c r="D167" s="19">
        <v>633486.19999999995</v>
      </c>
      <c r="E167" s="19">
        <v>20494.98</v>
      </c>
      <c r="F167" s="19">
        <v>380207.52</v>
      </c>
      <c r="G167" s="19">
        <v>876030.59</v>
      </c>
      <c r="H167" s="19">
        <v>48243.97</v>
      </c>
      <c r="I167" s="20">
        <f t="shared" si="2"/>
        <v>0.30406068480447268</v>
      </c>
    </row>
    <row r="168" spans="1:9" ht="15.6" customHeight="1">
      <c r="A168" s="10" t="s">
        <v>187</v>
      </c>
      <c r="B168" s="36" t="s">
        <v>37</v>
      </c>
      <c r="C168" s="19">
        <v>5234725.4800000004</v>
      </c>
      <c r="D168" s="19">
        <v>4040577.62</v>
      </c>
      <c r="E168" s="19">
        <v>53888.93</v>
      </c>
      <c r="F168" s="19">
        <v>1131036.05</v>
      </c>
      <c r="G168" s="19">
        <v>2582710.67</v>
      </c>
      <c r="H168" s="19">
        <v>10281.24</v>
      </c>
      <c r="I168" s="20">
        <f t="shared" si="2"/>
        <v>0.66953113202352299</v>
      </c>
    </row>
    <row r="169" spans="1:9" ht="15.6" customHeight="1">
      <c r="A169" s="10" t="s">
        <v>188</v>
      </c>
      <c r="B169" s="36" t="s">
        <v>76</v>
      </c>
      <c r="C169" s="19">
        <v>296563.74</v>
      </c>
      <c r="D169" s="19">
        <v>214012.57</v>
      </c>
      <c r="E169" s="19">
        <v>2053.9</v>
      </c>
      <c r="F169" s="19">
        <v>40156.959999999999</v>
      </c>
      <c r="G169" s="19">
        <v>442671.79</v>
      </c>
      <c r="H169" s="19">
        <v>29883.919999999998</v>
      </c>
      <c r="I169" s="20">
        <f t="shared" si="2"/>
        <v>0.40693225659559901</v>
      </c>
    </row>
    <row r="170" spans="1:9" ht="15.6" customHeight="1">
      <c r="A170" s="10" t="s">
        <v>189</v>
      </c>
      <c r="B170" s="36" t="s">
        <v>32</v>
      </c>
      <c r="C170" s="19">
        <v>719000.56</v>
      </c>
      <c r="D170" s="19">
        <v>350459.23</v>
      </c>
      <c r="E170" s="19">
        <v>19107.990000000002</v>
      </c>
      <c r="F170" s="19">
        <v>147692.54999999999</v>
      </c>
      <c r="G170" s="19">
        <v>963541.98</v>
      </c>
      <c r="H170" s="19">
        <v>29515.1</v>
      </c>
      <c r="I170" s="20">
        <f t="shared" si="2"/>
        <v>0.47605941759836684</v>
      </c>
    </row>
    <row r="171" spans="1:9" ht="15.6" customHeight="1">
      <c r="A171" s="10" t="s">
        <v>190</v>
      </c>
      <c r="B171" s="36" t="s">
        <v>42</v>
      </c>
      <c r="C171" s="19">
        <v>505574.68</v>
      </c>
      <c r="D171" s="19">
        <v>489211.47</v>
      </c>
      <c r="E171" s="19">
        <v>24986.37</v>
      </c>
      <c r="F171" s="19">
        <v>155927.79999999999</v>
      </c>
      <c r="G171" s="19">
        <v>735077.44</v>
      </c>
      <c r="H171" s="19">
        <v>50.03</v>
      </c>
      <c r="I171" s="20">
        <f t="shared" si="2"/>
        <v>0.35977481665206923</v>
      </c>
    </row>
    <row r="172" spans="1:9" ht="15.6" customHeight="1">
      <c r="A172" s="10" t="s">
        <v>191</v>
      </c>
      <c r="B172" s="36" t="s">
        <v>32</v>
      </c>
      <c r="C172" s="19">
        <v>1355446.38</v>
      </c>
      <c r="D172" s="19">
        <v>1190164.44</v>
      </c>
      <c r="E172" s="19">
        <v>43060.67</v>
      </c>
      <c r="F172" s="19">
        <v>691573.76000000001</v>
      </c>
      <c r="G172" s="19">
        <v>2711033.81</v>
      </c>
      <c r="H172" s="19">
        <v>18472.310000000001</v>
      </c>
      <c r="I172" s="20">
        <f t="shared" si="2"/>
        <v>0.2912242285179511</v>
      </c>
    </row>
    <row r="173" spans="1:9" ht="15.6" customHeight="1">
      <c r="A173" s="10" t="s">
        <v>192</v>
      </c>
      <c r="B173" s="36" t="s">
        <v>37</v>
      </c>
      <c r="C173" s="19">
        <v>790645.98</v>
      </c>
      <c r="D173" s="19">
        <v>787360.96</v>
      </c>
      <c r="E173" s="19">
        <v>45877.82</v>
      </c>
      <c r="F173" s="19">
        <v>471830.79</v>
      </c>
      <c r="G173" s="19">
        <v>1332216.03</v>
      </c>
      <c r="H173" s="19">
        <v>3586.12</v>
      </c>
      <c r="I173" s="20">
        <f t="shared" si="2"/>
        <v>0.29938825654129086</v>
      </c>
    </row>
    <row r="174" spans="1:9" ht="15.6" customHeight="1">
      <c r="A174" s="10" t="s">
        <v>193</v>
      </c>
      <c r="B174" s="36" t="s">
        <v>26</v>
      </c>
      <c r="C174" s="19">
        <v>382387.07</v>
      </c>
      <c r="D174" s="19">
        <v>267879.53000000003</v>
      </c>
      <c r="E174" s="19">
        <v>6836.34</v>
      </c>
      <c r="F174" s="19">
        <v>153979.45000000001</v>
      </c>
      <c r="G174" s="19">
        <v>952259.24</v>
      </c>
      <c r="H174" s="19">
        <v>9001.7999999999993</v>
      </c>
      <c r="I174" s="20">
        <f t="shared" si="2"/>
        <v>0.27510724869088693</v>
      </c>
    </row>
    <row r="175" spans="1:9" ht="15.6" customHeight="1">
      <c r="A175" s="10" t="s">
        <v>194</v>
      </c>
      <c r="B175" s="36" t="s">
        <v>34</v>
      </c>
      <c r="C175" s="19">
        <v>3480380.97</v>
      </c>
      <c r="D175" s="19">
        <v>3026531.21</v>
      </c>
      <c r="E175" s="19">
        <v>263112.96000000002</v>
      </c>
      <c r="F175" s="19">
        <v>540129.78</v>
      </c>
      <c r="G175" s="19">
        <v>5742874.5199999996</v>
      </c>
      <c r="H175" s="19">
        <v>0</v>
      </c>
      <c r="I175" s="20">
        <f t="shared" si="2"/>
        <v>0.36357555392400204</v>
      </c>
    </row>
    <row r="176" spans="1:9" ht="15.6" customHeight="1">
      <c r="A176" s="10" t="s">
        <v>195</v>
      </c>
      <c r="B176" s="36" t="s">
        <v>26</v>
      </c>
      <c r="C176" s="19">
        <v>2308314.2599999998</v>
      </c>
      <c r="D176" s="19">
        <v>1600009.67</v>
      </c>
      <c r="E176" s="19">
        <v>3243528.36</v>
      </c>
      <c r="F176" s="19">
        <v>5161658.8499999996</v>
      </c>
      <c r="G176" s="19">
        <v>1192889.8999999999</v>
      </c>
      <c r="H176" s="19">
        <v>12595.57</v>
      </c>
      <c r="I176" s="20">
        <f t="shared" si="2"/>
        <v>0.20590310098296558</v>
      </c>
    </row>
    <row r="177" spans="1:9" ht="15.6" customHeight="1">
      <c r="A177" s="10" t="s">
        <v>196</v>
      </c>
      <c r="B177" s="36" t="s">
        <v>34</v>
      </c>
      <c r="C177" s="19">
        <v>1307322.7</v>
      </c>
      <c r="D177" s="19">
        <v>917022.04</v>
      </c>
      <c r="E177" s="19">
        <v>61460.43</v>
      </c>
      <c r="F177" s="19">
        <v>272861.34000000003</v>
      </c>
      <c r="G177" s="19">
        <v>1613551.36</v>
      </c>
      <c r="H177" s="19">
        <v>5489.97</v>
      </c>
      <c r="I177" s="20">
        <f t="shared" si="2"/>
        <v>0.45545201644961131</v>
      </c>
    </row>
    <row r="178" spans="1:9" ht="15.6" customHeight="1">
      <c r="A178" s="10" t="s">
        <v>197</v>
      </c>
      <c r="B178" s="36" t="s">
        <v>32</v>
      </c>
      <c r="C178" s="19">
        <v>278292.07</v>
      </c>
      <c r="D178" s="19">
        <v>43047.44</v>
      </c>
      <c r="E178" s="19">
        <v>1875.63</v>
      </c>
      <c r="F178" s="19">
        <v>27981.27</v>
      </c>
      <c r="G178" s="19">
        <v>361517.27</v>
      </c>
      <c r="H178" s="19">
        <v>14560</v>
      </c>
      <c r="I178" s="20">
        <f t="shared" si="2"/>
        <v>0.61982955159343833</v>
      </c>
    </row>
    <row r="179" spans="1:9" ht="15.6" customHeight="1">
      <c r="A179" s="10" t="s">
        <v>198</v>
      </c>
      <c r="B179" s="36" t="s">
        <v>76</v>
      </c>
      <c r="C179" s="19">
        <v>220172.78</v>
      </c>
      <c r="D179" s="19">
        <v>112644.07</v>
      </c>
      <c r="E179" s="19">
        <v>4678.26</v>
      </c>
      <c r="F179" s="19">
        <v>18588.22</v>
      </c>
      <c r="G179" s="19">
        <v>262716.19</v>
      </c>
      <c r="H179" s="19">
        <v>19566.240000000002</v>
      </c>
      <c r="I179" s="20">
        <f t="shared" si="2"/>
        <v>0.52648607348693421</v>
      </c>
    </row>
    <row r="180" spans="1:9" ht="15.6" customHeight="1">
      <c r="A180" s="10" t="s">
        <v>199</v>
      </c>
      <c r="B180" s="36" t="s">
        <v>29</v>
      </c>
      <c r="C180" s="19">
        <v>985998.53</v>
      </c>
      <c r="D180" s="19">
        <v>933891.36</v>
      </c>
      <c r="E180" s="19">
        <v>176015.45</v>
      </c>
      <c r="F180" s="19">
        <v>558611.96</v>
      </c>
      <c r="G180" s="19">
        <v>2074543.8</v>
      </c>
      <c r="H180" s="19">
        <v>21035.360000000001</v>
      </c>
      <c r="I180" s="20">
        <f t="shared" si="2"/>
        <v>0.2619481608439449</v>
      </c>
    </row>
    <row r="181" spans="1:9" ht="15.6" customHeight="1">
      <c r="A181" s="10" t="s">
        <v>200</v>
      </c>
      <c r="B181" s="36" t="s">
        <v>37</v>
      </c>
      <c r="C181" s="19">
        <v>832191.46</v>
      </c>
      <c r="D181" s="19">
        <v>844931.66</v>
      </c>
      <c r="E181" s="19">
        <v>15148.41</v>
      </c>
      <c r="F181" s="19">
        <v>1055872.07</v>
      </c>
      <c r="G181" s="19">
        <v>933319.93</v>
      </c>
      <c r="H181" s="19">
        <v>12100</v>
      </c>
      <c r="I181" s="20">
        <f t="shared" si="2"/>
        <v>0.29083650767584374</v>
      </c>
    </row>
    <row r="182" spans="1:9" ht="15.6" customHeight="1">
      <c r="A182" s="10" t="s">
        <v>201</v>
      </c>
      <c r="B182" s="36" t="s">
        <v>32</v>
      </c>
      <c r="C182" s="19">
        <v>284937.38</v>
      </c>
      <c r="D182" s="19">
        <v>304853.99</v>
      </c>
      <c r="E182" s="19">
        <v>3674.33</v>
      </c>
      <c r="F182" s="19">
        <v>73104.03</v>
      </c>
      <c r="G182" s="19">
        <v>341430.61</v>
      </c>
      <c r="H182" s="19">
        <v>11086.35</v>
      </c>
      <c r="I182" s="20">
        <f t="shared" si="2"/>
        <v>0.38811911435291008</v>
      </c>
    </row>
    <row r="183" spans="1:9" ht="15.6" customHeight="1">
      <c r="A183" s="10" t="s">
        <v>202</v>
      </c>
      <c r="B183" s="36" t="s">
        <v>32</v>
      </c>
      <c r="C183" s="19">
        <v>151330.5</v>
      </c>
      <c r="D183" s="19">
        <v>38546.93</v>
      </c>
      <c r="E183" s="19">
        <v>1011.22</v>
      </c>
      <c r="F183" s="19">
        <v>33503.730000000003</v>
      </c>
      <c r="G183" s="19">
        <v>253964.53</v>
      </c>
      <c r="H183" s="19">
        <v>3201.77</v>
      </c>
      <c r="I183" s="20">
        <f t="shared" si="2"/>
        <v>0.45826040648620592</v>
      </c>
    </row>
    <row r="184" spans="1:9" ht="15.6" customHeight="1">
      <c r="A184" s="10" t="s">
        <v>203</v>
      </c>
      <c r="B184" s="36" t="s">
        <v>26</v>
      </c>
      <c r="C184" s="19">
        <v>4025666.68</v>
      </c>
      <c r="D184" s="19">
        <v>5902761.9699999997</v>
      </c>
      <c r="E184" s="19">
        <v>298242.74</v>
      </c>
      <c r="F184" s="19">
        <v>925991.8</v>
      </c>
      <c r="G184" s="19">
        <v>2540003.73</v>
      </c>
      <c r="H184" s="19">
        <v>360978.42</v>
      </c>
      <c r="I184" s="20">
        <f t="shared" si="2"/>
        <v>0.40144348292819365</v>
      </c>
    </row>
    <row r="185" spans="1:9" ht="15.6" customHeight="1">
      <c r="A185" s="10" t="s">
        <v>204</v>
      </c>
      <c r="B185" s="36" t="s">
        <v>42</v>
      </c>
      <c r="C185" s="19">
        <v>296305</v>
      </c>
      <c r="D185" s="19">
        <v>233026.93</v>
      </c>
      <c r="E185" s="19">
        <v>7922.92</v>
      </c>
      <c r="F185" s="19">
        <v>62950.96</v>
      </c>
      <c r="G185" s="19">
        <v>364762.07</v>
      </c>
      <c r="H185" s="19">
        <v>7881.5</v>
      </c>
      <c r="I185" s="20">
        <f t="shared" si="2"/>
        <v>0.43796831184969715</v>
      </c>
    </row>
    <row r="186" spans="1:9" ht="15.6" customHeight="1">
      <c r="A186" s="10" t="s">
        <v>205</v>
      </c>
      <c r="B186" s="36" t="s">
        <v>29</v>
      </c>
      <c r="C186" s="19">
        <v>1055545.3700000001</v>
      </c>
      <c r="D186" s="19">
        <v>755914.33</v>
      </c>
      <c r="E186" s="19">
        <v>0</v>
      </c>
      <c r="F186" s="19">
        <v>417080.87</v>
      </c>
      <c r="G186" s="19">
        <v>1385899.85</v>
      </c>
      <c r="H186" s="19">
        <v>31109.38</v>
      </c>
      <c r="I186" s="20">
        <f t="shared" si="2"/>
        <v>0.40754577782710599</v>
      </c>
    </row>
    <row r="187" spans="1:9" ht="15.6" customHeight="1">
      <c r="A187" s="10" t="s">
        <v>206</v>
      </c>
      <c r="B187" s="36" t="s">
        <v>42</v>
      </c>
      <c r="C187" s="19">
        <v>501600.3</v>
      </c>
      <c r="D187" s="19">
        <v>355401.82</v>
      </c>
      <c r="E187" s="19">
        <v>14301.58</v>
      </c>
      <c r="F187" s="19">
        <v>267668.98</v>
      </c>
      <c r="G187" s="19">
        <v>587395.19999999995</v>
      </c>
      <c r="H187" s="19">
        <v>67536.63</v>
      </c>
      <c r="I187" s="20">
        <f t="shared" si="2"/>
        <v>0.38814413519553576</v>
      </c>
    </row>
    <row r="188" spans="1:9" ht="15.6" customHeight="1">
      <c r="A188" s="10" t="s">
        <v>207</v>
      </c>
      <c r="B188" s="36" t="s">
        <v>29</v>
      </c>
      <c r="C188" s="19">
        <v>839833.17</v>
      </c>
      <c r="D188" s="19">
        <v>711934.11</v>
      </c>
      <c r="E188" s="19">
        <v>39392.400000000001</v>
      </c>
      <c r="F188" s="19">
        <v>90672.85</v>
      </c>
      <c r="G188" s="19">
        <v>1060517.8999999999</v>
      </c>
      <c r="H188" s="19">
        <v>19903.09</v>
      </c>
      <c r="I188" s="20">
        <f t="shared" si="2"/>
        <v>0.43686240108725444</v>
      </c>
    </row>
    <row r="189" spans="1:9" ht="15.6" customHeight="1">
      <c r="A189" s="10" t="s">
        <v>208</v>
      </c>
      <c r="B189" s="36" t="s">
        <v>29</v>
      </c>
      <c r="C189" s="19">
        <v>5693956.1900000004</v>
      </c>
      <c r="D189" s="19">
        <v>4313627.5</v>
      </c>
      <c r="E189" s="19">
        <v>82145.09</v>
      </c>
      <c r="F189" s="19">
        <v>1153953.8999999999</v>
      </c>
      <c r="G189" s="19">
        <v>6901895.4199999999</v>
      </c>
      <c r="H189" s="19">
        <v>55468.68</v>
      </c>
      <c r="I189" s="20">
        <f t="shared" si="2"/>
        <v>0.45525825123171193</v>
      </c>
    </row>
    <row r="190" spans="1:9" ht="15.6" customHeight="1">
      <c r="A190" s="10" t="s">
        <v>209</v>
      </c>
      <c r="B190" s="36" t="s">
        <v>34</v>
      </c>
      <c r="C190" s="19">
        <v>11973642.93</v>
      </c>
      <c r="D190" s="19">
        <v>12180534.23</v>
      </c>
      <c r="E190" s="19">
        <v>4451853.72</v>
      </c>
      <c r="F190" s="19">
        <v>9332566.5099999998</v>
      </c>
      <c r="G190" s="19">
        <v>13370841.390000001</v>
      </c>
      <c r="H190" s="19">
        <v>48931.93</v>
      </c>
      <c r="I190" s="20">
        <f t="shared" si="2"/>
        <v>0.30401740991797199</v>
      </c>
    </row>
    <row r="191" spans="1:9" ht="15.6" customHeight="1">
      <c r="A191" s="10" t="s">
        <v>210</v>
      </c>
      <c r="B191" s="36" t="s">
        <v>42</v>
      </c>
      <c r="C191" s="19">
        <v>7745149.7999999998</v>
      </c>
      <c r="D191" s="19">
        <v>4699934.5</v>
      </c>
      <c r="E191" s="19">
        <v>166327.04999999999</v>
      </c>
      <c r="F191" s="19">
        <v>3255261.07</v>
      </c>
      <c r="G191" s="19">
        <v>6334102.4400000004</v>
      </c>
      <c r="H191" s="19">
        <v>39646.230000000003</v>
      </c>
      <c r="I191" s="20">
        <f t="shared" si="2"/>
        <v>0.53432251422180865</v>
      </c>
    </row>
    <row r="192" spans="1:9" ht="15.6" customHeight="1">
      <c r="A192" s="10" t="s">
        <v>211</v>
      </c>
      <c r="B192" s="36" t="s">
        <v>37</v>
      </c>
      <c r="C192" s="19">
        <v>383747.59</v>
      </c>
      <c r="D192" s="19">
        <v>274228.51</v>
      </c>
      <c r="E192" s="19">
        <v>1808.76</v>
      </c>
      <c r="F192" s="19">
        <v>91291.83</v>
      </c>
      <c r="G192" s="19">
        <v>631244.68000000005</v>
      </c>
      <c r="H192" s="19">
        <v>1154.3</v>
      </c>
      <c r="I192" s="20">
        <f t="shared" si="2"/>
        <v>0.38385196702687396</v>
      </c>
    </row>
    <row r="193" spans="1:9" ht="15.6" customHeight="1">
      <c r="A193" s="10" t="s">
        <v>212</v>
      </c>
      <c r="B193" s="36" t="s">
        <v>34</v>
      </c>
      <c r="C193" s="19">
        <v>5741905.7999999998</v>
      </c>
      <c r="D193" s="19">
        <v>745014.53</v>
      </c>
      <c r="E193" s="19">
        <v>7879.64</v>
      </c>
      <c r="F193" s="19">
        <v>253729.52</v>
      </c>
      <c r="G193" s="19">
        <v>2169775.77</v>
      </c>
      <c r="H193" s="19">
        <v>1759.79</v>
      </c>
      <c r="I193" s="20">
        <f t="shared" si="2"/>
        <v>1.8066765534168874</v>
      </c>
    </row>
    <row r="194" spans="1:9" ht="15.6" customHeight="1">
      <c r="A194" s="10" t="s">
        <v>213</v>
      </c>
      <c r="B194" s="36" t="s">
        <v>37</v>
      </c>
      <c r="C194" s="19">
        <v>8367238.7800000003</v>
      </c>
      <c r="D194" s="19">
        <v>6570919.0999999996</v>
      </c>
      <c r="E194" s="19">
        <v>662084.79</v>
      </c>
      <c r="F194" s="19">
        <v>4469604.28</v>
      </c>
      <c r="G194" s="19">
        <v>10745077.439999999</v>
      </c>
      <c r="H194" s="19">
        <v>98706.37</v>
      </c>
      <c r="I194" s="20">
        <f t="shared" si="2"/>
        <v>0.37111209578110066</v>
      </c>
    </row>
    <row r="195" spans="1:9" ht="15.6" customHeight="1">
      <c r="A195" s="10" t="s">
        <v>214</v>
      </c>
      <c r="B195" s="36" t="s">
        <v>76</v>
      </c>
      <c r="C195" s="19">
        <v>9320560.6500000004</v>
      </c>
      <c r="D195" s="19">
        <v>9450816.9199999999</v>
      </c>
      <c r="E195" s="19">
        <v>452032.49</v>
      </c>
      <c r="F195" s="19">
        <v>3139780.58</v>
      </c>
      <c r="G195" s="19">
        <v>6651281.0099999998</v>
      </c>
      <c r="H195" s="19">
        <v>794540.89</v>
      </c>
      <c r="I195" s="20">
        <f t="shared" si="2"/>
        <v>0.45491776050435406</v>
      </c>
    </row>
    <row r="196" spans="1:9" ht="15.6" customHeight="1">
      <c r="A196" s="10" t="s">
        <v>215</v>
      </c>
      <c r="B196" s="36" t="s">
        <v>37</v>
      </c>
      <c r="C196" s="19">
        <v>1423870.16</v>
      </c>
      <c r="D196" s="19">
        <v>1416385.73</v>
      </c>
      <c r="E196" s="19">
        <v>18231.28</v>
      </c>
      <c r="F196" s="19">
        <v>534521.12</v>
      </c>
      <c r="G196" s="19">
        <v>1957907.66</v>
      </c>
      <c r="H196" s="19">
        <v>8960.44</v>
      </c>
      <c r="I196" s="20">
        <f t="shared" si="2"/>
        <v>0.3617550574862784</v>
      </c>
    </row>
    <row r="197" spans="1:9" ht="15.6" customHeight="1">
      <c r="A197" s="10" t="s">
        <v>216</v>
      </c>
      <c r="B197" s="36" t="s">
        <v>37</v>
      </c>
      <c r="C197" s="19">
        <v>1020680.32</v>
      </c>
      <c r="D197" s="19">
        <v>1032176.88</v>
      </c>
      <c r="E197" s="19">
        <v>23885.77</v>
      </c>
      <c r="F197" s="19">
        <v>297881.90999999997</v>
      </c>
      <c r="G197" s="19">
        <v>912710.23</v>
      </c>
      <c r="H197" s="19">
        <v>32652.1</v>
      </c>
      <c r="I197" s="20">
        <f t="shared" si="2"/>
        <v>0.44390782476192203</v>
      </c>
    </row>
    <row r="198" spans="1:9" ht="15.6" customHeight="1">
      <c r="A198" s="10" t="s">
        <v>217</v>
      </c>
      <c r="B198" s="36" t="s">
        <v>34</v>
      </c>
      <c r="C198" s="19">
        <v>3348475.05</v>
      </c>
      <c r="D198" s="19">
        <v>1720685.88</v>
      </c>
      <c r="E198" s="19">
        <v>32317.18</v>
      </c>
      <c r="F198" s="19">
        <v>651178.5</v>
      </c>
      <c r="G198" s="19">
        <v>3078669.99</v>
      </c>
      <c r="H198" s="19">
        <v>16880.64</v>
      </c>
      <c r="I198" s="20">
        <f t="shared" si="2"/>
        <v>0.60884329169489981</v>
      </c>
    </row>
    <row r="199" spans="1:9" ht="15.6" customHeight="1">
      <c r="A199" s="10" t="s">
        <v>218</v>
      </c>
      <c r="B199" s="36" t="s">
        <v>76</v>
      </c>
      <c r="C199" s="19">
        <v>201416.83</v>
      </c>
      <c r="D199" s="19">
        <v>64817.07</v>
      </c>
      <c r="E199" s="19">
        <v>3219.09</v>
      </c>
      <c r="F199" s="19">
        <v>16848.560000000001</v>
      </c>
      <c r="G199" s="19">
        <v>284086.01</v>
      </c>
      <c r="H199" s="19">
        <v>80918.600000000006</v>
      </c>
      <c r="I199" s="20">
        <f t="shared" si="2"/>
        <v>0.44770306066160759</v>
      </c>
    </row>
    <row r="200" spans="1:9" ht="15.6" customHeight="1">
      <c r="A200" s="10" t="s">
        <v>219</v>
      </c>
      <c r="B200" s="36" t="s">
        <v>42</v>
      </c>
      <c r="C200" s="19">
        <v>1230555.71</v>
      </c>
      <c r="D200" s="19">
        <v>1300109.6200000001</v>
      </c>
      <c r="E200" s="19">
        <v>79803.16</v>
      </c>
      <c r="F200" s="19">
        <v>873314.3</v>
      </c>
      <c r="G200" s="19">
        <v>1504976.79</v>
      </c>
      <c r="H200" s="19">
        <v>0</v>
      </c>
      <c r="I200" s="20">
        <f t="shared" si="2"/>
        <v>0.32743186707431066</v>
      </c>
    </row>
    <row r="201" spans="1:9" ht="15.6" customHeight="1">
      <c r="A201" s="10" t="s">
        <v>220</v>
      </c>
      <c r="B201" s="36" t="s">
        <v>34</v>
      </c>
      <c r="C201" s="19">
        <v>3017267.82</v>
      </c>
      <c r="D201" s="19">
        <v>2003072</v>
      </c>
      <c r="E201" s="19">
        <v>49466.720000000001</v>
      </c>
      <c r="F201" s="19">
        <v>824295.64</v>
      </c>
      <c r="G201" s="19">
        <v>2720932.13</v>
      </c>
      <c r="H201" s="19">
        <v>40607.93</v>
      </c>
      <c r="I201" s="20">
        <f t="shared" si="2"/>
        <v>0.53513080105098798</v>
      </c>
    </row>
    <row r="202" spans="1:9" ht="15.6" customHeight="1">
      <c r="A202" s="10" t="s">
        <v>221</v>
      </c>
      <c r="B202" s="36" t="s">
        <v>34</v>
      </c>
      <c r="C202" s="19">
        <v>1105178.58</v>
      </c>
      <c r="D202" s="19">
        <v>756261.02</v>
      </c>
      <c r="E202" s="19">
        <v>3120.52</v>
      </c>
      <c r="F202" s="19">
        <v>95092.07</v>
      </c>
      <c r="G202" s="19">
        <v>1457096.66</v>
      </c>
      <c r="H202" s="19">
        <v>2824.73</v>
      </c>
      <c r="I202" s="20">
        <f t="shared" si="2"/>
        <v>0.4775237502673485</v>
      </c>
    </row>
    <row r="203" spans="1:9" ht="15.6" customHeight="1">
      <c r="A203" s="10" t="s">
        <v>222</v>
      </c>
      <c r="B203" s="36" t="s">
        <v>34</v>
      </c>
      <c r="C203" s="19">
        <v>5898707.9100000001</v>
      </c>
      <c r="D203" s="19">
        <v>6810412.3300000001</v>
      </c>
      <c r="E203" s="19">
        <v>239276.13</v>
      </c>
      <c r="F203" s="19">
        <v>2426054.86</v>
      </c>
      <c r="G203" s="19">
        <v>7809466.7400000002</v>
      </c>
      <c r="H203" s="19">
        <v>182191.63</v>
      </c>
      <c r="I203" s="20">
        <f t="shared" ref="I203:I266" si="3">C203/(D203+E203+F203+G203+H203)</f>
        <v>0.3376980740860262</v>
      </c>
    </row>
    <row r="204" spans="1:9" ht="15.6" customHeight="1">
      <c r="A204" s="10" t="s">
        <v>223</v>
      </c>
      <c r="B204" s="36" t="s">
        <v>34</v>
      </c>
      <c r="C204" s="19">
        <v>525689.34</v>
      </c>
      <c r="D204" s="19">
        <v>210828.51</v>
      </c>
      <c r="E204" s="19">
        <v>1867.5</v>
      </c>
      <c r="F204" s="19">
        <v>28079.53</v>
      </c>
      <c r="G204" s="19">
        <v>778862.54</v>
      </c>
      <c r="H204" s="19">
        <v>0</v>
      </c>
      <c r="I204" s="20">
        <f t="shared" si="3"/>
        <v>0.5155646403476809</v>
      </c>
    </row>
    <row r="205" spans="1:9" ht="15.6" customHeight="1">
      <c r="A205" s="10" t="s">
        <v>224</v>
      </c>
      <c r="B205" s="36" t="s">
        <v>34</v>
      </c>
      <c r="C205" s="19">
        <v>1193514.3999999999</v>
      </c>
      <c r="D205" s="19">
        <v>912545.27</v>
      </c>
      <c r="E205" s="19">
        <v>17781.259999999998</v>
      </c>
      <c r="F205" s="19">
        <v>303446.95</v>
      </c>
      <c r="G205" s="19">
        <v>1151888.21</v>
      </c>
      <c r="H205" s="19">
        <v>22832.6</v>
      </c>
      <c r="I205" s="20">
        <f t="shared" si="3"/>
        <v>0.4955437947083528</v>
      </c>
    </row>
    <row r="206" spans="1:9" ht="15.6" customHeight="1">
      <c r="A206" s="10" t="s">
        <v>225</v>
      </c>
      <c r="B206" s="36" t="s">
        <v>42</v>
      </c>
      <c r="C206" s="19">
        <v>1666023.04</v>
      </c>
      <c r="D206" s="19">
        <v>1361156.26</v>
      </c>
      <c r="E206" s="19">
        <v>19633.560000000001</v>
      </c>
      <c r="F206" s="19">
        <v>688856.77</v>
      </c>
      <c r="G206" s="19">
        <v>2077041.17</v>
      </c>
      <c r="H206" s="19">
        <v>16343.02</v>
      </c>
      <c r="I206" s="20">
        <f t="shared" si="3"/>
        <v>0.4001947446566802</v>
      </c>
    </row>
    <row r="207" spans="1:9" ht="15.6" customHeight="1">
      <c r="A207" s="10" t="s">
        <v>226</v>
      </c>
      <c r="B207" s="36" t="s">
        <v>32</v>
      </c>
      <c r="C207" s="19">
        <v>1433410.75</v>
      </c>
      <c r="D207" s="19">
        <v>909145.17</v>
      </c>
      <c r="E207" s="19">
        <v>6770.26</v>
      </c>
      <c r="F207" s="19">
        <v>316116.86</v>
      </c>
      <c r="G207" s="19">
        <v>1439974.71</v>
      </c>
      <c r="H207" s="19">
        <v>6226.32</v>
      </c>
      <c r="I207" s="20">
        <f t="shared" si="3"/>
        <v>0.53520757108645045</v>
      </c>
    </row>
    <row r="208" spans="1:9" ht="15.6" customHeight="1">
      <c r="A208" s="10" t="s">
        <v>227</v>
      </c>
      <c r="B208" s="36" t="s">
        <v>26</v>
      </c>
      <c r="C208" s="19">
        <v>145794.70000000001</v>
      </c>
      <c r="D208" s="19">
        <v>39161.47</v>
      </c>
      <c r="E208" s="19">
        <v>0</v>
      </c>
      <c r="F208" s="19">
        <v>9228.42</v>
      </c>
      <c r="G208" s="19">
        <v>238476.41</v>
      </c>
      <c r="H208" s="19">
        <v>576</v>
      </c>
      <c r="I208" s="20">
        <f t="shared" si="3"/>
        <v>0.50721379560350033</v>
      </c>
    </row>
    <row r="209" spans="1:9" ht="15.6" customHeight="1">
      <c r="A209" s="10" t="s">
        <v>228</v>
      </c>
      <c r="B209" s="36" t="s">
        <v>29</v>
      </c>
      <c r="C209" s="19">
        <v>2985919.35</v>
      </c>
      <c r="D209" s="19">
        <v>1890087.7</v>
      </c>
      <c r="E209" s="19">
        <v>85865.74</v>
      </c>
      <c r="F209" s="19">
        <v>1049402.1100000001</v>
      </c>
      <c r="G209" s="19">
        <v>3835260.45</v>
      </c>
      <c r="H209" s="19">
        <v>6765</v>
      </c>
      <c r="I209" s="20">
        <f t="shared" si="3"/>
        <v>0.4347973921936179</v>
      </c>
    </row>
    <row r="210" spans="1:9" ht="15.6" customHeight="1">
      <c r="A210" s="10" t="s">
        <v>229</v>
      </c>
      <c r="B210" s="36" t="s">
        <v>42</v>
      </c>
      <c r="C210" s="19">
        <v>290571.53999999998</v>
      </c>
      <c r="D210" s="19">
        <v>271218.56</v>
      </c>
      <c r="E210" s="19">
        <v>8256.0300000000007</v>
      </c>
      <c r="F210" s="19">
        <v>123619.78</v>
      </c>
      <c r="G210" s="19">
        <v>446739.05</v>
      </c>
      <c r="H210" s="19">
        <v>31712.2</v>
      </c>
      <c r="I210" s="20">
        <f t="shared" si="3"/>
        <v>0.32961599877270109</v>
      </c>
    </row>
    <row r="211" spans="1:9" ht="15.6" customHeight="1">
      <c r="A211" s="10" t="s">
        <v>230</v>
      </c>
      <c r="B211" s="36" t="s">
        <v>34</v>
      </c>
      <c r="C211" s="19">
        <v>2849955.32</v>
      </c>
      <c r="D211" s="19">
        <v>1684083.74</v>
      </c>
      <c r="E211" s="19">
        <v>67600.31</v>
      </c>
      <c r="F211" s="19">
        <v>677530.87</v>
      </c>
      <c r="G211" s="19">
        <v>3721238.99</v>
      </c>
      <c r="H211" s="19">
        <v>48396.160000000003</v>
      </c>
      <c r="I211" s="20">
        <f t="shared" si="3"/>
        <v>0.45975548493948326</v>
      </c>
    </row>
    <row r="212" spans="1:9" ht="15.6" customHeight="1">
      <c r="A212" s="10" t="s">
        <v>231</v>
      </c>
      <c r="B212" s="36" t="s">
        <v>42</v>
      </c>
      <c r="C212" s="19">
        <v>3612535.54</v>
      </c>
      <c r="D212" s="19">
        <v>2831793.92</v>
      </c>
      <c r="E212" s="19">
        <v>270395.78999999998</v>
      </c>
      <c r="F212" s="19">
        <v>1067993.7</v>
      </c>
      <c r="G212" s="19">
        <v>3343161.9</v>
      </c>
      <c r="H212" s="19">
        <v>40895.300000000003</v>
      </c>
      <c r="I212" s="20">
        <f t="shared" si="3"/>
        <v>0.47821293052512392</v>
      </c>
    </row>
    <row r="213" spans="1:9" ht="15.6" customHeight="1">
      <c r="A213" s="10" t="s">
        <v>232</v>
      </c>
      <c r="B213" s="36" t="s">
        <v>32</v>
      </c>
      <c r="C213" s="19">
        <v>2181693.94</v>
      </c>
      <c r="D213" s="19">
        <v>1385188.57</v>
      </c>
      <c r="E213" s="19">
        <v>27829.09</v>
      </c>
      <c r="F213" s="19">
        <v>501058.02</v>
      </c>
      <c r="G213" s="19">
        <v>2874257.51</v>
      </c>
      <c r="H213" s="19">
        <v>6010.12</v>
      </c>
      <c r="I213" s="20">
        <f t="shared" si="3"/>
        <v>0.45505584371679053</v>
      </c>
    </row>
    <row r="214" spans="1:9" ht="15.6" customHeight="1">
      <c r="A214" s="10" t="s">
        <v>233</v>
      </c>
      <c r="B214" s="36" t="s">
        <v>32</v>
      </c>
      <c r="C214" s="19">
        <v>2465640.17</v>
      </c>
      <c r="D214" s="19">
        <v>1848012.07</v>
      </c>
      <c r="E214" s="19">
        <v>33062.65</v>
      </c>
      <c r="F214" s="19">
        <v>553537.43000000005</v>
      </c>
      <c r="G214" s="19">
        <v>2338925.3199999998</v>
      </c>
      <c r="H214" s="19">
        <v>4972.3599999999997</v>
      </c>
      <c r="I214" s="20">
        <f t="shared" si="3"/>
        <v>0.51598516226134872</v>
      </c>
    </row>
    <row r="215" spans="1:9" ht="15.6" customHeight="1">
      <c r="A215" s="10" t="s">
        <v>234</v>
      </c>
      <c r="B215" s="36" t="s">
        <v>26</v>
      </c>
      <c r="C215" s="19">
        <v>171927.79</v>
      </c>
      <c r="D215" s="19">
        <v>82213.5</v>
      </c>
      <c r="E215" s="19">
        <v>673.85</v>
      </c>
      <c r="F215" s="19">
        <v>20414.580000000002</v>
      </c>
      <c r="G215" s="19">
        <v>264968.27</v>
      </c>
      <c r="H215" s="19">
        <v>5321.58</v>
      </c>
      <c r="I215" s="20">
        <f t="shared" si="3"/>
        <v>0.46020228282324627</v>
      </c>
    </row>
    <row r="216" spans="1:9" ht="15.6" customHeight="1">
      <c r="A216" s="10" t="s">
        <v>235</v>
      </c>
      <c r="B216" s="36" t="s">
        <v>51</v>
      </c>
      <c r="C216" s="19">
        <v>27056043.43</v>
      </c>
      <c r="D216" s="19">
        <v>37005901.82</v>
      </c>
      <c r="E216" s="19">
        <v>3397592.74</v>
      </c>
      <c r="F216" s="19">
        <v>7187145.9199999999</v>
      </c>
      <c r="G216" s="19">
        <v>25172504.969999999</v>
      </c>
      <c r="H216" s="19">
        <v>8758176.3300000001</v>
      </c>
      <c r="I216" s="20">
        <f t="shared" si="3"/>
        <v>0.3318891651808053</v>
      </c>
    </row>
    <row r="217" spans="1:9" ht="15.6" customHeight="1">
      <c r="A217" s="10" t="s">
        <v>236</v>
      </c>
      <c r="B217" s="36" t="s">
        <v>42</v>
      </c>
      <c r="C217" s="19">
        <v>531664.37</v>
      </c>
      <c r="D217" s="19">
        <v>509394.26</v>
      </c>
      <c r="E217" s="19">
        <v>12061.39</v>
      </c>
      <c r="F217" s="19">
        <v>325794.65999999997</v>
      </c>
      <c r="G217" s="19">
        <v>808504.34</v>
      </c>
      <c r="H217" s="19">
        <v>199.97</v>
      </c>
      <c r="I217" s="20">
        <f t="shared" si="3"/>
        <v>0.32106216171551855</v>
      </c>
    </row>
    <row r="218" spans="1:9" ht="15.6" customHeight="1">
      <c r="A218" s="10" t="s">
        <v>237</v>
      </c>
      <c r="B218" s="36" t="s">
        <v>32</v>
      </c>
      <c r="C218" s="19">
        <v>641173.06000000006</v>
      </c>
      <c r="D218" s="19">
        <v>353484.52</v>
      </c>
      <c r="E218" s="19">
        <v>9267.44</v>
      </c>
      <c r="F218" s="19">
        <v>103617.39</v>
      </c>
      <c r="G218" s="19">
        <v>777123.58</v>
      </c>
      <c r="H218" s="19">
        <v>1115.5999999999999</v>
      </c>
      <c r="I218" s="20">
        <f t="shared" si="3"/>
        <v>0.51516042558377773</v>
      </c>
    </row>
    <row r="219" spans="1:9" ht="15.6" customHeight="1">
      <c r="A219" s="10" t="s">
        <v>238</v>
      </c>
      <c r="B219" s="36" t="s">
        <v>26</v>
      </c>
      <c r="C219" s="19">
        <v>552694.67000000004</v>
      </c>
      <c r="D219" s="19">
        <v>501836.31</v>
      </c>
      <c r="E219" s="19">
        <v>13326.1</v>
      </c>
      <c r="F219" s="19">
        <v>130551.96</v>
      </c>
      <c r="G219" s="19">
        <v>553914.84</v>
      </c>
      <c r="H219" s="19">
        <v>2400</v>
      </c>
      <c r="I219" s="20">
        <f t="shared" si="3"/>
        <v>0.45980136372892305</v>
      </c>
    </row>
    <row r="220" spans="1:9" ht="15.6" customHeight="1">
      <c r="A220" s="10" t="s">
        <v>239</v>
      </c>
      <c r="B220" s="36" t="s">
        <v>76</v>
      </c>
      <c r="C220" s="19">
        <v>955009.72</v>
      </c>
      <c r="D220" s="19">
        <v>651338.49</v>
      </c>
      <c r="E220" s="19">
        <v>73568.39</v>
      </c>
      <c r="F220" s="19">
        <v>146457.01999999999</v>
      </c>
      <c r="G220" s="19">
        <v>950264.31999999995</v>
      </c>
      <c r="H220" s="19">
        <v>1234.52</v>
      </c>
      <c r="I220" s="20">
        <f t="shared" si="3"/>
        <v>0.52390654493272493</v>
      </c>
    </row>
    <row r="221" spans="1:9" ht="15.6" customHeight="1">
      <c r="A221" s="10" t="s">
        <v>240</v>
      </c>
      <c r="B221" s="36" t="s">
        <v>32</v>
      </c>
      <c r="C221" s="19">
        <v>5727434.5700000003</v>
      </c>
      <c r="D221" s="19">
        <v>3292090.5</v>
      </c>
      <c r="E221" s="19">
        <v>349475.95</v>
      </c>
      <c r="F221" s="19">
        <v>1557440.49</v>
      </c>
      <c r="G221" s="19">
        <v>5232779.9400000004</v>
      </c>
      <c r="H221" s="19">
        <v>76390.399999999994</v>
      </c>
      <c r="I221" s="20">
        <f t="shared" si="3"/>
        <v>0.54504548385388485</v>
      </c>
    </row>
    <row r="222" spans="1:9" ht="15.6" customHeight="1">
      <c r="A222" s="10" t="s">
        <v>241</v>
      </c>
      <c r="B222" s="36" t="s">
        <v>32</v>
      </c>
      <c r="C222" s="19">
        <v>1460966.95</v>
      </c>
      <c r="D222" s="19">
        <v>861465</v>
      </c>
      <c r="E222" s="19">
        <v>20193.669999999998</v>
      </c>
      <c r="F222" s="19">
        <v>267980.11</v>
      </c>
      <c r="G222" s="19">
        <v>1541371.41</v>
      </c>
      <c r="H222" s="19">
        <v>8055.27</v>
      </c>
      <c r="I222" s="20">
        <f t="shared" si="3"/>
        <v>0.541286223565693</v>
      </c>
    </row>
    <row r="223" spans="1:9" ht="15.6" customHeight="1">
      <c r="A223" s="10" t="s">
        <v>242</v>
      </c>
      <c r="B223" s="36" t="s">
        <v>26</v>
      </c>
      <c r="C223" s="19">
        <v>166684.65</v>
      </c>
      <c r="D223" s="19">
        <v>43165.66</v>
      </c>
      <c r="E223" s="19">
        <v>127.14</v>
      </c>
      <c r="F223" s="19">
        <v>24046.01</v>
      </c>
      <c r="G223" s="19">
        <v>200314.35</v>
      </c>
      <c r="H223" s="19">
        <v>118704.6</v>
      </c>
      <c r="I223" s="20">
        <f t="shared" si="3"/>
        <v>0.43142565584809267</v>
      </c>
    </row>
    <row r="224" spans="1:9" ht="15.6" customHeight="1">
      <c r="A224" s="10" t="s">
        <v>243</v>
      </c>
      <c r="B224" s="36" t="s">
        <v>32</v>
      </c>
      <c r="C224" s="19">
        <v>1062859.3</v>
      </c>
      <c r="D224" s="19">
        <v>433667.41</v>
      </c>
      <c r="E224" s="19">
        <v>10900.78</v>
      </c>
      <c r="F224" s="19">
        <v>267977.71000000002</v>
      </c>
      <c r="G224" s="19">
        <v>1144995.27</v>
      </c>
      <c r="H224" s="19">
        <v>1594.32</v>
      </c>
      <c r="I224" s="20">
        <f t="shared" si="3"/>
        <v>0.57169544969527752</v>
      </c>
    </row>
    <row r="225" spans="1:9" ht="15.6" customHeight="1">
      <c r="A225" s="10" t="s">
        <v>244</v>
      </c>
      <c r="B225" s="36" t="s">
        <v>37</v>
      </c>
      <c r="C225" s="19">
        <v>11749505.75</v>
      </c>
      <c r="D225" s="19">
        <v>8749818.3699999992</v>
      </c>
      <c r="E225" s="19">
        <v>251636.08</v>
      </c>
      <c r="F225" s="19">
        <v>5183305.55</v>
      </c>
      <c r="G225" s="19">
        <v>9206577.2899999991</v>
      </c>
      <c r="H225" s="19">
        <v>595042.93999999994</v>
      </c>
      <c r="I225" s="20">
        <f t="shared" si="3"/>
        <v>0.48984071949734115</v>
      </c>
    </row>
    <row r="226" spans="1:9" ht="15.6" customHeight="1">
      <c r="A226" s="10" t="s">
        <v>245</v>
      </c>
      <c r="B226" s="36" t="s">
        <v>37</v>
      </c>
      <c r="C226" s="19">
        <v>1158561.83</v>
      </c>
      <c r="D226" s="19">
        <v>1437470.18</v>
      </c>
      <c r="E226" s="19">
        <v>36722.589999999997</v>
      </c>
      <c r="F226" s="19">
        <v>455246.78</v>
      </c>
      <c r="G226" s="19">
        <v>1138700.57</v>
      </c>
      <c r="H226" s="19">
        <v>227.06</v>
      </c>
      <c r="I226" s="20">
        <f t="shared" si="3"/>
        <v>0.37758252583056245</v>
      </c>
    </row>
    <row r="227" spans="1:9" ht="15.6" customHeight="1">
      <c r="A227" s="10" t="s">
        <v>246</v>
      </c>
      <c r="B227" s="36" t="s">
        <v>32</v>
      </c>
      <c r="C227" s="19">
        <v>764346.42</v>
      </c>
      <c r="D227" s="19">
        <v>568537.05000000005</v>
      </c>
      <c r="E227" s="19">
        <v>10411.09</v>
      </c>
      <c r="F227" s="19">
        <v>8749.2900000000009</v>
      </c>
      <c r="G227" s="19">
        <v>916944.62</v>
      </c>
      <c r="H227" s="19">
        <v>4271.01</v>
      </c>
      <c r="I227" s="20">
        <f t="shared" si="3"/>
        <v>0.50655431400401563</v>
      </c>
    </row>
    <row r="228" spans="1:9" ht="15.6" customHeight="1">
      <c r="A228" s="10" t="s">
        <v>247</v>
      </c>
      <c r="B228" s="36" t="s">
        <v>37</v>
      </c>
      <c r="C228" s="19">
        <v>1609763.12</v>
      </c>
      <c r="D228" s="19">
        <v>1318386.29</v>
      </c>
      <c r="E228" s="19">
        <v>43002.65</v>
      </c>
      <c r="F228" s="19">
        <v>930785.66</v>
      </c>
      <c r="G228" s="19">
        <v>1301165.3</v>
      </c>
      <c r="H228" s="19">
        <v>2635.92</v>
      </c>
      <c r="I228" s="20">
        <f t="shared" si="3"/>
        <v>0.44765682545662944</v>
      </c>
    </row>
    <row r="229" spans="1:9" ht="15.6" customHeight="1">
      <c r="A229" s="10" t="s">
        <v>248</v>
      </c>
      <c r="B229" s="36" t="s">
        <v>51</v>
      </c>
      <c r="C229" s="19">
        <v>14020616.220000001</v>
      </c>
      <c r="D229" s="19">
        <v>11926025.73</v>
      </c>
      <c r="E229" s="19">
        <v>119012.75</v>
      </c>
      <c r="F229" s="19">
        <v>7584489.1399999997</v>
      </c>
      <c r="G229" s="19">
        <v>7684990.1900000004</v>
      </c>
      <c r="H229" s="19">
        <v>620557.49</v>
      </c>
      <c r="I229" s="20">
        <f t="shared" si="3"/>
        <v>0.50190006897887263</v>
      </c>
    </row>
    <row r="230" spans="1:9" ht="15.6" customHeight="1">
      <c r="A230" s="10" t="s">
        <v>249</v>
      </c>
      <c r="B230" s="36" t="s">
        <v>34</v>
      </c>
      <c r="C230" s="19">
        <v>2799260.06</v>
      </c>
      <c r="D230" s="19">
        <v>1437528.48</v>
      </c>
      <c r="E230" s="19">
        <v>54409.46</v>
      </c>
      <c r="F230" s="19">
        <v>284653.78000000003</v>
      </c>
      <c r="G230" s="19">
        <v>3301077.63</v>
      </c>
      <c r="H230" s="19">
        <v>19224.900000000001</v>
      </c>
      <c r="I230" s="20">
        <f t="shared" si="3"/>
        <v>0.54920897368039368</v>
      </c>
    </row>
    <row r="231" spans="1:9" ht="15.6" customHeight="1">
      <c r="A231" s="10" t="s">
        <v>4</v>
      </c>
      <c r="B231" s="36" t="s">
        <v>29</v>
      </c>
      <c r="C231" s="19">
        <v>112791336.55</v>
      </c>
      <c r="D231" s="19">
        <v>125287481.42</v>
      </c>
      <c r="E231" s="19">
        <v>11842155.09</v>
      </c>
      <c r="F231" s="19">
        <v>19265889.059999999</v>
      </c>
      <c r="G231" s="19">
        <v>125539872.84999999</v>
      </c>
      <c r="H231" s="19">
        <v>4471741.1399999997</v>
      </c>
      <c r="I231" s="20">
        <f t="shared" si="3"/>
        <v>0.39381468186609619</v>
      </c>
    </row>
    <row r="232" spans="1:9" ht="15.6" customHeight="1">
      <c r="A232" s="10" t="s">
        <v>250</v>
      </c>
      <c r="B232" s="36" t="s">
        <v>34</v>
      </c>
      <c r="C232" s="19">
        <v>837051.62</v>
      </c>
      <c r="D232" s="19">
        <v>351481.35</v>
      </c>
      <c r="E232" s="19">
        <v>14567.63</v>
      </c>
      <c r="F232" s="19">
        <v>212918.63</v>
      </c>
      <c r="G232" s="19">
        <v>840971.6</v>
      </c>
      <c r="H232" s="19">
        <v>513.41999999999996</v>
      </c>
      <c r="I232" s="20">
        <f t="shared" si="3"/>
        <v>0.58928513511921909</v>
      </c>
    </row>
    <row r="233" spans="1:9" ht="15.6" customHeight="1">
      <c r="A233" s="10" t="s">
        <v>251</v>
      </c>
      <c r="B233" s="36" t="s">
        <v>34</v>
      </c>
      <c r="C233" s="19">
        <v>1309548.8799999999</v>
      </c>
      <c r="D233" s="19">
        <v>1178263.69</v>
      </c>
      <c r="E233" s="19">
        <v>22737.33</v>
      </c>
      <c r="F233" s="19">
        <v>258315.25</v>
      </c>
      <c r="G233" s="19">
        <v>1759764.23</v>
      </c>
      <c r="H233" s="19">
        <v>43259.18</v>
      </c>
      <c r="I233" s="20">
        <f t="shared" si="3"/>
        <v>0.40141401829744466</v>
      </c>
    </row>
    <row r="234" spans="1:9" ht="15.6" customHeight="1">
      <c r="A234" s="10" t="s">
        <v>252</v>
      </c>
      <c r="B234" s="36" t="s">
        <v>76</v>
      </c>
      <c r="C234" s="19">
        <v>1841801.29</v>
      </c>
      <c r="D234" s="19">
        <v>1552630.14</v>
      </c>
      <c r="E234" s="19">
        <v>147593.73000000001</v>
      </c>
      <c r="F234" s="19">
        <v>627896.63</v>
      </c>
      <c r="G234" s="19">
        <v>1689850.67</v>
      </c>
      <c r="H234" s="19">
        <v>19927.080000000002</v>
      </c>
      <c r="I234" s="20">
        <f t="shared" si="3"/>
        <v>0.45612870259918015</v>
      </c>
    </row>
    <row r="235" spans="1:9" ht="15.6" customHeight="1">
      <c r="A235" s="10" t="s">
        <v>253</v>
      </c>
      <c r="B235" s="36" t="s">
        <v>37</v>
      </c>
      <c r="C235" s="19">
        <v>2232234</v>
      </c>
      <c r="D235" s="19">
        <v>1305464.0900000001</v>
      </c>
      <c r="E235" s="19">
        <v>4144.54</v>
      </c>
      <c r="F235" s="19">
        <v>189653.15</v>
      </c>
      <c r="G235" s="19">
        <v>1166826.19</v>
      </c>
      <c r="H235" s="19">
        <v>2907868.18</v>
      </c>
      <c r="I235" s="20">
        <f t="shared" si="3"/>
        <v>0.40047570162531687</v>
      </c>
    </row>
    <row r="236" spans="1:9" ht="15.6" customHeight="1">
      <c r="A236" s="10" t="s">
        <v>254</v>
      </c>
      <c r="B236" s="36" t="s">
        <v>32</v>
      </c>
      <c r="C236" s="19">
        <v>347324.96</v>
      </c>
      <c r="D236" s="19">
        <v>142479.60999999999</v>
      </c>
      <c r="E236" s="19">
        <v>16335.92</v>
      </c>
      <c r="F236" s="19">
        <v>155451.92000000001</v>
      </c>
      <c r="G236" s="19">
        <v>886029.61</v>
      </c>
      <c r="H236" s="19">
        <v>1028.53</v>
      </c>
      <c r="I236" s="20">
        <f t="shared" si="3"/>
        <v>0.28911808995927574</v>
      </c>
    </row>
    <row r="237" spans="1:9" ht="15.6" customHeight="1">
      <c r="A237" s="10" t="s">
        <v>255</v>
      </c>
      <c r="B237" s="36" t="s">
        <v>34</v>
      </c>
      <c r="C237" s="19">
        <v>3980013.17</v>
      </c>
      <c r="D237" s="19">
        <v>2048508.1</v>
      </c>
      <c r="E237" s="19">
        <v>53947.08</v>
      </c>
      <c r="F237" s="19">
        <v>791487.81</v>
      </c>
      <c r="G237" s="19">
        <v>4263085.82</v>
      </c>
      <c r="H237" s="19">
        <v>48211.09</v>
      </c>
      <c r="I237" s="20">
        <f t="shared" si="3"/>
        <v>0.55237760646942513</v>
      </c>
    </row>
    <row r="238" spans="1:9" ht="15.6" customHeight="1">
      <c r="A238" s="10" t="s">
        <v>256</v>
      </c>
      <c r="B238" s="36" t="s">
        <v>37</v>
      </c>
      <c r="C238" s="19">
        <v>531782.96</v>
      </c>
      <c r="D238" s="19">
        <v>309365.28000000003</v>
      </c>
      <c r="E238" s="19">
        <v>5957.4</v>
      </c>
      <c r="F238" s="19">
        <v>172002.35</v>
      </c>
      <c r="G238" s="19">
        <v>914395.02</v>
      </c>
      <c r="H238" s="19">
        <v>6373.03</v>
      </c>
      <c r="I238" s="20">
        <f t="shared" si="3"/>
        <v>0.37766179491486451</v>
      </c>
    </row>
    <row r="239" spans="1:9" ht="15.6" customHeight="1">
      <c r="A239" s="10" t="s">
        <v>257</v>
      </c>
      <c r="B239" s="36" t="s">
        <v>37</v>
      </c>
      <c r="C239" s="19">
        <v>1865453.26</v>
      </c>
      <c r="D239" s="19">
        <v>918637.07</v>
      </c>
      <c r="E239" s="19">
        <v>45470.53</v>
      </c>
      <c r="F239" s="19">
        <v>385614.09</v>
      </c>
      <c r="G239" s="19">
        <v>1927342.24</v>
      </c>
      <c r="H239" s="19">
        <v>32141.42</v>
      </c>
      <c r="I239" s="20">
        <f t="shared" si="3"/>
        <v>0.56371637982514444</v>
      </c>
    </row>
    <row r="240" spans="1:9" ht="15.6" customHeight="1">
      <c r="A240" s="10" t="s">
        <v>258</v>
      </c>
      <c r="B240" s="36" t="s">
        <v>26</v>
      </c>
      <c r="C240" s="19">
        <v>5565071.1399999997</v>
      </c>
      <c r="D240" s="19">
        <v>6159128.0899999999</v>
      </c>
      <c r="E240" s="19">
        <v>321456.28999999998</v>
      </c>
      <c r="F240" s="19">
        <v>657941.49</v>
      </c>
      <c r="G240" s="19">
        <v>5144197.49</v>
      </c>
      <c r="H240" s="19">
        <v>69418.95</v>
      </c>
      <c r="I240" s="20">
        <f t="shared" si="3"/>
        <v>0.45053489510840977</v>
      </c>
    </row>
    <row r="241" spans="1:9" ht="15.6" customHeight="1">
      <c r="A241" s="10" t="s">
        <v>259</v>
      </c>
      <c r="B241" s="36" t="s">
        <v>37</v>
      </c>
      <c r="C241" s="19">
        <v>613221.73</v>
      </c>
      <c r="D241" s="19">
        <v>453946.2</v>
      </c>
      <c r="E241" s="19">
        <v>18354.41</v>
      </c>
      <c r="F241" s="19">
        <v>294257.46000000002</v>
      </c>
      <c r="G241" s="19">
        <v>919574.92</v>
      </c>
      <c r="H241" s="19">
        <v>12785.86</v>
      </c>
      <c r="I241" s="20">
        <f t="shared" si="3"/>
        <v>0.36094821715586939</v>
      </c>
    </row>
    <row r="242" spans="1:9" ht="15.6" customHeight="1">
      <c r="A242" s="10" t="s">
        <v>260</v>
      </c>
      <c r="B242" s="36" t="s">
        <v>32</v>
      </c>
      <c r="C242" s="19">
        <v>1608868.57</v>
      </c>
      <c r="D242" s="19">
        <v>1107342.0900000001</v>
      </c>
      <c r="E242" s="19">
        <v>26521.61</v>
      </c>
      <c r="F242" s="19">
        <v>867885.97</v>
      </c>
      <c r="G242" s="19">
        <v>2603540.1</v>
      </c>
      <c r="H242" s="19">
        <v>119876.35</v>
      </c>
      <c r="I242" s="20">
        <f t="shared" si="3"/>
        <v>0.34048931384448344</v>
      </c>
    </row>
    <row r="243" spans="1:9" ht="15.6" customHeight="1">
      <c r="A243" s="10" t="s">
        <v>261</v>
      </c>
      <c r="B243" s="36" t="s">
        <v>32</v>
      </c>
      <c r="C243" s="19">
        <v>2567287.2799999998</v>
      </c>
      <c r="D243" s="19">
        <v>1970937.7</v>
      </c>
      <c r="E243" s="19">
        <v>175797.18</v>
      </c>
      <c r="F243" s="19">
        <v>637639.43999999994</v>
      </c>
      <c r="G243" s="19">
        <v>2986149.09</v>
      </c>
      <c r="H243" s="19">
        <v>63367.71</v>
      </c>
      <c r="I243" s="20">
        <f t="shared" si="3"/>
        <v>0.44006431165619692</v>
      </c>
    </row>
    <row r="244" spans="1:9" ht="15.6" customHeight="1">
      <c r="A244" s="10" t="s">
        <v>262</v>
      </c>
      <c r="B244" s="36" t="s">
        <v>76</v>
      </c>
      <c r="C244" s="19">
        <v>156090.04999999999</v>
      </c>
      <c r="D244" s="19">
        <v>20565.07</v>
      </c>
      <c r="E244" s="19">
        <v>390.27</v>
      </c>
      <c r="F244" s="19">
        <v>4422.43</v>
      </c>
      <c r="G244" s="19">
        <v>281328.90000000002</v>
      </c>
      <c r="H244" s="19">
        <v>438.53</v>
      </c>
      <c r="I244" s="20">
        <f t="shared" si="3"/>
        <v>0.50819628631669955</v>
      </c>
    </row>
    <row r="245" spans="1:9" ht="15.6" customHeight="1">
      <c r="A245" s="10" t="s">
        <v>263</v>
      </c>
      <c r="B245" s="36" t="s">
        <v>76</v>
      </c>
      <c r="C245" s="19">
        <v>220163.58</v>
      </c>
      <c r="D245" s="19">
        <v>89689.52</v>
      </c>
      <c r="E245" s="19">
        <v>0</v>
      </c>
      <c r="F245" s="19">
        <v>16493.07</v>
      </c>
      <c r="G245" s="19">
        <v>314488.90999999997</v>
      </c>
      <c r="H245" s="19">
        <v>3000</v>
      </c>
      <c r="I245" s="20">
        <f t="shared" si="3"/>
        <v>0.51965633751621243</v>
      </c>
    </row>
    <row r="246" spans="1:9" ht="15.6" customHeight="1">
      <c r="A246" s="10" t="s">
        <v>264</v>
      </c>
      <c r="B246" s="36" t="s">
        <v>76</v>
      </c>
      <c r="C246" s="19">
        <v>750422.37</v>
      </c>
      <c r="D246" s="19">
        <v>522847.62</v>
      </c>
      <c r="E246" s="19">
        <v>19170.53</v>
      </c>
      <c r="F246" s="19">
        <v>109086.97</v>
      </c>
      <c r="G246" s="19">
        <v>728710.06</v>
      </c>
      <c r="H246" s="19">
        <v>17096.22</v>
      </c>
      <c r="I246" s="20">
        <f t="shared" si="3"/>
        <v>0.53720112098734385</v>
      </c>
    </row>
    <row r="247" spans="1:9" ht="15.6" customHeight="1">
      <c r="A247" s="10" t="s">
        <v>265</v>
      </c>
      <c r="B247" s="36" t="s">
        <v>37</v>
      </c>
      <c r="C247" s="19">
        <v>303707.2</v>
      </c>
      <c r="D247" s="19">
        <v>186910.81</v>
      </c>
      <c r="E247" s="19">
        <v>2753.44</v>
      </c>
      <c r="F247" s="19">
        <v>108153.95</v>
      </c>
      <c r="G247" s="19">
        <v>517843.35</v>
      </c>
      <c r="H247" s="19">
        <v>853.31</v>
      </c>
      <c r="I247" s="20">
        <f t="shared" si="3"/>
        <v>0.37195550856233034</v>
      </c>
    </row>
    <row r="248" spans="1:9" ht="15.6" customHeight="1">
      <c r="A248" s="10" t="s">
        <v>266</v>
      </c>
      <c r="B248" s="36" t="s">
        <v>26</v>
      </c>
      <c r="C248" s="19">
        <v>1719093.32</v>
      </c>
      <c r="D248" s="19">
        <v>1263853.43</v>
      </c>
      <c r="E248" s="19">
        <v>26544.67</v>
      </c>
      <c r="F248" s="19">
        <v>736354.77</v>
      </c>
      <c r="G248" s="19">
        <v>1655219.42</v>
      </c>
      <c r="H248" s="19">
        <v>7160.46</v>
      </c>
      <c r="I248" s="20">
        <f t="shared" si="3"/>
        <v>0.46598846842797947</v>
      </c>
    </row>
    <row r="249" spans="1:9" ht="15.6" customHeight="1">
      <c r="A249" s="10" t="s">
        <v>267</v>
      </c>
      <c r="B249" s="36" t="s">
        <v>32</v>
      </c>
      <c r="C249" s="19">
        <v>727056.34</v>
      </c>
      <c r="D249" s="19">
        <v>267453.09000000003</v>
      </c>
      <c r="E249" s="19">
        <v>11201.81</v>
      </c>
      <c r="F249" s="19">
        <v>149994.26999999999</v>
      </c>
      <c r="G249" s="19">
        <v>905363.8</v>
      </c>
      <c r="H249" s="19">
        <v>5191.59</v>
      </c>
      <c r="I249" s="20">
        <f t="shared" si="3"/>
        <v>0.54290163109958334</v>
      </c>
    </row>
    <row r="250" spans="1:9" ht="15.6" customHeight="1">
      <c r="A250" s="10" t="s">
        <v>268</v>
      </c>
      <c r="B250" s="36" t="s">
        <v>32</v>
      </c>
      <c r="C250" s="19">
        <v>296610.78000000003</v>
      </c>
      <c r="D250" s="19">
        <v>53963.85</v>
      </c>
      <c r="E250" s="19">
        <v>1609.91</v>
      </c>
      <c r="F250" s="19">
        <v>68475.740000000005</v>
      </c>
      <c r="G250" s="19">
        <v>459717.64</v>
      </c>
      <c r="H250" s="19">
        <v>8618.9500000000007</v>
      </c>
      <c r="I250" s="20">
        <f t="shared" si="3"/>
        <v>0.50070517354652955</v>
      </c>
    </row>
    <row r="251" spans="1:9" ht="15.6" customHeight="1">
      <c r="A251" s="10" t="s">
        <v>269</v>
      </c>
      <c r="B251" s="36" t="s">
        <v>32</v>
      </c>
      <c r="C251" s="19">
        <v>260241.63</v>
      </c>
      <c r="D251" s="19">
        <v>143949.19</v>
      </c>
      <c r="E251" s="19">
        <v>2572.1799999999998</v>
      </c>
      <c r="F251" s="19">
        <v>91610.8</v>
      </c>
      <c r="G251" s="19">
        <v>358437.66</v>
      </c>
      <c r="H251" s="19">
        <v>4.6399999999999997</v>
      </c>
      <c r="I251" s="20">
        <f t="shared" si="3"/>
        <v>0.43622656195797321</v>
      </c>
    </row>
    <row r="252" spans="1:9" ht="15.6" customHeight="1">
      <c r="A252" s="10" t="s">
        <v>270</v>
      </c>
      <c r="B252" s="36" t="s">
        <v>32</v>
      </c>
      <c r="C252" s="19">
        <v>682054.16</v>
      </c>
      <c r="D252" s="19">
        <v>460888.39</v>
      </c>
      <c r="E252" s="19">
        <v>30615.23</v>
      </c>
      <c r="F252" s="19">
        <v>309349.59999999998</v>
      </c>
      <c r="G252" s="19">
        <v>1399592.34</v>
      </c>
      <c r="H252" s="19">
        <v>22108.52</v>
      </c>
      <c r="I252" s="20">
        <f t="shared" si="3"/>
        <v>0.30687854398575537</v>
      </c>
    </row>
    <row r="253" spans="1:9" ht="15.6" customHeight="1">
      <c r="A253" s="10" t="s">
        <v>271</v>
      </c>
      <c r="B253" s="36" t="s">
        <v>32</v>
      </c>
      <c r="C253" s="19">
        <v>749611.73</v>
      </c>
      <c r="D253" s="19">
        <v>603398.56000000006</v>
      </c>
      <c r="E253" s="19">
        <v>123140.75</v>
      </c>
      <c r="F253" s="19">
        <v>370997.16</v>
      </c>
      <c r="G253" s="19">
        <v>910402.43</v>
      </c>
      <c r="H253" s="19">
        <v>27033.77</v>
      </c>
      <c r="I253" s="20">
        <f t="shared" si="3"/>
        <v>0.36836451960802008</v>
      </c>
    </row>
    <row r="254" spans="1:9" ht="15.6" customHeight="1">
      <c r="A254" s="10" t="s">
        <v>272</v>
      </c>
      <c r="B254" s="36" t="s">
        <v>32</v>
      </c>
      <c r="C254" s="19">
        <v>621776.14</v>
      </c>
      <c r="D254" s="19">
        <v>489970.27</v>
      </c>
      <c r="E254" s="19">
        <v>30709.11</v>
      </c>
      <c r="F254" s="19">
        <v>94228.9</v>
      </c>
      <c r="G254" s="19">
        <v>700222.52</v>
      </c>
      <c r="H254" s="19">
        <v>36434.550000000003</v>
      </c>
      <c r="I254" s="20">
        <f t="shared" si="3"/>
        <v>0.46004149188938587</v>
      </c>
    </row>
    <row r="255" spans="1:9" ht="15.6" customHeight="1">
      <c r="A255" s="10" t="s">
        <v>273</v>
      </c>
      <c r="B255" s="36" t="s">
        <v>32</v>
      </c>
      <c r="C255" s="19">
        <v>254860.23</v>
      </c>
      <c r="D255" s="19">
        <v>213383.67</v>
      </c>
      <c r="E255" s="19">
        <v>2531.3200000000002</v>
      </c>
      <c r="F255" s="19">
        <v>112868.61</v>
      </c>
      <c r="G255" s="19">
        <v>460689.3</v>
      </c>
      <c r="H255" s="19">
        <v>12700.31</v>
      </c>
      <c r="I255" s="20">
        <f t="shared" si="3"/>
        <v>0.31771221828761892</v>
      </c>
    </row>
    <row r="256" spans="1:9" ht="15.6" customHeight="1">
      <c r="A256" s="10" t="s">
        <v>274</v>
      </c>
      <c r="B256" s="36" t="s">
        <v>29</v>
      </c>
      <c r="C256" s="19">
        <v>1827982.77</v>
      </c>
      <c r="D256" s="19">
        <v>967209.99</v>
      </c>
      <c r="E256" s="19">
        <v>26376.01</v>
      </c>
      <c r="F256" s="19">
        <v>232890.97</v>
      </c>
      <c r="G256" s="19">
        <v>2620574.77</v>
      </c>
      <c r="H256" s="19">
        <v>4048.11</v>
      </c>
      <c r="I256" s="20">
        <f t="shared" si="3"/>
        <v>0.47466511936843186</v>
      </c>
    </row>
    <row r="257" spans="1:9" ht="15.6" customHeight="1">
      <c r="A257" s="10" t="s">
        <v>275</v>
      </c>
      <c r="B257" s="36" t="s">
        <v>34</v>
      </c>
      <c r="C257" s="19">
        <v>48682630.100000001</v>
      </c>
      <c r="D257" s="19">
        <v>47868543</v>
      </c>
      <c r="E257" s="19">
        <v>10461085.949999999</v>
      </c>
      <c r="F257" s="19">
        <v>13337306.029999999</v>
      </c>
      <c r="G257" s="19">
        <v>51027015.219999999</v>
      </c>
      <c r="H257" s="19">
        <v>647282.73</v>
      </c>
      <c r="I257" s="20">
        <f t="shared" si="3"/>
        <v>0.39469874707372926</v>
      </c>
    </row>
    <row r="258" spans="1:9" ht="15.6" customHeight="1">
      <c r="A258" s="10" t="s">
        <v>276</v>
      </c>
      <c r="B258" s="36" t="s">
        <v>29</v>
      </c>
      <c r="C258" s="19">
        <v>1095575.74</v>
      </c>
      <c r="D258" s="19">
        <v>730100.84</v>
      </c>
      <c r="E258" s="19">
        <v>23892.720000000001</v>
      </c>
      <c r="F258" s="19">
        <v>130017.37</v>
      </c>
      <c r="G258" s="19">
        <v>1552369.77</v>
      </c>
      <c r="H258" s="19">
        <v>24110.32</v>
      </c>
      <c r="I258" s="20">
        <f t="shared" si="3"/>
        <v>0.44526711582958756</v>
      </c>
    </row>
    <row r="259" spans="1:9" ht="15.6" customHeight="1">
      <c r="A259" s="10" t="s">
        <v>277</v>
      </c>
      <c r="B259" s="36" t="s">
        <v>32</v>
      </c>
      <c r="C259" s="19">
        <v>288950.65000000002</v>
      </c>
      <c r="D259" s="19">
        <v>111059.97</v>
      </c>
      <c r="E259" s="19">
        <v>7517.13</v>
      </c>
      <c r="F259" s="19">
        <v>43533.48</v>
      </c>
      <c r="G259" s="19">
        <v>207221.41</v>
      </c>
      <c r="H259" s="19">
        <v>0</v>
      </c>
      <c r="I259" s="20">
        <f t="shared" si="3"/>
        <v>0.78236020118376437</v>
      </c>
    </row>
    <row r="260" spans="1:9" ht="15.6" customHeight="1">
      <c r="A260" s="10" t="s">
        <v>278</v>
      </c>
      <c r="B260" s="36" t="s">
        <v>32</v>
      </c>
      <c r="C260" s="19">
        <v>2538838.59</v>
      </c>
      <c r="D260" s="19">
        <v>1724336.68</v>
      </c>
      <c r="E260" s="19">
        <v>54262.46</v>
      </c>
      <c r="F260" s="19">
        <v>962887.05</v>
      </c>
      <c r="G260" s="19">
        <v>2703570.23</v>
      </c>
      <c r="H260" s="19">
        <v>20625.05</v>
      </c>
      <c r="I260" s="20">
        <f t="shared" si="3"/>
        <v>0.4645054059471197</v>
      </c>
    </row>
    <row r="261" spans="1:9" ht="15.6" customHeight="1">
      <c r="A261" s="10" t="s">
        <v>279</v>
      </c>
      <c r="B261" s="36" t="s">
        <v>34</v>
      </c>
      <c r="C261" s="19">
        <v>17345477.710000001</v>
      </c>
      <c r="D261" s="19">
        <v>14581176.810000001</v>
      </c>
      <c r="E261" s="19">
        <v>363654.69</v>
      </c>
      <c r="F261" s="19">
        <v>3567980.52</v>
      </c>
      <c r="G261" s="19">
        <v>20631303.510000002</v>
      </c>
      <c r="H261" s="19">
        <v>406020.05</v>
      </c>
      <c r="I261" s="20">
        <f t="shared" si="3"/>
        <v>0.438569361536434</v>
      </c>
    </row>
    <row r="262" spans="1:9" ht="15.6" customHeight="1">
      <c r="A262" s="10" t="s">
        <v>280</v>
      </c>
      <c r="B262" s="36" t="s">
        <v>26</v>
      </c>
      <c r="C262" s="19">
        <v>25078703.940000001</v>
      </c>
      <c r="D262" s="19">
        <v>40659346.369999997</v>
      </c>
      <c r="E262" s="19">
        <v>3607726.71</v>
      </c>
      <c r="F262" s="19">
        <v>16234518.369999999</v>
      </c>
      <c r="G262" s="19">
        <v>27951922.539999999</v>
      </c>
      <c r="H262" s="19">
        <v>1926389.94</v>
      </c>
      <c r="I262" s="20">
        <f t="shared" si="3"/>
        <v>0.27748097585303555</v>
      </c>
    </row>
    <row r="263" spans="1:9" ht="15.6" customHeight="1">
      <c r="A263" s="10" t="s">
        <v>281</v>
      </c>
      <c r="B263" s="36" t="s">
        <v>76</v>
      </c>
      <c r="C263" s="19">
        <v>552081.41</v>
      </c>
      <c r="D263" s="19">
        <v>337284.52</v>
      </c>
      <c r="E263" s="19">
        <v>15066.51</v>
      </c>
      <c r="F263" s="19">
        <v>67104.160000000003</v>
      </c>
      <c r="G263" s="19">
        <v>601671.43999999994</v>
      </c>
      <c r="H263" s="19">
        <v>128076.14</v>
      </c>
      <c r="I263" s="20">
        <f t="shared" si="3"/>
        <v>0.48040382812512716</v>
      </c>
    </row>
    <row r="264" spans="1:9" ht="15.6" customHeight="1">
      <c r="A264" s="10" t="s">
        <v>282</v>
      </c>
      <c r="B264" s="36" t="s">
        <v>76</v>
      </c>
      <c r="C264" s="19">
        <v>790841.49</v>
      </c>
      <c r="D264" s="19">
        <v>872732.59</v>
      </c>
      <c r="E264" s="19">
        <v>21119.96</v>
      </c>
      <c r="F264" s="19">
        <v>101768.64</v>
      </c>
      <c r="G264" s="19">
        <v>870975.86</v>
      </c>
      <c r="H264" s="19">
        <v>3114.05</v>
      </c>
      <c r="I264" s="20">
        <f t="shared" si="3"/>
        <v>0.42297523398133541</v>
      </c>
    </row>
    <row r="265" spans="1:9" ht="15.6" customHeight="1">
      <c r="A265" s="10" t="s">
        <v>283</v>
      </c>
      <c r="B265" s="36" t="s">
        <v>42</v>
      </c>
      <c r="C265" s="19">
        <v>345618.73</v>
      </c>
      <c r="D265" s="19">
        <v>172340.04</v>
      </c>
      <c r="E265" s="19">
        <v>3158.65</v>
      </c>
      <c r="F265" s="19">
        <v>113916.32</v>
      </c>
      <c r="G265" s="19">
        <v>565410.17000000004</v>
      </c>
      <c r="H265" s="19">
        <v>60850.82</v>
      </c>
      <c r="I265" s="20">
        <f t="shared" si="3"/>
        <v>0.37744653130583306</v>
      </c>
    </row>
    <row r="266" spans="1:9" ht="15.6" customHeight="1">
      <c r="A266" s="10" t="s">
        <v>284</v>
      </c>
      <c r="B266" s="36" t="s">
        <v>32</v>
      </c>
      <c r="C266" s="19">
        <v>489437.63</v>
      </c>
      <c r="D266" s="19">
        <v>505477.71</v>
      </c>
      <c r="E266" s="19">
        <v>1953853.28</v>
      </c>
      <c r="F266" s="19">
        <v>328720.02</v>
      </c>
      <c r="G266" s="19">
        <v>538643.48</v>
      </c>
      <c r="H266" s="19">
        <v>33707.629999999997</v>
      </c>
      <c r="I266" s="20">
        <f t="shared" si="3"/>
        <v>0.14564853030148664</v>
      </c>
    </row>
    <row r="267" spans="1:9" ht="15.6" customHeight="1">
      <c r="A267" s="10" t="s">
        <v>285</v>
      </c>
      <c r="B267" s="36" t="s">
        <v>34</v>
      </c>
      <c r="C267" s="19">
        <v>4775148.13</v>
      </c>
      <c r="D267" s="19">
        <v>6942232.71</v>
      </c>
      <c r="E267" s="19">
        <v>354245.56</v>
      </c>
      <c r="F267" s="19">
        <v>-2502149.54</v>
      </c>
      <c r="G267" s="19">
        <v>6071990.6799999997</v>
      </c>
      <c r="H267" s="19">
        <v>50664.09</v>
      </c>
      <c r="I267" s="20">
        <f t="shared" ref="I267:I330" si="4">C267/(D267+E267+F267+G267+H267)</f>
        <v>0.43740545453787666</v>
      </c>
    </row>
    <row r="268" spans="1:9" ht="15.6" customHeight="1">
      <c r="A268" s="10" t="s">
        <v>286</v>
      </c>
      <c r="B268" s="36" t="s">
        <v>29</v>
      </c>
      <c r="C268" s="19">
        <v>2060221.29</v>
      </c>
      <c r="D268" s="19">
        <v>1043057.36</v>
      </c>
      <c r="E268" s="19">
        <v>184674.84</v>
      </c>
      <c r="F268" s="19">
        <v>556723.75</v>
      </c>
      <c r="G268" s="19">
        <v>1870001.61</v>
      </c>
      <c r="H268" s="19">
        <v>15828.86</v>
      </c>
      <c r="I268" s="20">
        <f t="shared" si="4"/>
        <v>0.56132439113566512</v>
      </c>
    </row>
    <row r="269" spans="1:9" ht="15.6" customHeight="1">
      <c r="A269" s="10" t="s">
        <v>287</v>
      </c>
      <c r="B269" s="36" t="s">
        <v>42</v>
      </c>
      <c r="C269" s="19">
        <v>278572.88</v>
      </c>
      <c r="D269" s="19">
        <v>184355.95</v>
      </c>
      <c r="E269" s="19">
        <v>7313.93</v>
      </c>
      <c r="F269" s="19">
        <v>96839.43</v>
      </c>
      <c r="G269" s="19">
        <v>362874.15</v>
      </c>
      <c r="H269" s="19">
        <v>5522</v>
      </c>
      <c r="I269" s="20">
        <f t="shared" si="4"/>
        <v>0.42406844966701907</v>
      </c>
    </row>
    <row r="270" spans="1:9" ht="15.6" customHeight="1">
      <c r="A270" s="10" t="s">
        <v>288</v>
      </c>
      <c r="B270" s="36" t="s">
        <v>51</v>
      </c>
      <c r="C270" s="19">
        <v>2083777.04</v>
      </c>
      <c r="D270" s="19">
        <v>881547.95</v>
      </c>
      <c r="E270" s="19">
        <v>31622.01</v>
      </c>
      <c r="F270" s="19">
        <v>314216.12</v>
      </c>
      <c r="G270" s="19">
        <v>1566144.95</v>
      </c>
      <c r="H270" s="19">
        <v>2001</v>
      </c>
      <c r="I270" s="20">
        <f t="shared" si="4"/>
        <v>0.74539551600129572</v>
      </c>
    </row>
    <row r="271" spans="1:9" ht="15.6" customHeight="1">
      <c r="A271" s="10" t="s">
        <v>289</v>
      </c>
      <c r="B271" s="36" t="s">
        <v>29</v>
      </c>
      <c r="C271" s="19">
        <v>1594172.38</v>
      </c>
      <c r="D271" s="19">
        <v>1315432.6399999999</v>
      </c>
      <c r="E271" s="19">
        <v>24621.27</v>
      </c>
      <c r="F271" s="19">
        <v>216048.69</v>
      </c>
      <c r="G271" s="19">
        <v>1326113.3999999999</v>
      </c>
      <c r="H271" s="19">
        <v>8212.81</v>
      </c>
      <c r="I271" s="20">
        <f t="shared" si="4"/>
        <v>0.55153490530008931</v>
      </c>
    </row>
    <row r="272" spans="1:9" ht="15.6" customHeight="1">
      <c r="A272" s="10" t="s">
        <v>290</v>
      </c>
      <c r="B272" s="36" t="s">
        <v>37</v>
      </c>
      <c r="C272" s="19">
        <v>31180576.5</v>
      </c>
      <c r="D272" s="19">
        <v>59739200.509999998</v>
      </c>
      <c r="E272" s="19">
        <v>3745041.58</v>
      </c>
      <c r="F272" s="19">
        <v>22610641.609999999</v>
      </c>
      <c r="G272" s="19">
        <v>24575088.190000001</v>
      </c>
      <c r="H272" s="19">
        <v>679998.78</v>
      </c>
      <c r="I272" s="20">
        <f t="shared" si="4"/>
        <v>0.28002321251082918</v>
      </c>
    </row>
    <row r="273" spans="1:9" ht="15.6" customHeight="1">
      <c r="A273" s="10" t="s">
        <v>291</v>
      </c>
      <c r="B273" s="36" t="s">
        <v>37</v>
      </c>
      <c r="C273" s="19">
        <v>263972.05</v>
      </c>
      <c r="D273" s="19">
        <v>61124.49</v>
      </c>
      <c r="E273" s="19">
        <v>310.51</v>
      </c>
      <c r="F273" s="19">
        <v>29600.05</v>
      </c>
      <c r="G273" s="19">
        <v>494204.55</v>
      </c>
      <c r="H273" s="19">
        <v>1160</v>
      </c>
      <c r="I273" s="20">
        <f t="shared" si="4"/>
        <v>0.45015728182624953</v>
      </c>
    </row>
    <row r="274" spans="1:9" ht="15.6" customHeight="1">
      <c r="A274" s="10" t="s">
        <v>292</v>
      </c>
      <c r="B274" s="36" t="s">
        <v>29</v>
      </c>
      <c r="C274" s="19">
        <v>3267316.09</v>
      </c>
      <c r="D274" s="19">
        <v>2598630.9900000002</v>
      </c>
      <c r="E274" s="19">
        <v>112788.39</v>
      </c>
      <c r="F274" s="19">
        <v>1173242.54</v>
      </c>
      <c r="G274" s="19">
        <v>5489673.9000000004</v>
      </c>
      <c r="H274" s="19">
        <v>20409.810000000001</v>
      </c>
      <c r="I274" s="20">
        <f t="shared" si="4"/>
        <v>0.34778121927714178</v>
      </c>
    </row>
    <row r="275" spans="1:9" ht="15.6" customHeight="1">
      <c r="A275" s="10" t="s">
        <v>293</v>
      </c>
      <c r="B275" s="36" t="s">
        <v>32</v>
      </c>
      <c r="C275" s="19">
        <v>213633.59</v>
      </c>
      <c r="D275" s="19">
        <v>151252.79</v>
      </c>
      <c r="E275" s="19">
        <v>2091.37</v>
      </c>
      <c r="F275" s="19">
        <v>50771.08</v>
      </c>
      <c r="G275" s="19">
        <v>364191.63</v>
      </c>
      <c r="H275" s="19">
        <v>16470.080000000002</v>
      </c>
      <c r="I275" s="20">
        <f t="shared" si="4"/>
        <v>0.36532491576489123</v>
      </c>
    </row>
    <row r="276" spans="1:9" ht="15.6" customHeight="1">
      <c r="A276" s="10" t="s">
        <v>294</v>
      </c>
      <c r="B276" s="36" t="s">
        <v>26</v>
      </c>
      <c r="C276" s="19">
        <v>1049223.67</v>
      </c>
      <c r="D276" s="19">
        <v>657244.46</v>
      </c>
      <c r="E276" s="19">
        <v>11802.98</v>
      </c>
      <c r="F276" s="19">
        <v>353017.81</v>
      </c>
      <c r="G276" s="19">
        <v>756313.06</v>
      </c>
      <c r="H276" s="19">
        <v>4449</v>
      </c>
      <c r="I276" s="20">
        <f t="shared" si="4"/>
        <v>0.58851671393793037</v>
      </c>
    </row>
    <row r="277" spans="1:9" ht="15.6" customHeight="1">
      <c r="A277" s="10" t="s">
        <v>295</v>
      </c>
      <c r="B277" s="36" t="s">
        <v>26</v>
      </c>
      <c r="C277" s="19">
        <v>543187.91</v>
      </c>
      <c r="D277" s="19">
        <v>665272.56000000006</v>
      </c>
      <c r="E277" s="19">
        <v>4789.21</v>
      </c>
      <c r="F277" s="19">
        <v>204916.94</v>
      </c>
      <c r="G277" s="19">
        <v>771993.95</v>
      </c>
      <c r="H277" s="19">
        <v>25655.16</v>
      </c>
      <c r="I277" s="20">
        <f t="shared" si="4"/>
        <v>0.32475121094183407</v>
      </c>
    </row>
    <row r="278" spans="1:9" ht="15.6" customHeight="1">
      <c r="A278" s="10" t="s">
        <v>296</v>
      </c>
      <c r="B278" s="36" t="s">
        <v>26</v>
      </c>
      <c r="C278" s="19">
        <v>398792.8</v>
      </c>
      <c r="D278" s="19">
        <v>416787.5</v>
      </c>
      <c r="E278" s="19">
        <v>19861.439999999999</v>
      </c>
      <c r="F278" s="19">
        <v>93622.97</v>
      </c>
      <c r="G278" s="19">
        <v>955378.12</v>
      </c>
      <c r="H278" s="19">
        <v>5200</v>
      </c>
      <c r="I278" s="20">
        <f t="shared" si="4"/>
        <v>0.26749357210664576</v>
      </c>
    </row>
    <row r="279" spans="1:9" ht="15.6" customHeight="1">
      <c r="A279" s="10" t="s">
        <v>297</v>
      </c>
      <c r="B279" s="36" t="s">
        <v>32</v>
      </c>
      <c r="C279" s="19">
        <v>263301.08</v>
      </c>
      <c r="D279" s="19">
        <v>193417.69</v>
      </c>
      <c r="E279" s="19">
        <v>7856</v>
      </c>
      <c r="F279" s="19">
        <v>81227.19</v>
      </c>
      <c r="G279" s="19">
        <v>656671.82999999996</v>
      </c>
      <c r="H279" s="19">
        <v>6440</v>
      </c>
      <c r="I279" s="20">
        <f t="shared" si="4"/>
        <v>0.27844494602869713</v>
      </c>
    </row>
    <row r="280" spans="1:9" ht="15.6" customHeight="1">
      <c r="A280" s="10" t="s">
        <v>298</v>
      </c>
      <c r="B280" s="36" t="s">
        <v>32</v>
      </c>
      <c r="C280" s="19">
        <v>355917.85</v>
      </c>
      <c r="D280" s="19">
        <v>120623.37</v>
      </c>
      <c r="E280" s="19">
        <v>4204.05</v>
      </c>
      <c r="F280" s="19">
        <v>71333.69</v>
      </c>
      <c r="G280" s="19">
        <v>453675.92</v>
      </c>
      <c r="H280" s="19">
        <v>5853.46</v>
      </c>
      <c r="I280" s="20">
        <f t="shared" si="4"/>
        <v>0.54281380533672219</v>
      </c>
    </row>
    <row r="281" spans="1:9" ht="15.6" customHeight="1">
      <c r="A281" s="10" t="s">
        <v>299</v>
      </c>
      <c r="B281" s="36" t="s">
        <v>42</v>
      </c>
      <c r="C281" s="19">
        <v>506976.56</v>
      </c>
      <c r="D281" s="19">
        <v>409628.36</v>
      </c>
      <c r="E281" s="19">
        <v>22157.96</v>
      </c>
      <c r="F281" s="19">
        <v>167345.54999999999</v>
      </c>
      <c r="G281" s="19">
        <v>690363.39</v>
      </c>
      <c r="H281" s="19">
        <v>500</v>
      </c>
      <c r="I281" s="20">
        <f t="shared" si="4"/>
        <v>0.39300652934182101</v>
      </c>
    </row>
    <row r="282" spans="1:9" ht="15.6" customHeight="1">
      <c r="A282" s="10" t="s">
        <v>300</v>
      </c>
      <c r="B282" s="36" t="s">
        <v>32</v>
      </c>
      <c r="C282" s="19">
        <v>450980.18</v>
      </c>
      <c r="D282" s="19">
        <v>347124.77</v>
      </c>
      <c r="E282" s="19">
        <v>8302.5400000000009</v>
      </c>
      <c r="F282" s="19">
        <v>308054.99</v>
      </c>
      <c r="G282" s="19">
        <v>616920.48</v>
      </c>
      <c r="H282" s="19">
        <v>38597</v>
      </c>
      <c r="I282" s="20">
        <f t="shared" si="4"/>
        <v>0.34191073178192644</v>
      </c>
    </row>
    <row r="283" spans="1:9" ht="15.6" customHeight="1">
      <c r="A283" s="10" t="s">
        <v>301</v>
      </c>
      <c r="B283" s="36" t="s">
        <v>37</v>
      </c>
      <c r="C283" s="19">
        <v>2267889.46</v>
      </c>
      <c r="D283" s="19">
        <v>2051497.85</v>
      </c>
      <c r="E283" s="19">
        <v>29411.63</v>
      </c>
      <c r="F283" s="19">
        <v>609893.91</v>
      </c>
      <c r="G283" s="19">
        <v>1281676.3400000001</v>
      </c>
      <c r="H283" s="19">
        <v>73653.070000000007</v>
      </c>
      <c r="I283" s="20">
        <f t="shared" si="4"/>
        <v>0.56050791511341391</v>
      </c>
    </row>
    <row r="284" spans="1:9" ht="15.6" customHeight="1">
      <c r="A284" s="10" t="s">
        <v>302</v>
      </c>
      <c r="B284" s="36" t="s">
        <v>37</v>
      </c>
      <c r="C284" s="19">
        <v>39124275.710000001</v>
      </c>
      <c r="D284" s="19">
        <v>48655024.399999999</v>
      </c>
      <c r="E284" s="19">
        <v>4911248.45</v>
      </c>
      <c r="F284" s="19">
        <v>15652703.82</v>
      </c>
      <c r="G284" s="19">
        <v>20838953.440000001</v>
      </c>
      <c r="H284" s="19">
        <v>1270994</v>
      </c>
      <c r="I284" s="20">
        <f t="shared" si="4"/>
        <v>0.4283886631893008</v>
      </c>
    </row>
    <row r="285" spans="1:9" ht="15.6" customHeight="1">
      <c r="A285" s="10" t="s">
        <v>303</v>
      </c>
      <c r="B285" s="36" t="s">
        <v>29</v>
      </c>
      <c r="C285" s="19">
        <v>601946.66</v>
      </c>
      <c r="D285" s="19">
        <v>274391.14</v>
      </c>
      <c r="E285" s="19">
        <v>16505.91</v>
      </c>
      <c r="F285" s="19">
        <v>19275.669999999998</v>
      </c>
      <c r="G285" s="19">
        <v>978575.65</v>
      </c>
      <c r="H285" s="19">
        <v>4065.85</v>
      </c>
      <c r="I285" s="20">
        <f t="shared" si="4"/>
        <v>0.46560955989484704</v>
      </c>
    </row>
    <row r="286" spans="1:9" ht="15.6" customHeight="1">
      <c r="A286" s="10" t="s">
        <v>304</v>
      </c>
      <c r="B286" s="36" t="s">
        <v>29</v>
      </c>
      <c r="C286" s="19">
        <v>430501.25</v>
      </c>
      <c r="D286" s="19">
        <v>60924.86</v>
      </c>
      <c r="E286" s="19">
        <v>3250.33</v>
      </c>
      <c r="F286" s="19">
        <v>5314.86</v>
      </c>
      <c r="G286" s="19">
        <v>543371.28</v>
      </c>
      <c r="H286" s="19">
        <v>35681.56</v>
      </c>
      <c r="I286" s="20">
        <f t="shared" si="4"/>
        <v>0.66379765569552374</v>
      </c>
    </row>
    <row r="287" spans="1:9" ht="15.6" customHeight="1">
      <c r="A287" s="10" t="s">
        <v>305</v>
      </c>
      <c r="B287" s="36" t="s">
        <v>29</v>
      </c>
      <c r="C287" s="19">
        <v>2139448.23</v>
      </c>
      <c r="D287" s="19">
        <v>1324913.3700000001</v>
      </c>
      <c r="E287" s="19">
        <v>33515.480000000003</v>
      </c>
      <c r="F287" s="19">
        <v>275308.15000000002</v>
      </c>
      <c r="G287" s="19">
        <v>3548879.85</v>
      </c>
      <c r="H287" s="19">
        <v>42144.44</v>
      </c>
      <c r="I287" s="20">
        <f t="shared" si="4"/>
        <v>0.40948248374424778</v>
      </c>
    </row>
    <row r="288" spans="1:9" ht="15.6" customHeight="1">
      <c r="A288" s="10" t="s">
        <v>306</v>
      </c>
      <c r="B288" s="36" t="s">
        <v>29</v>
      </c>
      <c r="C288" s="19">
        <v>3074345.19</v>
      </c>
      <c r="D288" s="19">
        <v>3227470.27</v>
      </c>
      <c r="E288" s="19">
        <v>85536.15</v>
      </c>
      <c r="F288" s="19">
        <v>403182.62</v>
      </c>
      <c r="G288" s="19">
        <v>5497352.2400000002</v>
      </c>
      <c r="H288" s="19">
        <v>6024.49</v>
      </c>
      <c r="I288" s="20">
        <f t="shared" si="4"/>
        <v>0.33345878392708722</v>
      </c>
    </row>
    <row r="289" spans="1:9" ht="15.6" customHeight="1">
      <c r="A289" s="10" t="s">
        <v>307</v>
      </c>
      <c r="B289" s="36" t="s">
        <v>32</v>
      </c>
      <c r="C289" s="19">
        <v>2263787.5499999998</v>
      </c>
      <c r="D289" s="19">
        <v>1341174.9099999999</v>
      </c>
      <c r="E289" s="19">
        <v>24111.26</v>
      </c>
      <c r="F289" s="19">
        <v>456473.23</v>
      </c>
      <c r="G289" s="19">
        <v>2142814.14</v>
      </c>
      <c r="H289" s="19">
        <v>27206.5</v>
      </c>
      <c r="I289" s="20">
        <f t="shared" si="4"/>
        <v>0.5671122976004459</v>
      </c>
    </row>
    <row r="290" spans="1:9" ht="15.6" customHeight="1">
      <c r="A290" s="10" t="s">
        <v>308</v>
      </c>
      <c r="B290" s="36" t="s">
        <v>76</v>
      </c>
      <c r="C290" s="19">
        <v>368431.79</v>
      </c>
      <c r="D290" s="19">
        <v>253528.95999999999</v>
      </c>
      <c r="E290" s="19">
        <v>7323.37</v>
      </c>
      <c r="F290" s="19">
        <v>53904.7</v>
      </c>
      <c r="G290" s="19">
        <v>406522.47</v>
      </c>
      <c r="H290" s="19">
        <v>31243.13</v>
      </c>
      <c r="I290" s="20">
        <f t="shared" si="4"/>
        <v>0.48959562850621513</v>
      </c>
    </row>
    <row r="291" spans="1:9" ht="15.6" customHeight="1">
      <c r="A291" s="10" t="s">
        <v>309</v>
      </c>
      <c r="B291" s="36" t="s">
        <v>29</v>
      </c>
      <c r="C291" s="19">
        <v>659712.66</v>
      </c>
      <c r="D291" s="19">
        <v>147706.04</v>
      </c>
      <c r="E291" s="19">
        <v>4722.2700000000004</v>
      </c>
      <c r="F291" s="19">
        <v>127282.19</v>
      </c>
      <c r="G291" s="19">
        <v>960001.06</v>
      </c>
      <c r="H291" s="19">
        <v>33969.360000000001</v>
      </c>
      <c r="I291" s="20">
        <f t="shared" si="4"/>
        <v>0.51795755878952787</v>
      </c>
    </row>
    <row r="292" spans="1:9" ht="15.6" customHeight="1">
      <c r="A292" s="10" t="s">
        <v>310</v>
      </c>
      <c r="B292" s="36" t="s">
        <v>32</v>
      </c>
      <c r="C292" s="19">
        <v>6768813.5999999996</v>
      </c>
      <c r="D292" s="19">
        <v>5436451.5499999998</v>
      </c>
      <c r="E292" s="19">
        <v>228920.31</v>
      </c>
      <c r="F292" s="19">
        <v>1268538.78</v>
      </c>
      <c r="G292" s="19">
        <v>6993407.7599999998</v>
      </c>
      <c r="H292" s="19">
        <v>18280.3</v>
      </c>
      <c r="I292" s="20">
        <f t="shared" si="4"/>
        <v>0.48537275061557594</v>
      </c>
    </row>
    <row r="293" spans="1:9" ht="15.6" customHeight="1">
      <c r="A293" s="10" t="s">
        <v>311</v>
      </c>
      <c r="B293" s="36" t="s">
        <v>26</v>
      </c>
      <c r="C293" s="19">
        <v>857283.73</v>
      </c>
      <c r="D293" s="19">
        <v>861525.8</v>
      </c>
      <c r="E293" s="19">
        <v>-6551.22</v>
      </c>
      <c r="F293" s="19">
        <v>73419.839999999997</v>
      </c>
      <c r="G293" s="19">
        <v>1518089.9</v>
      </c>
      <c r="H293" s="19">
        <v>27835.97</v>
      </c>
      <c r="I293" s="20">
        <f t="shared" si="4"/>
        <v>0.34647241647119176</v>
      </c>
    </row>
    <row r="294" spans="1:9" ht="15.6" customHeight="1">
      <c r="A294" s="10" t="s">
        <v>312</v>
      </c>
      <c r="B294" s="36" t="s">
        <v>76</v>
      </c>
      <c r="C294" s="19">
        <v>669271.04000000004</v>
      </c>
      <c r="D294" s="19">
        <v>547662.06999999995</v>
      </c>
      <c r="E294" s="19">
        <v>12601.39</v>
      </c>
      <c r="F294" s="19">
        <v>99718.06</v>
      </c>
      <c r="G294" s="19">
        <v>733596.28</v>
      </c>
      <c r="H294" s="19">
        <v>12315.63</v>
      </c>
      <c r="I294" s="20">
        <f t="shared" si="4"/>
        <v>0.47604677973351084</v>
      </c>
    </row>
    <row r="295" spans="1:9" ht="15.6" customHeight="1">
      <c r="A295" s="10" t="s">
        <v>313</v>
      </c>
      <c r="B295" s="36" t="s">
        <v>32</v>
      </c>
      <c r="C295" s="19">
        <v>547671.75</v>
      </c>
      <c r="D295" s="19">
        <v>361798.69</v>
      </c>
      <c r="E295" s="19">
        <v>8844.7900000000009</v>
      </c>
      <c r="F295" s="19">
        <v>366225.32</v>
      </c>
      <c r="G295" s="19">
        <v>742223.66</v>
      </c>
      <c r="H295" s="19">
        <v>37163.599999999999</v>
      </c>
      <c r="I295" s="20">
        <f t="shared" si="4"/>
        <v>0.36120004031509029</v>
      </c>
    </row>
    <row r="296" spans="1:9" ht="15.6" customHeight="1">
      <c r="A296" s="10" t="s">
        <v>314</v>
      </c>
      <c r="B296" s="36" t="s">
        <v>26</v>
      </c>
      <c r="C296" s="19">
        <v>819210.67</v>
      </c>
      <c r="D296" s="19">
        <v>771500.76</v>
      </c>
      <c r="E296" s="19">
        <v>131900.6</v>
      </c>
      <c r="F296" s="19">
        <v>76838.13</v>
      </c>
      <c r="G296" s="19">
        <v>1115506.47</v>
      </c>
      <c r="H296" s="19">
        <v>2453.0500000000002</v>
      </c>
      <c r="I296" s="20">
        <f t="shared" si="4"/>
        <v>0.39043516182004112</v>
      </c>
    </row>
    <row r="297" spans="1:9" ht="15.6" customHeight="1">
      <c r="A297" s="10" t="s">
        <v>315</v>
      </c>
      <c r="B297" s="36" t="s">
        <v>34</v>
      </c>
      <c r="C297" s="19">
        <v>397261.03</v>
      </c>
      <c r="D297" s="19">
        <v>230979.57</v>
      </c>
      <c r="E297" s="19">
        <v>576.79999999999995</v>
      </c>
      <c r="F297" s="19">
        <v>73181.509999999995</v>
      </c>
      <c r="G297" s="19">
        <v>652327.99</v>
      </c>
      <c r="H297" s="19">
        <v>5815.44</v>
      </c>
      <c r="I297" s="20">
        <f t="shared" si="4"/>
        <v>0.41257528407109706</v>
      </c>
    </row>
    <row r="298" spans="1:9" ht="15.6" customHeight="1">
      <c r="A298" s="10" t="s">
        <v>316</v>
      </c>
      <c r="B298" s="36" t="s">
        <v>51</v>
      </c>
      <c r="C298" s="19">
        <v>1126885.79</v>
      </c>
      <c r="D298" s="19">
        <v>691444.13</v>
      </c>
      <c r="E298" s="19">
        <v>6608.07</v>
      </c>
      <c r="F298" s="19">
        <v>160079.93</v>
      </c>
      <c r="G298" s="19">
        <v>1091798.06</v>
      </c>
      <c r="H298" s="19">
        <v>15271.4</v>
      </c>
      <c r="I298" s="20">
        <f t="shared" si="4"/>
        <v>0.57341994619493475</v>
      </c>
    </row>
    <row r="299" spans="1:9" ht="15.6" customHeight="1">
      <c r="A299" s="10" t="s">
        <v>317</v>
      </c>
      <c r="B299" s="36" t="s">
        <v>37</v>
      </c>
      <c r="C299" s="19">
        <v>1358278.31</v>
      </c>
      <c r="D299" s="19">
        <v>847432.72</v>
      </c>
      <c r="E299" s="19">
        <v>23389.07</v>
      </c>
      <c r="F299" s="19">
        <v>378772.93</v>
      </c>
      <c r="G299" s="19">
        <v>570258.42000000004</v>
      </c>
      <c r="H299" s="19">
        <v>130880.7</v>
      </c>
      <c r="I299" s="20">
        <f t="shared" si="4"/>
        <v>0.69629094556538784</v>
      </c>
    </row>
    <row r="300" spans="1:9" ht="15.6" customHeight="1">
      <c r="A300" s="10" t="s">
        <v>318</v>
      </c>
      <c r="B300" s="36" t="s">
        <v>34</v>
      </c>
      <c r="C300" s="19">
        <v>4855349.96</v>
      </c>
      <c r="D300" s="19">
        <v>3624498.85</v>
      </c>
      <c r="E300" s="19">
        <v>58109.83</v>
      </c>
      <c r="F300" s="19">
        <v>632438.01</v>
      </c>
      <c r="G300" s="19">
        <v>4355503.8</v>
      </c>
      <c r="H300" s="19">
        <v>9975.15</v>
      </c>
      <c r="I300" s="20">
        <f t="shared" si="4"/>
        <v>0.55933824302372537</v>
      </c>
    </row>
    <row r="301" spans="1:9" ht="15.6" customHeight="1">
      <c r="A301" s="10" t="s">
        <v>319</v>
      </c>
      <c r="B301" s="36" t="s">
        <v>37</v>
      </c>
      <c r="C301" s="19">
        <v>466535.76</v>
      </c>
      <c r="D301" s="19">
        <v>170667.37</v>
      </c>
      <c r="E301" s="19">
        <v>3065.26</v>
      </c>
      <c r="F301" s="19">
        <v>42661.35</v>
      </c>
      <c r="G301" s="19">
        <v>755794.23</v>
      </c>
      <c r="H301" s="19">
        <v>5949.31</v>
      </c>
      <c r="I301" s="20">
        <f t="shared" si="4"/>
        <v>0.47696336196161865</v>
      </c>
    </row>
    <row r="302" spans="1:9" ht="15.6" customHeight="1">
      <c r="A302" s="10" t="s">
        <v>320</v>
      </c>
      <c r="B302" s="36" t="s">
        <v>42</v>
      </c>
      <c r="C302" s="19">
        <v>349195.43</v>
      </c>
      <c r="D302" s="19">
        <v>186001.33</v>
      </c>
      <c r="E302" s="19">
        <v>4550.04</v>
      </c>
      <c r="F302" s="19">
        <v>88622.13</v>
      </c>
      <c r="G302" s="19">
        <v>352577.46</v>
      </c>
      <c r="H302" s="19">
        <v>20311.919999999998</v>
      </c>
      <c r="I302" s="20">
        <f t="shared" si="4"/>
        <v>0.5355241660129465</v>
      </c>
    </row>
    <row r="303" spans="1:9" ht="15.6" customHeight="1">
      <c r="A303" s="10" t="s">
        <v>321</v>
      </c>
      <c r="B303" s="36" t="s">
        <v>34</v>
      </c>
      <c r="C303" s="19">
        <v>3536954.59</v>
      </c>
      <c r="D303" s="19">
        <v>2437562.34</v>
      </c>
      <c r="E303" s="19">
        <v>974442.51</v>
      </c>
      <c r="F303" s="19">
        <v>819187.88</v>
      </c>
      <c r="G303" s="19">
        <v>4904090.1399999997</v>
      </c>
      <c r="H303" s="19">
        <v>41896.839999999997</v>
      </c>
      <c r="I303" s="20">
        <f t="shared" si="4"/>
        <v>0.38540757637620676</v>
      </c>
    </row>
    <row r="304" spans="1:9" ht="15.6" customHeight="1">
      <c r="A304" s="10" t="s">
        <v>322</v>
      </c>
      <c r="B304" s="36" t="s">
        <v>26</v>
      </c>
      <c r="C304" s="19">
        <v>433388.99</v>
      </c>
      <c r="D304" s="19">
        <v>317190.08</v>
      </c>
      <c r="E304" s="19">
        <v>28748.68</v>
      </c>
      <c r="F304" s="19">
        <v>107165.15</v>
      </c>
      <c r="G304" s="19">
        <v>462598.44</v>
      </c>
      <c r="H304" s="19">
        <v>0</v>
      </c>
      <c r="I304" s="20">
        <f t="shared" si="4"/>
        <v>0.4732858772285557</v>
      </c>
    </row>
    <row r="305" spans="1:9" ht="15.6" customHeight="1">
      <c r="A305" s="10" t="s">
        <v>323</v>
      </c>
      <c r="B305" s="36" t="s">
        <v>76</v>
      </c>
      <c r="C305" s="19">
        <v>5851657.9299999997</v>
      </c>
      <c r="D305" s="19">
        <v>4550818.68</v>
      </c>
      <c r="E305" s="19">
        <v>150362.03</v>
      </c>
      <c r="F305" s="19">
        <v>1196431.3799999999</v>
      </c>
      <c r="G305" s="19">
        <v>4118556.39</v>
      </c>
      <c r="H305" s="19">
        <v>40243.769999999997</v>
      </c>
      <c r="I305" s="20">
        <f t="shared" si="4"/>
        <v>0.5818832586144228</v>
      </c>
    </row>
    <row r="306" spans="1:9" ht="15.6" customHeight="1">
      <c r="A306" s="10" t="s">
        <v>324</v>
      </c>
      <c r="B306" s="36" t="s">
        <v>34</v>
      </c>
      <c r="C306" s="19">
        <v>1721214.64</v>
      </c>
      <c r="D306" s="19">
        <v>1360190.12</v>
      </c>
      <c r="E306" s="19">
        <v>37760.720000000001</v>
      </c>
      <c r="F306" s="19">
        <v>825852.38</v>
      </c>
      <c r="G306" s="19">
        <v>2335519.88</v>
      </c>
      <c r="H306" s="19">
        <v>19540.169999999998</v>
      </c>
      <c r="I306" s="20">
        <f t="shared" si="4"/>
        <v>0.37590435409529055</v>
      </c>
    </row>
    <row r="307" spans="1:9" ht="15.6" customHeight="1">
      <c r="A307" s="10" t="s">
        <v>325</v>
      </c>
      <c r="B307" s="36" t="s">
        <v>32</v>
      </c>
      <c r="C307" s="19">
        <v>235395.8</v>
      </c>
      <c r="D307" s="19">
        <v>60361.15</v>
      </c>
      <c r="E307" s="19">
        <v>1513.52</v>
      </c>
      <c r="F307" s="19">
        <v>36695.040000000001</v>
      </c>
      <c r="G307" s="19">
        <v>278629.05</v>
      </c>
      <c r="H307" s="19">
        <v>603.48</v>
      </c>
      <c r="I307" s="20">
        <f t="shared" si="4"/>
        <v>0.62306618404380021</v>
      </c>
    </row>
    <row r="308" spans="1:9" ht="15.6" customHeight="1">
      <c r="A308" s="10" t="s">
        <v>326</v>
      </c>
      <c r="B308" s="36" t="s">
        <v>32</v>
      </c>
      <c r="C308" s="19">
        <v>1810297.01</v>
      </c>
      <c r="D308" s="19">
        <v>1643095.6</v>
      </c>
      <c r="E308" s="19">
        <v>26150.880000000001</v>
      </c>
      <c r="F308" s="19">
        <v>381949.66</v>
      </c>
      <c r="G308" s="19">
        <v>1801940.85</v>
      </c>
      <c r="H308" s="19">
        <v>3004.3</v>
      </c>
      <c r="I308" s="20">
        <f t="shared" si="4"/>
        <v>0.46945816396680839</v>
      </c>
    </row>
    <row r="309" spans="1:9" ht="15.6" customHeight="1">
      <c r="A309" s="10" t="s">
        <v>327</v>
      </c>
      <c r="B309" s="36" t="s">
        <v>32</v>
      </c>
      <c r="C309" s="19">
        <v>366946.26</v>
      </c>
      <c r="D309" s="19">
        <v>75014.09</v>
      </c>
      <c r="E309" s="19">
        <v>15675.13</v>
      </c>
      <c r="F309" s="19">
        <v>108715.85</v>
      </c>
      <c r="G309" s="19">
        <v>435263.49</v>
      </c>
      <c r="H309" s="19">
        <v>9751.08</v>
      </c>
      <c r="I309" s="20">
        <f t="shared" si="4"/>
        <v>0.56942128579445528</v>
      </c>
    </row>
    <row r="310" spans="1:9" ht="15.6" customHeight="1">
      <c r="A310" s="10" t="s">
        <v>0</v>
      </c>
      <c r="B310" s="36" t="s">
        <v>32</v>
      </c>
      <c r="C310" s="19">
        <v>115848286.92</v>
      </c>
      <c r="D310" s="19">
        <v>117261537.84999999</v>
      </c>
      <c r="E310" s="19">
        <v>8517265.3399999999</v>
      </c>
      <c r="F310" s="19">
        <v>57492621.990000002</v>
      </c>
      <c r="G310" s="19">
        <v>107183936.56999999</v>
      </c>
      <c r="H310" s="19">
        <v>6344976.0099999998</v>
      </c>
      <c r="I310" s="20">
        <f t="shared" si="4"/>
        <v>0.39032397265557617</v>
      </c>
    </row>
    <row r="311" spans="1:9" ht="15.6" customHeight="1">
      <c r="A311" s="10" t="s">
        <v>328</v>
      </c>
      <c r="B311" s="36" t="s">
        <v>76</v>
      </c>
      <c r="C311" s="19">
        <v>215474.11</v>
      </c>
      <c r="D311" s="19">
        <v>46655.73</v>
      </c>
      <c r="E311" s="19">
        <v>2721.35</v>
      </c>
      <c r="F311" s="19">
        <v>12601.3</v>
      </c>
      <c r="G311" s="19">
        <v>294119.44</v>
      </c>
      <c r="H311" s="19">
        <v>89173.67</v>
      </c>
      <c r="I311" s="20">
        <f t="shared" si="4"/>
        <v>0.48391625073502909</v>
      </c>
    </row>
    <row r="312" spans="1:9" ht="15.6" customHeight="1">
      <c r="A312" s="10" t="s">
        <v>329</v>
      </c>
      <c r="B312" s="36" t="s">
        <v>76</v>
      </c>
      <c r="C312" s="19">
        <v>438432.02</v>
      </c>
      <c r="D312" s="19">
        <v>326460.93</v>
      </c>
      <c r="E312" s="19">
        <v>1600.35</v>
      </c>
      <c r="F312" s="19">
        <v>218440.21</v>
      </c>
      <c r="G312" s="19">
        <v>412928.46</v>
      </c>
      <c r="H312" s="19">
        <v>19686.8</v>
      </c>
      <c r="I312" s="20">
        <f t="shared" si="4"/>
        <v>0.44778318826636354</v>
      </c>
    </row>
    <row r="313" spans="1:9" ht="15.6" customHeight="1">
      <c r="A313" s="10" t="s">
        <v>330</v>
      </c>
      <c r="B313" s="36" t="s">
        <v>29</v>
      </c>
      <c r="C313" s="19">
        <v>384701.12</v>
      </c>
      <c r="D313" s="19">
        <v>208167.38</v>
      </c>
      <c r="E313" s="19">
        <v>766.71</v>
      </c>
      <c r="F313" s="19">
        <v>24010.49</v>
      </c>
      <c r="G313" s="19">
        <v>519442.58</v>
      </c>
      <c r="H313" s="19">
        <v>55041.73</v>
      </c>
      <c r="I313" s="20">
        <f t="shared" si="4"/>
        <v>0.47645201300637136</v>
      </c>
    </row>
    <row r="314" spans="1:9" ht="15.6" customHeight="1">
      <c r="A314" s="10" t="s">
        <v>331</v>
      </c>
      <c r="B314" s="36" t="s">
        <v>51</v>
      </c>
      <c r="C314" s="19">
        <v>1337159.95</v>
      </c>
      <c r="D314" s="19">
        <v>1181781.2</v>
      </c>
      <c r="E314" s="19">
        <v>39443.57</v>
      </c>
      <c r="F314" s="19">
        <v>92082.65</v>
      </c>
      <c r="G314" s="19">
        <v>1002689.36</v>
      </c>
      <c r="H314" s="19">
        <v>173043.45</v>
      </c>
      <c r="I314" s="20">
        <f t="shared" si="4"/>
        <v>0.53721909910632504</v>
      </c>
    </row>
    <row r="315" spans="1:9" ht="15.6" customHeight="1">
      <c r="A315" s="10" t="s">
        <v>332</v>
      </c>
      <c r="B315" s="36" t="s">
        <v>34</v>
      </c>
      <c r="C315" s="19">
        <v>1401411.69</v>
      </c>
      <c r="D315" s="19">
        <v>711129.22</v>
      </c>
      <c r="E315" s="19">
        <v>27554.92</v>
      </c>
      <c r="F315" s="19">
        <v>266283.49</v>
      </c>
      <c r="G315" s="19">
        <v>1443447.58</v>
      </c>
      <c r="H315" s="19">
        <v>86855.62</v>
      </c>
      <c r="I315" s="20">
        <f t="shared" si="4"/>
        <v>0.55276606878327073</v>
      </c>
    </row>
    <row r="316" spans="1:9" ht="15.6" customHeight="1">
      <c r="A316" s="10" t="s">
        <v>333</v>
      </c>
      <c r="B316" s="36" t="s">
        <v>32</v>
      </c>
      <c r="C316" s="19">
        <v>5645265.7999999998</v>
      </c>
      <c r="D316" s="19">
        <v>5090175.32</v>
      </c>
      <c r="E316" s="19">
        <v>193740.19</v>
      </c>
      <c r="F316" s="19">
        <v>1966531.46</v>
      </c>
      <c r="G316" s="19">
        <v>8329032.6399999997</v>
      </c>
      <c r="H316" s="19">
        <v>215479.6</v>
      </c>
      <c r="I316" s="20">
        <f t="shared" si="4"/>
        <v>0.35740933072026593</v>
      </c>
    </row>
    <row r="317" spans="1:9" ht="15.6" customHeight="1">
      <c r="A317" s="10" t="s">
        <v>334</v>
      </c>
      <c r="B317" s="36" t="s">
        <v>32</v>
      </c>
      <c r="C317" s="19">
        <v>601743.44999999995</v>
      </c>
      <c r="D317" s="19">
        <v>366241.63</v>
      </c>
      <c r="E317" s="19">
        <v>15675.37</v>
      </c>
      <c r="F317" s="19">
        <v>252456.65</v>
      </c>
      <c r="G317" s="19">
        <v>687275.46</v>
      </c>
      <c r="H317" s="19">
        <v>518</v>
      </c>
      <c r="I317" s="20">
        <f t="shared" si="4"/>
        <v>0.45511905828605886</v>
      </c>
    </row>
    <row r="318" spans="1:9" ht="15.6" customHeight="1">
      <c r="A318" s="10" t="s">
        <v>335</v>
      </c>
      <c r="B318" s="36" t="s">
        <v>32</v>
      </c>
      <c r="C318" s="19">
        <v>1862395.73</v>
      </c>
      <c r="D318" s="19">
        <v>1925602.6</v>
      </c>
      <c r="E318" s="19">
        <v>31585.11</v>
      </c>
      <c r="F318" s="19">
        <v>514602.59</v>
      </c>
      <c r="G318" s="19">
        <v>2059651.37</v>
      </c>
      <c r="H318" s="19">
        <v>16408.8</v>
      </c>
      <c r="I318" s="20">
        <f t="shared" si="4"/>
        <v>0.40951120585105782</v>
      </c>
    </row>
    <row r="319" spans="1:9" ht="15.6" customHeight="1">
      <c r="A319" s="10" t="s">
        <v>336</v>
      </c>
      <c r="B319" s="36" t="s">
        <v>42</v>
      </c>
      <c r="C319" s="19">
        <v>912454.07</v>
      </c>
      <c r="D319" s="19">
        <v>1747836.73</v>
      </c>
      <c r="E319" s="19">
        <v>142792.4</v>
      </c>
      <c r="F319" s="19">
        <v>481872.53</v>
      </c>
      <c r="G319" s="19">
        <v>1396842.4</v>
      </c>
      <c r="H319" s="19">
        <v>77201.62</v>
      </c>
      <c r="I319" s="20">
        <f t="shared" si="4"/>
        <v>0.23721389160780743</v>
      </c>
    </row>
    <row r="320" spans="1:9" ht="15.6" customHeight="1">
      <c r="A320" s="10" t="s">
        <v>337</v>
      </c>
      <c r="B320" s="36" t="s">
        <v>37</v>
      </c>
      <c r="C320" s="19">
        <v>724525.23</v>
      </c>
      <c r="D320" s="19">
        <v>880590.79</v>
      </c>
      <c r="E320" s="19">
        <v>9637.2000000000007</v>
      </c>
      <c r="F320" s="19">
        <v>426408.71</v>
      </c>
      <c r="G320" s="19">
        <v>568523.43999999994</v>
      </c>
      <c r="H320" s="19">
        <v>0</v>
      </c>
      <c r="I320" s="20">
        <f t="shared" si="4"/>
        <v>0.38433086644830078</v>
      </c>
    </row>
    <row r="321" spans="1:9" ht="15.6" customHeight="1">
      <c r="A321" s="10" t="s">
        <v>338</v>
      </c>
      <c r="B321" s="36" t="s">
        <v>42</v>
      </c>
      <c r="C321" s="19">
        <v>1161526.3600000001</v>
      </c>
      <c r="D321" s="19">
        <v>1160355.6399999999</v>
      </c>
      <c r="E321" s="19">
        <v>0</v>
      </c>
      <c r="F321" s="19">
        <v>524810.52</v>
      </c>
      <c r="G321" s="19">
        <v>1333679.3999999999</v>
      </c>
      <c r="H321" s="19">
        <v>71989.67</v>
      </c>
      <c r="I321" s="20">
        <f t="shared" si="4"/>
        <v>0.37579692010952015</v>
      </c>
    </row>
    <row r="322" spans="1:9" ht="15.6" customHeight="1">
      <c r="A322" s="10" t="s">
        <v>339</v>
      </c>
      <c r="B322" s="36" t="s">
        <v>32</v>
      </c>
      <c r="C322" s="19">
        <v>1461957.98</v>
      </c>
      <c r="D322" s="19">
        <v>1888745.43</v>
      </c>
      <c r="E322" s="19">
        <v>23519.07</v>
      </c>
      <c r="F322" s="19">
        <v>462987.49</v>
      </c>
      <c r="G322" s="19">
        <v>1399523.03</v>
      </c>
      <c r="H322" s="19">
        <v>72829.350000000006</v>
      </c>
      <c r="I322" s="20">
        <f t="shared" si="4"/>
        <v>0.37996577595112768</v>
      </c>
    </row>
    <row r="323" spans="1:9" ht="15.6" customHeight="1">
      <c r="A323" s="10" t="s">
        <v>340</v>
      </c>
      <c r="B323" s="36" t="s">
        <v>32</v>
      </c>
      <c r="C323" s="19">
        <v>899328.93</v>
      </c>
      <c r="D323" s="19">
        <v>507884.76</v>
      </c>
      <c r="E323" s="19">
        <v>37843.839999999997</v>
      </c>
      <c r="F323" s="19">
        <v>198636.5</v>
      </c>
      <c r="G323" s="19">
        <v>1154832.27</v>
      </c>
      <c r="H323" s="19">
        <v>0</v>
      </c>
      <c r="I323" s="20">
        <f t="shared" si="4"/>
        <v>0.47353105275203705</v>
      </c>
    </row>
    <row r="324" spans="1:9" ht="15.6" customHeight="1">
      <c r="A324" s="10" t="s">
        <v>341</v>
      </c>
      <c r="B324" s="36" t="s">
        <v>34</v>
      </c>
      <c r="C324" s="19">
        <v>4834734.42</v>
      </c>
      <c r="D324" s="19">
        <v>5794274.9699999997</v>
      </c>
      <c r="E324" s="19">
        <v>457278.28</v>
      </c>
      <c r="F324" s="19">
        <v>883088.18</v>
      </c>
      <c r="G324" s="19">
        <v>6233509.7999999998</v>
      </c>
      <c r="H324" s="19">
        <v>86482.8</v>
      </c>
      <c r="I324" s="20">
        <f t="shared" si="4"/>
        <v>0.3593360034334579</v>
      </c>
    </row>
    <row r="325" spans="1:9" ht="15.6" customHeight="1">
      <c r="A325" s="10" t="s">
        <v>342</v>
      </c>
      <c r="B325" s="36" t="s">
        <v>34</v>
      </c>
      <c r="C325" s="19">
        <v>3766343.66</v>
      </c>
      <c r="D325" s="19">
        <v>2992587.69</v>
      </c>
      <c r="E325" s="19">
        <v>160510.19</v>
      </c>
      <c r="F325" s="19">
        <v>1084057.04</v>
      </c>
      <c r="G325" s="19">
        <v>3750818</v>
      </c>
      <c r="H325" s="19">
        <v>65985.8</v>
      </c>
      <c r="I325" s="20">
        <f t="shared" si="4"/>
        <v>0.46763880855848244</v>
      </c>
    </row>
    <row r="326" spans="1:9" ht="15.6" customHeight="1">
      <c r="A326" s="10" t="s">
        <v>343</v>
      </c>
      <c r="B326" s="36" t="s">
        <v>42</v>
      </c>
      <c r="C326" s="19">
        <v>347404.88</v>
      </c>
      <c r="D326" s="19">
        <v>218930.12</v>
      </c>
      <c r="E326" s="19">
        <v>4947.96</v>
      </c>
      <c r="F326" s="19">
        <v>94909.33</v>
      </c>
      <c r="G326" s="19">
        <v>470863.53</v>
      </c>
      <c r="H326" s="19">
        <v>1213.21</v>
      </c>
      <c r="I326" s="20">
        <f t="shared" si="4"/>
        <v>0.43927250969714587</v>
      </c>
    </row>
    <row r="327" spans="1:9" ht="15.6" customHeight="1">
      <c r="A327" s="10" t="s">
        <v>344</v>
      </c>
      <c r="B327" s="36" t="s">
        <v>76</v>
      </c>
      <c r="C327" s="19">
        <v>813362.8</v>
      </c>
      <c r="D327" s="19">
        <v>572149.37</v>
      </c>
      <c r="E327" s="19">
        <v>8015.43</v>
      </c>
      <c r="F327" s="19">
        <v>75299.789999999994</v>
      </c>
      <c r="G327" s="19">
        <v>603330.32999999996</v>
      </c>
      <c r="H327" s="19">
        <v>33902</v>
      </c>
      <c r="I327" s="20">
        <f t="shared" si="4"/>
        <v>0.62919837389262145</v>
      </c>
    </row>
    <row r="328" spans="1:9" ht="15.6" customHeight="1">
      <c r="A328" s="10" t="s">
        <v>345</v>
      </c>
      <c r="B328" s="36" t="s">
        <v>42</v>
      </c>
      <c r="C328" s="19">
        <v>114341.91</v>
      </c>
      <c r="D328" s="19">
        <v>89155.94</v>
      </c>
      <c r="E328" s="19">
        <v>1330.6</v>
      </c>
      <c r="F328" s="19">
        <v>47960.26</v>
      </c>
      <c r="G328" s="19">
        <v>501466.08</v>
      </c>
      <c r="H328" s="19">
        <v>8400.64</v>
      </c>
      <c r="I328" s="20">
        <f t="shared" si="4"/>
        <v>0.1763682330734056</v>
      </c>
    </row>
    <row r="329" spans="1:9" ht="15.6" customHeight="1">
      <c r="A329" s="10" t="s">
        <v>346</v>
      </c>
      <c r="B329" s="36" t="s">
        <v>76</v>
      </c>
      <c r="C329" s="19">
        <v>2088784.83</v>
      </c>
      <c r="D329" s="19">
        <v>1262561</v>
      </c>
      <c r="E329" s="19">
        <v>61499.31</v>
      </c>
      <c r="F329" s="19">
        <v>324481</v>
      </c>
      <c r="G329" s="19">
        <v>1396177.36</v>
      </c>
      <c r="H329" s="19">
        <v>47927.29</v>
      </c>
      <c r="I329" s="20">
        <f t="shared" si="4"/>
        <v>0.67540379888812108</v>
      </c>
    </row>
    <row r="330" spans="1:9" ht="15.6" customHeight="1">
      <c r="A330" s="10" t="s">
        <v>347</v>
      </c>
      <c r="B330" s="36" t="s">
        <v>29</v>
      </c>
      <c r="C330" s="19">
        <v>2661858.64</v>
      </c>
      <c r="D330" s="19">
        <v>1632161.18</v>
      </c>
      <c r="E330" s="19">
        <v>71851.67</v>
      </c>
      <c r="F330" s="19">
        <v>248056.18</v>
      </c>
      <c r="G330" s="19">
        <v>3183933.03</v>
      </c>
      <c r="H330" s="19">
        <v>69882.44</v>
      </c>
      <c r="I330" s="20">
        <f t="shared" si="4"/>
        <v>0.51131726798779342</v>
      </c>
    </row>
    <row r="331" spans="1:9" ht="15.6" customHeight="1">
      <c r="A331" s="10" t="s">
        <v>348</v>
      </c>
      <c r="B331" s="36" t="s">
        <v>29</v>
      </c>
      <c r="C331" s="19">
        <v>3456472.8</v>
      </c>
      <c r="D331" s="19">
        <v>3687600.4</v>
      </c>
      <c r="E331" s="19">
        <v>68805.34</v>
      </c>
      <c r="F331" s="19">
        <v>460763.84</v>
      </c>
      <c r="G331" s="19">
        <v>3643693.77</v>
      </c>
      <c r="H331" s="19">
        <v>320.83999999999997</v>
      </c>
      <c r="I331" s="20">
        <f t="shared" ref="I331:I394" si="5">C331/(D331+E331+F331+G331+H331)</f>
        <v>0.439688565546764</v>
      </c>
    </row>
    <row r="332" spans="1:9" ht="15.6" customHeight="1">
      <c r="A332" s="10" t="s">
        <v>349</v>
      </c>
      <c r="B332" s="36" t="s">
        <v>42</v>
      </c>
      <c r="C332" s="19">
        <v>295754.76</v>
      </c>
      <c r="D332" s="19">
        <v>279214.68</v>
      </c>
      <c r="E332" s="19">
        <v>4373.32</v>
      </c>
      <c r="F332" s="19">
        <v>94565.93</v>
      </c>
      <c r="G332" s="19">
        <v>288684.15999999997</v>
      </c>
      <c r="H332" s="19">
        <v>0.02</v>
      </c>
      <c r="I332" s="20">
        <f t="shared" si="5"/>
        <v>0.44351808267226961</v>
      </c>
    </row>
    <row r="333" spans="1:9" ht="15.6" customHeight="1">
      <c r="A333" s="10" t="s">
        <v>350</v>
      </c>
      <c r="B333" s="36" t="s">
        <v>26</v>
      </c>
      <c r="C333" s="19">
        <v>319442.81</v>
      </c>
      <c r="D333" s="19">
        <v>134166.39000000001</v>
      </c>
      <c r="E333" s="19">
        <v>4957.2299999999996</v>
      </c>
      <c r="F333" s="19">
        <v>64545.51</v>
      </c>
      <c r="G333" s="19">
        <v>446581.45</v>
      </c>
      <c r="H333" s="19">
        <v>23396.15</v>
      </c>
      <c r="I333" s="20">
        <f t="shared" si="5"/>
        <v>0.47419930324607967</v>
      </c>
    </row>
    <row r="334" spans="1:9" ht="15.6" customHeight="1">
      <c r="A334" s="10" t="s">
        <v>351</v>
      </c>
      <c r="B334" s="36" t="s">
        <v>42</v>
      </c>
      <c r="C334" s="19">
        <v>2290250.98</v>
      </c>
      <c r="D334" s="19">
        <v>1651827.22</v>
      </c>
      <c r="E334" s="19">
        <v>31195.15</v>
      </c>
      <c r="F334" s="19">
        <v>973131.26</v>
      </c>
      <c r="G334" s="19">
        <v>2327673.29</v>
      </c>
      <c r="H334" s="19">
        <v>50726.65</v>
      </c>
      <c r="I334" s="20">
        <f t="shared" si="5"/>
        <v>0.45490646750631353</v>
      </c>
    </row>
    <row r="335" spans="1:9" ht="15.6" customHeight="1">
      <c r="A335" s="10" t="s">
        <v>1</v>
      </c>
      <c r="B335" s="36" t="s">
        <v>76</v>
      </c>
      <c r="C335" s="19">
        <v>49489060.159999996</v>
      </c>
      <c r="D335" s="19">
        <v>58636702.630000003</v>
      </c>
      <c r="E335" s="19">
        <v>5534664.0800000001</v>
      </c>
      <c r="F335" s="19">
        <v>10466725.26</v>
      </c>
      <c r="G335" s="19">
        <v>53458331.25</v>
      </c>
      <c r="H335" s="19">
        <v>2378464.84</v>
      </c>
      <c r="I335" s="20">
        <f t="shared" si="5"/>
        <v>0.37929950273068658</v>
      </c>
    </row>
    <row r="336" spans="1:9" ht="15.6" customHeight="1">
      <c r="A336" s="10" t="s">
        <v>352</v>
      </c>
      <c r="B336" s="36" t="s">
        <v>32</v>
      </c>
      <c r="C336" s="19">
        <v>402730.78</v>
      </c>
      <c r="D336" s="19">
        <v>546488.43000000005</v>
      </c>
      <c r="E336" s="19">
        <v>10465.06</v>
      </c>
      <c r="F336" s="19">
        <v>131946.92000000001</v>
      </c>
      <c r="G336" s="19">
        <v>735098.8</v>
      </c>
      <c r="H336" s="19">
        <v>5412.66</v>
      </c>
      <c r="I336" s="20">
        <f t="shared" si="5"/>
        <v>0.28174579241461034</v>
      </c>
    </row>
    <row r="337" spans="1:9" ht="15.6" customHeight="1">
      <c r="A337" s="10" t="s">
        <v>353</v>
      </c>
      <c r="B337" s="36" t="s">
        <v>26</v>
      </c>
      <c r="C337" s="19">
        <v>5907779.9400000004</v>
      </c>
      <c r="D337" s="19">
        <v>5338337.93</v>
      </c>
      <c r="E337" s="19">
        <v>314329.62</v>
      </c>
      <c r="F337" s="19">
        <v>671639.77</v>
      </c>
      <c r="G337" s="19">
        <v>6099807.8399999999</v>
      </c>
      <c r="H337" s="19">
        <v>74276.639999999999</v>
      </c>
      <c r="I337" s="20">
        <f t="shared" si="5"/>
        <v>0.47268320873090247</v>
      </c>
    </row>
    <row r="338" spans="1:9" ht="15.6" customHeight="1">
      <c r="A338" s="10" t="s">
        <v>354</v>
      </c>
      <c r="B338" s="36" t="s">
        <v>26</v>
      </c>
      <c r="C338" s="19">
        <v>4959528.9000000004</v>
      </c>
      <c r="D338" s="19">
        <v>6391949.0599999996</v>
      </c>
      <c r="E338" s="19">
        <v>130621.8</v>
      </c>
      <c r="F338" s="19">
        <v>1615339.95</v>
      </c>
      <c r="G338" s="19">
        <v>5836787.6299999999</v>
      </c>
      <c r="H338" s="19">
        <v>121765.46</v>
      </c>
      <c r="I338" s="20">
        <f t="shared" si="5"/>
        <v>0.35182787223680972</v>
      </c>
    </row>
    <row r="339" spans="1:9" ht="15.6" customHeight="1">
      <c r="A339" s="10" t="s">
        <v>355</v>
      </c>
      <c r="B339" s="36" t="s">
        <v>42</v>
      </c>
      <c r="C339" s="19">
        <v>689002.35</v>
      </c>
      <c r="D339" s="19">
        <v>622741.82999999996</v>
      </c>
      <c r="E339" s="19">
        <v>21187.35</v>
      </c>
      <c r="F339" s="19">
        <v>385148.77</v>
      </c>
      <c r="G339" s="19">
        <v>964997.75</v>
      </c>
      <c r="H339" s="19">
        <v>71324.13</v>
      </c>
      <c r="I339" s="20">
        <f t="shared" si="5"/>
        <v>0.33359272136669049</v>
      </c>
    </row>
    <row r="340" spans="1:9" ht="15.6" customHeight="1">
      <c r="A340" s="10" t="s">
        <v>356</v>
      </c>
      <c r="B340" s="36" t="s">
        <v>32</v>
      </c>
      <c r="C340" s="19">
        <v>2745728.23</v>
      </c>
      <c r="D340" s="19">
        <v>2439534.54</v>
      </c>
      <c r="E340" s="19">
        <v>94093.34</v>
      </c>
      <c r="F340" s="19">
        <v>850681.48</v>
      </c>
      <c r="G340" s="19">
        <v>3712792.52</v>
      </c>
      <c r="H340" s="19">
        <v>81743.45</v>
      </c>
      <c r="I340" s="20">
        <f t="shared" si="5"/>
        <v>0.38247491118463756</v>
      </c>
    </row>
    <row r="341" spans="1:9" ht="15.6" customHeight="1">
      <c r="A341" s="10" t="s">
        <v>357</v>
      </c>
      <c r="B341" s="36" t="s">
        <v>32</v>
      </c>
      <c r="C341" s="19">
        <v>957433.77</v>
      </c>
      <c r="D341" s="19">
        <v>513284.99</v>
      </c>
      <c r="E341" s="19">
        <v>6921.39</v>
      </c>
      <c r="F341" s="19">
        <v>49671</v>
      </c>
      <c r="G341" s="19">
        <v>1024942.55</v>
      </c>
      <c r="H341" s="19">
        <v>9737.06</v>
      </c>
      <c r="I341" s="20">
        <f t="shared" si="5"/>
        <v>0.59669664335200701</v>
      </c>
    </row>
    <row r="342" spans="1:9" ht="15.6" customHeight="1">
      <c r="A342" s="10" t="s">
        <v>358</v>
      </c>
      <c r="B342" s="36" t="s">
        <v>32</v>
      </c>
      <c r="C342" s="19">
        <v>6098314.3099999996</v>
      </c>
      <c r="D342" s="19">
        <v>2600462.08</v>
      </c>
      <c r="E342" s="19">
        <v>78198.66</v>
      </c>
      <c r="F342" s="19">
        <v>1255660.1100000001</v>
      </c>
      <c r="G342" s="19">
        <v>6384161.9900000002</v>
      </c>
      <c r="H342" s="19">
        <v>99837</v>
      </c>
      <c r="I342" s="20">
        <f t="shared" si="5"/>
        <v>0.58534527674857784</v>
      </c>
    </row>
    <row r="343" spans="1:9" ht="15.6" customHeight="1">
      <c r="A343" s="10" t="s">
        <v>359</v>
      </c>
      <c r="B343" s="36" t="s">
        <v>32</v>
      </c>
      <c r="C343" s="19">
        <v>2971088.86</v>
      </c>
      <c r="D343" s="19">
        <v>2895945.21</v>
      </c>
      <c r="E343" s="19">
        <v>121485.47</v>
      </c>
      <c r="F343" s="19">
        <v>-3184842.71</v>
      </c>
      <c r="G343" s="19">
        <v>4191026.44</v>
      </c>
      <c r="H343" s="19">
        <v>26000.46</v>
      </c>
      <c r="I343" s="20">
        <f t="shared" si="5"/>
        <v>0.73367195532843343</v>
      </c>
    </row>
    <row r="344" spans="1:9" ht="15.6" customHeight="1">
      <c r="A344" s="10" t="s">
        <v>360</v>
      </c>
      <c r="B344" s="36" t="s">
        <v>34</v>
      </c>
      <c r="C344" s="19">
        <v>2573159.1800000002</v>
      </c>
      <c r="D344" s="19">
        <v>1766814.58</v>
      </c>
      <c r="E344" s="19">
        <v>51713.96</v>
      </c>
      <c r="F344" s="19">
        <v>328733.33</v>
      </c>
      <c r="G344" s="19">
        <v>1635475.33</v>
      </c>
      <c r="H344" s="19">
        <v>9.0299999999999994</v>
      </c>
      <c r="I344" s="20">
        <f t="shared" si="5"/>
        <v>0.68023573973663054</v>
      </c>
    </row>
    <row r="345" spans="1:9" ht="15.6" customHeight="1">
      <c r="A345" s="10" t="s">
        <v>361</v>
      </c>
      <c r="B345" s="36" t="s">
        <v>37</v>
      </c>
      <c r="C345" s="19">
        <v>1285137.05</v>
      </c>
      <c r="D345" s="19">
        <v>898459.15</v>
      </c>
      <c r="E345" s="19">
        <v>67830.490000000005</v>
      </c>
      <c r="F345" s="19">
        <v>412272.31</v>
      </c>
      <c r="G345" s="19">
        <v>1473146.19</v>
      </c>
      <c r="H345" s="19">
        <v>39021.07</v>
      </c>
      <c r="I345" s="20">
        <f t="shared" si="5"/>
        <v>0.44457192515794319</v>
      </c>
    </row>
    <row r="346" spans="1:9" ht="15.6" customHeight="1">
      <c r="A346" s="10" t="s">
        <v>362</v>
      </c>
      <c r="B346" s="36" t="s">
        <v>42</v>
      </c>
      <c r="C346" s="19">
        <v>991216.8</v>
      </c>
      <c r="D346" s="19">
        <v>934634.31</v>
      </c>
      <c r="E346" s="19">
        <v>9874.74</v>
      </c>
      <c r="F346" s="19">
        <v>337201.42</v>
      </c>
      <c r="G346" s="19">
        <v>1080618.6200000001</v>
      </c>
      <c r="H346" s="19">
        <v>8921.7900000000009</v>
      </c>
      <c r="I346" s="20">
        <f t="shared" si="5"/>
        <v>0.41801430981440485</v>
      </c>
    </row>
    <row r="347" spans="1:9" ht="15.6" customHeight="1">
      <c r="A347" s="10" t="s">
        <v>363</v>
      </c>
      <c r="B347" s="36" t="s">
        <v>37</v>
      </c>
      <c r="C347" s="19">
        <v>413164.92</v>
      </c>
      <c r="D347" s="19">
        <v>191441.93</v>
      </c>
      <c r="E347" s="19">
        <v>0</v>
      </c>
      <c r="F347" s="19">
        <v>75685.94</v>
      </c>
      <c r="G347" s="19">
        <v>939508.05</v>
      </c>
      <c r="H347" s="19">
        <v>58236.43</v>
      </c>
      <c r="I347" s="20">
        <f t="shared" si="5"/>
        <v>0.32664554648538252</v>
      </c>
    </row>
    <row r="348" spans="1:9" ht="15.6" customHeight="1">
      <c r="A348" s="10" t="s">
        <v>364</v>
      </c>
      <c r="B348" s="36" t="s">
        <v>26</v>
      </c>
      <c r="C348" s="19">
        <v>173578.56</v>
      </c>
      <c r="D348" s="19">
        <v>111252.89</v>
      </c>
      <c r="E348" s="19">
        <v>3276.84</v>
      </c>
      <c r="F348" s="19">
        <v>47534.720000000001</v>
      </c>
      <c r="G348" s="19">
        <v>252738.42</v>
      </c>
      <c r="H348" s="19">
        <v>13107.64</v>
      </c>
      <c r="I348" s="20">
        <f t="shared" si="5"/>
        <v>0.40564219841199972</v>
      </c>
    </row>
    <row r="349" spans="1:9" ht="15.6" customHeight="1">
      <c r="A349" s="10" t="s">
        <v>365</v>
      </c>
      <c r="B349" s="36" t="s">
        <v>32</v>
      </c>
      <c r="C349" s="19">
        <v>5357166.28</v>
      </c>
      <c r="D349" s="19">
        <v>3054054.42</v>
      </c>
      <c r="E349" s="19">
        <v>123890.89</v>
      </c>
      <c r="F349" s="19">
        <v>1009631.08</v>
      </c>
      <c r="G349" s="19">
        <v>5103814.2699999996</v>
      </c>
      <c r="H349" s="19">
        <v>3820.08</v>
      </c>
      <c r="I349" s="20">
        <f t="shared" si="5"/>
        <v>0.57633618320739655</v>
      </c>
    </row>
    <row r="350" spans="1:9" ht="15.6" customHeight="1">
      <c r="A350" s="10" t="s">
        <v>366</v>
      </c>
      <c r="B350" s="36" t="s">
        <v>26</v>
      </c>
      <c r="C350" s="19">
        <v>174608.73</v>
      </c>
      <c r="D350" s="19">
        <v>148995.59</v>
      </c>
      <c r="E350" s="19">
        <v>6730.24</v>
      </c>
      <c r="F350" s="19">
        <v>109059.58</v>
      </c>
      <c r="G350" s="19">
        <v>259532.52</v>
      </c>
      <c r="H350" s="19">
        <v>0</v>
      </c>
      <c r="I350" s="20">
        <f t="shared" si="5"/>
        <v>0.33302071130773658</v>
      </c>
    </row>
    <row r="351" spans="1:9" ht="15.6" customHeight="1">
      <c r="A351" s="10" t="s">
        <v>367</v>
      </c>
      <c r="B351" s="36" t="s">
        <v>76</v>
      </c>
      <c r="C351" s="19">
        <v>9885943.0899999999</v>
      </c>
      <c r="D351" s="19">
        <v>10303913.58</v>
      </c>
      <c r="E351" s="19">
        <v>66366.350000000006</v>
      </c>
      <c r="F351" s="19">
        <v>1334664.21</v>
      </c>
      <c r="G351" s="19">
        <v>11358432.59</v>
      </c>
      <c r="H351" s="19">
        <v>462812.51</v>
      </c>
      <c r="I351" s="20">
        <f t="shared" si="5"/>
        <v>0.42021013217013464</v>
      </c>
    </row>
    <row r="352" spans="1:9" ht="15.6" customHeight="1">
      <c r="A352" s="10" t="s">
        <v>368</v>
      </c>
      <c r="B352" s="36" t="s">
        <v>34</v>
      </c>
      <c r="C352" s="19">
        <v>3193605.98</v>
      </c>
      <c r="D352" s="19">
        <v>2089331.27</v>
      </c>
      <c r="E352" s="19">
        <v>17966.849999999999</v>
      </c>
      <c r="F352" s="19">
        <v>234169.14</v>
      </c>
      <c r="G352" s="19">
        <v>2764571.08</v>
      </c>
      <c r="H352" s="19">
        <v>30497.5</v>
      </c>
      <c r="I352" s="20">
        <f t="shared" si="5"/>
        <v>0.62174315131421332</v>
      </c>
    </row>
    <row r="353" spans="1:9" ht="15.6" customHeight="1">
      <c r="A353" s="10" t="s">
        <v>369</v>
      </c>
      <c r="B353" s="36" t="s">
        <v>37</v>
      </c>
      <c r="C353" s="19">
        <v>1152243.68</v>
      </c>
      <c r="D353" s="19">
        <v>1005064.14</v>
      </c>
      <c r="E353" s="19">
        <v>15808.85</v>
      </c>
      <c r="F353" s="19">
        <v>276074.56</v>
      </c>
      <c r="G353" s="19">
        <v>487496.89</v>
      </c>
      <c r="H353" s="19">
        <v>21449.49</v>
      </c>
      <c r="I353" s="20">
        <f t="shared" si="5"/>
        <v>0.63804615590019731</v>
      </c>
    </row>
    <row r="354" spans="1:9" ht="15.6" customHeight="1">
      <c r="A354" s="10" t="s">
        <v>370</v>
      </c>
      <c r="B354" s="36" t="s">
        <v>29</v>
      </c>
      <c r="C354" s="19">
        <v>1846433.48</v>
      </c>
      <c r="D354" s="19">
        <v>1861306.34</v>
      </c>
      <c r="E354" s="19">
        <v>31222.62</v>
      </c>
      <c r="F354" s="19">
        <v>287947.8</v>
      </c>
      <c r="G354" s="19">
        <v>2561692.94</v>
      </c>
      <c r="H354" s="19">
        <v>16409.48</v>
      </c>
      <c r="I354" s="20">
        <f t="shared" si="5"/>
        <v>0.38802201458797619</v>
      </c>
    </row>
    <row r="355" spans="1:9" ht="15.6" customHeight="1">
      <c r="A355" s="10" t="s">
        <v>371</v>
      </c>
      <c r="B355" s="36" t="s">
        <v>32</v>
      </c>
      <c r="C355" s="19">
        <v>1747128.3</v>
      </c>
      <c r="D355" s="19">
        <v>1242466.0900000001</v>
      </c>
      <c r="E355" s="19">
        <v>104752.43</v>
      </c>
      <c r="F355" s="19">
        <v>941742.63</v>
      </c>
      <c r="G355" s="19">
        <v>2314672.88</v>
      </c>
      <c r="H355" s="19">
        <v>8296.06</v>
      </c>
      <c r="I355" s="20">
        <f t="shared" si="5"/>
        <v>0.37882801037862229</v>
      </c>
    </row>
    <row r="356" spans="1:9" ht="15.6" customHeight="1">
      <c r="A356" s="10" t="s">
        <v>372</v>
      </c>
      <c r="B356" s="36" t="s">
        <v>37</v>
      </c>
      <c r="C356" s="19">
        <v>323322.53999999998</v>
      </c>
      <c r="D356" s="19">
        <v>233280.13</v>
      </c>
      <c r="E356" s="19">
        <v>5431.2</v>
      </c>
      <c r="F356" s="19">
        <v>119534.87</v>
      </c>
      <c r="G356" s="19">
        <v>716482.18</v>
      </c>
      <c r="H356" s="19">
        <v>4205.12</v>
      </c>
      <c r="I356" s="20">
        <f t="shared" si="5"/>
        <v>0.29966864500916868</v>
      </c>
    </row>
    <row r="357" spans="1:9" ht="15.6" customHeight="1">
      <c r="A357" s="10" t="s">
        <v>373</v>
      </c>
      <c r="B357" s="36" t="s">
        <v>42</v>
      </c>
      <c r="C357" s="19">
        <v>404855.97</v>
      </c>
      <c r="D357" s="19">
        <v>408577.26</v>
      </c>
      <c r="E357" s="19">
        <v>18282.47</v>
      </c>
      <c r="F357" s="19">
        <v>135689.95000000001</v>
      </c>
      <c r="G357" s="19">
        <v>559522.26</v>
      </c>
      <c r="H357" s="19">
        <v>26646.31</v>
      </c>
      <c r="I357" s="20">
        <f t="shared" si="5"/>
        <v>0.35244148858956492</v>
      </c>
    </row>
    <row r="358" spans="1:9" ht="15.6" customHeight="1">
      <c r="A358" s="10" t="s">
        <v>374</v>
      </c>
      <c r="B358" s="36" t="s">
        <v>42</v>
      </c>
      <c r="C358" s="19">
        <v>753253.82</v>
      </c>
      <c r="D358" s="19">
        <v>662427.09</v>
      </c>
      <c r="E358" s="19">
        <v>89800.34</v>
      </c>
      <c r="F358" s="19">
        <v>215876.42</v>
      </c>
      <c r="G358" s="19">
        <v>733243.9</v>
      </c>
      <c r="H358" s="19">
        <v>49435.63</v>
      </c>
      <c r="I358" s="20">
        <f t="shared" si="5"/>
        <v>0.4302381600172604</v>
      </c>
    </row>
    <row r="359" spans="1:9" ht="15.6" customHeight="1">
      <c r="A359" s="10" t="s">
        <v>375</v>
      </c>
      <c r="B359" s="36" t="s">
        <v>76</v>
      </c>
      <c r="C359" s="19">
        <v>1313209.08</v>
      </c>
      <c r="D359" s="19">
        <v>1618906.15</v>
      </c>
      <c r="E359" s="19">
        <v>157240.32999999999</v>
      </c>
      <c r="F359" s="19">
        <v>280479.06</v>
      </c>
      <c r="G359" s="19">
        <v>898076.46</v>
      </c>
      <c r="H359" s="19">
        <v>22822.71</v>
      </c>
      <c r="I359" s="20">
        <f t="shared" si="5"/>
        <v>0.44104053128076309</v>
      </c>
    </row>
    <row r="360" spans="1:9" ht="15.6" customHeight="1">
      <c r="A360" s="10" t="s">
        <v>3</v>
      </c>
      <c r="B360" s="36" t="s">
        <v>42</v>
      </c>
      <c r="C360" s="19">
        <v>58058698.159999996</v>
      </c>
      <c r="D360" s="19">
        <v>48000079.789999999</v>
      </c>
      <c r="E360" s="19">
        <v>5768997.0499999998</v>
      </c>
      <c r="F360" s="19">
        <v>15364944.960000001</v>
      </c>
      <c r="G360" s="19">
        <v>46632424.880000003</v>
      </c>
      <c r="H360" s="19">
        <v>1092360.19</v>
      </c>
      <c r="I360" s="20">
        <f t="shared" si="5"/>
        <v>0.49682775064259899</v>
      </c>
    </row>
    <row r="361" spans="1:9" ht="15.6" customHeight="1">
      <c r="A361" s="10" t="s">
        <v>376</v>
      </c>
      <c r="B361" s="36" t="s">
        <v>32</v>
      </c>
      <c r="C361" s="19">
        <v>268813.13</v>
      </c>
      <c r="D361" s="19">
        <v>91655.58</v>
      </c>
      <c r="E361" s="19">
        <v>4275.07</v>
      </c>
      <c r="F361" s="19">
        <v>100680.23</v>
      </c>
      <c r="G361" s="19">
        <v>493651.17</v>
      </c>
      <c r="H361" s="19">
        <v>4801.91</v>
      </c>
      <c r="I361" s="20">
        <f t="shared" si="5"/>
        <v>0.38674589026310613</v>
      </c>
    </row>
    <row r="362" spans="1:9" ht="15.6" customHeight="1">
      <c r="A362" s="10" t="s">
        <v>377</v>
      </c>
      <c r="B362" s="36" t="s">
        <v>32</v>
      </c>
      <c r="C362" s="19">
        <v>300721.82</v>
      </c>
      <c r="D362" s="19">
        <v>196003.55</v>
      </c>
      <c r="E362" s="19">
        <v>39606.82</v>
      </c>
      <c r="F362" s="19">
        <v>110027.33</v>
      </c>
      <c r="G362" s="19">
        <v>1096369.8999999999</v>
      </c>
      <c r="H362" s="19">
        <v>7180.58</v>
      </c>
      <c r="I362" s="20">
        <f t="shared" si="5"/>
        <v>0.20751053876246769</v>
      </c>
    </row>
    <row r="363" spans="1:9" ht="15.6" customHeight="1">
      <c r="A363" s="10" t="s">
        <v>378</v>
      </c>
      <c r="B363" s="36" t="s">
        <v>51</v>
      </c>
      <c r="C363" s="19">
        <v>115996605.97</v>
      </c>
      <c r="D363" s="19">
        <v>87452481.969999999</v>
      </c>
      <c r="E363" s="19">
        <v>10514357.560000001</v>
      </c>
      <c r="F363" s="19">
        <v>37638463.939999998</v>
      </c>
      <c r="G363" s="19">
        <v>72367664.959999993</v>
      </c>
      <c r="H363" s="19">
        <v>1214101.24</v>
      </c>
      <c r="I363" s="20">
        <f t="shared" si="5"/>
        <v>0.55451135748011926</v>
      </c>
    </row>
    <row r="364" spans="1:9" ht="15.6" customHeight="1">
      <c r="A364" s="10" t="s">
        <v>379</v>
      </c>
      <c r="B364" s="36" t="s">
        <v>32</v>
      </c>
      <c r="C364" s="19">
        <v>674642.21</v>
      </c>
      <c r="D364" s="19">
        <v>294721.99</v>
      </c>
      <c r="E364" s="19">
        <v>9344.09</v>
      </c>
      <c r="F364" s="19">
        <v>154718.42000000001</v>
      </c>
      <c r="G364" s="19">
        <v>777244.98</v>
      </c>
      <c r="H364" s="19">
        <v>14085.95</v>
      </c>
      <c r="I364" s="20">
        <f t="shared" si="5"/>
        <v>0.53966393327374573</v>
      </c>
    </row>
    <row r="365" spans="1:9" ht="15.6" customHeight="1">
      <c r="A365" s="10" t="s">
        <v>380</v>
      </c>
      <c r="B365" s="36" t="s">
        <v>32</v>
      </c>
      <c r="C365" s="19">
        <v>523626.71</v>
      </c>
      <c r="D365" s="19">
        <v>196054.81</v>
      </c>
      <c r="E365" s="19">
        <v>0</v>
      </c>
      <c r="F365" s="19">
        <v>51754.91</v>
      </c>
      <c r="G365" s="19">
        <v>816900.38</v>
      </c>
      <c r="H365" s="19">
        <v>0</v>
      </c>
      <c r="I365" s="20">
        <f t="shared" si="5"/>
        <v>0.49180214407658945</v>
      </c>
    </row>
    <row r="366" spans="1:9" ht="15.6" customHeight="1">
      <c r="A366" s="10" t="s">
        <v>381</v>
      </c>
      <c r="B366" s="36" t="s">
        <v>42</v>
      </c>
      <c r="C366" s="19">
        <v>476441.97</v>
      </c>
      <c r="D366" s="19">
        <v>386319.49</v>
      </c>
      <c r="E366" s="19">
        <v>17933.18</v>
      </c>
      <c r="F366" s="19">
        <v>296205.40000000002</v>
      </c>
      <c r="G366" s="19">
        <v>1123556</v>
      </c>
      <c r="H366" s="19">
        <v>64107.44</v>
      </c>
      <c r="I366" s="20">
        <f t="shared" si="5"/>
        <v>0.2523364981949705</v>
      </c>
    </row>
    <row r="367" spans="1:9" ht="15.6" customHeight="1">
      <c r="A367" s="10" t="s">
        <v>382</v>
      </c>
      <c r="B367" s="36" t="s">
        <v>51</v>
      </c>
      <c r="C367" s="19">
        <v>3719532.03</v>
      </c>
      <c r="D367" s="19">
        <v>2471151.88</v>
      </c>
      <c r="E367" s="19">
        <v>53364.639999999999</v>
      </c>
      <c r="F367" s="19">
        <v>80865.89</v>
      </c>
      <c r="G367" s="19">
        <v>2590064.87</v>
      </c>
      <c r="H367" s="19">
        <v>7516.38</v>
      </c>
      <c r="I367" s="20">
        <f t="shared" si="5"/>
        <v>0.71488718220261405</v>
      </c>
    </row>
    <row r="368" spans="1:9" ht="15.6" customHeight="1">
      <c r="A368" s="10" t="s">
        <v>383</v>
      </c>
      <c r="B368" s="36" t="s">
        <v>37</v>
      </c>
      <c r="C368" s="19">
        <v>384534.07</v>
      </c>
      <c r="D368" s="19">
        <v>132656.42000000001</v>
      </c>
      <c r="E368" s="19">
        <v>2685.93</v>
      </c>
      <c r="F368" s="19">
        <v>64649.81</v>
      </c>
      <c r="G368" s="19">
        <v>527630.16</v>
      </c>
      <c r="H368" s="19">
        <v>29042.09</v>
      </c>
      <c r="I368" s="20">
        <f t="shared" si="5"/>
        <v>0.50819632180136498</v>
      </c>
    </row>
    <row r="369" spans="1:9" ht="15.6" customHeight="1">
      <c r="A369" s="10" t="s">
        <v>384</v>
      </c>
      <c r="B369" s="36" t="s">
        <v>42</v>
      </c>
      <c r="C369" s="19">
        <v>4560805.28</v>
      </c>
      <c r="D369" s="19">
        <v>2852675.54</v>
      </c>
      <c r="E369" s="19">
        <v>117608.53</v>
      </c>
      <c r="F369" s="19">
        <v>879503.11</v>
      </c>
      <c r="G369" s="19">
        <v>3940148.47</v>
      </c>
      <c r="H369" s="19">
        <v>55056.32</v>
      </c>
      <c r="I369" s="20">
        <f t="shared" si="5"/>
        <v>0.58136519418260157</v>
      </c>
    </row>
    <row r="370" spans="1:9" ht="15.6" customHeight="1">
      <c r="A370" s="10" t="s">
        <v>385</v>
      </c>
      <c r="B370" s="36" t="s">
        <v>37</v>
      </c>
      <c r="C370" s="19">
        <v>412943</v>
      </c>
      <c r="D370" s="19">
        <v>239018.12</v>
      </c>
      <c r="E370" s="19">
        <v>1520.19</v>
      </c>
      <c r="F370" s="19">
        <v>48256.959999999999</v>
      </c>
      <c r="G370" s="19">
        <v>399647.3</v>
      </c>
      <c r="H370" s="19">
        <v>16891.72</v>
      </c>
      <c r="I370" s="20">
        <f t="shared" si="5"/>
        <v>0.58545714543383387</v>
      </c>
    </row>
    <row r="371" spans="1:9" ht="15.6" customHeight="1">
      <c r="A371" s="10" t="s">
        <v>386</v>
      </c>
      <c r="B371" s="36" t="s">
        <v>32</v>
      </c>
      <c r="C371" s="19">
        <v>1003625.31</v>
      </c>
      <c r="D371" s="19">
        <v>972199.41</v>
      </c>
      <c r="E371" s="19">
        <v>28823.02</v>
      </c>
      <c r="F371" s="19">
        <v>252575.41</v>
      </c>
      <c r="G371" s="19">
        <v>1415847.2</v>
      </c>
      <c r="H371" s="19">
        <v>23466.14</v>
      </c>
      <c r="I371" s="20">
        <f t="shared" si="5"/>
        <v>0.37269157536788866</v>
      </c>
    </row>
    <row r="372" spans="1:9" ht="15.6" customHeight="1">
      <c r="A372" s="10" t="s">
        <v>387</v>
      </c>
      <c r="B372" s="36" t="s">
        <v>32</v>
      </c>
      <c r="C372" s="19">
        <v>149253.59</v>
      </c>
      <c r="D372" s="19">
        <v>48442.2</v>
      </c>
      <c r="E372" s="19">
        <v>224</v>
      </c>
      <c r="F372" s="19">
        <v>15816.1</v>
      </c>
      <c r="G372" s="19">
        <v>174100.33</v>
      </c>
      <c r="H372" s="19">
        <v>3959.72</v>
      </c>
      <c r="I372" s="20">
        <f t="shared" si="5"/>
        <v>0.61537125372125734</v>
      </c>
    </row>
    <row r="373" spans="1:9" ht="15.6" customHeight="1">
      <c r="A373" s="10" t="s">
        <v>388</v>
      </c>
      <c r="B373" s="36" t="s">
        <v>32</v>
      </c>
      <c r="C373" s="19">
        <v>1420617.66</v>
      </c>
      <c r="D373" s="19">
        <v>715624.29</v>
      </c>
      <c r="E373" s="19">
        <v>35344.39</v>
      </c>
      <c r="F373" s="19">
        <v>122271.9</v>
      </c>
      <c r="G373" s="19">
        <v>1676096.46</v>
      </c>
      <c r="H373" s="19">
        <v>0</v>
      </c>
      <c r="I373" s="20">
        <f t="shared" si="5"/>
        <v>0.55724984092334839</v>
      </c>
    </row>
    <row r="374" spans="1:9" ht="15.6" customHeight="1">
      <c r="A374" s="10" t="s">
        <v>389</v>
      </c>
      <c r="B374" s="36" t="s">
        <v>42</v>
      </c>
      <c r="C374" s="19">
        <v>550810.38</v>
      </c>
      <c r="D374" s="19">
        <v>412923.08</v>
      </c>
      <c r="E374" s="19">
        <v>3615.61</v>
      </c>
      <c r="F374" s="19">
        <v>159663.31</v>
      </c>
      <c r="G374" s="19">
        <v>728096.04</v>
      </c>
      <c r="H374" s="19">
        <v>6657.27</v>
      </c>
      <c r="I374" s="20">
        <f t="shared" si="5"/>
        <v>0.42015953999225192</v>
      </c>
    </row>
    <row r="375" spans="1:9" ht="15.6" customHeight="1">
      <c r="A375" s="10" t="s">
        <v>390</v>
      </c>
      <c r="B375" s="36" t="s">
        <v>32</v>
      </c>
      <c r="C375" s="19">
        <v>2315494.69</v>
      </c>
      <c r="D375" s="19">
        <v>1510479.29</v>
      </c>
      <c r="E375" s="19">
        <v>15183.32</v>
      </c>
      <c r="F375" s="19">
        <v>420020.68</v>
      </c>
      <c r="G375" s="19">
        <v>1550075.13</v>
      </c>
      <c r="H375" s="19">
        <v>25094.46</v>
      </c>
      <c r="I375" s="20">
        <f t="shared" si="5"/>
        <v>0.65765164547290034</v>
      </c>
    </row>
    <row r="376" spans="1:9" ht="15.6" customHeight="1">
      <c r="A376" s="10" t="s">
        <v>391</v>
      </c>
      <c r="B376" s="36" t="s">
        <v>32</v>
      </c>
      <c r="C376" s="19">
        <v>436027.76</v>
      </c>
      <c r="D376" s="19">
        <v>125633.51</v>
      </c>
      <c r="E376" s="19">
        <v>800</v>
      </c>
      <c r="F376" s="19">
        <v>73630.13</v>
      </c>
      <c r="G376" s="19">
        <v>551254.07999999996</v>
      </c>
      <c r="H376" s="19">
        <v>6456.23</v>
      </c>
      <c r="I376" s="20">
        <f t="shared" si="5"/>
        <v>0.57540610890622468</v>
      </c>
    </row>
    <row r="377" spans="1:9" ht="15.6" customHeight="1">
      <c r="A377" s="10" t="s">
        <v>392</v>
      </c>
      <c r="B377" s="36" t="s">
        <v>34</v>
      </c>
      <c r="C377" s="19">
        <v>1712192.3</v>
      </c>
      <c r="D377" s="19">
        <v>816591.68</v>
      </c>
      <c r="E377" s="19">
        <v>9845.41</v>
      </c>
      <c r="F377" s="19">
        <v>192877.69</v>
      </c>
      <c r="G377" s="19">
        <v>2039729.09</v>
      </c>
      <c r="H377" s="19">
        <v>2658.66</v>
      </c>
      <c r="I377" s="20">
        <f t="shared" si="5"/>
        <v>0.55922882227229298</v>
      </c>
    </row>
    <row r="378" spans="1:9" ht="15.6" customHeight="1">
      <c r="A378" s="10" t="s">
        <v>393</v>
      </c>
      <c r="B378" s="36" t="s">
        <v>26</v>
      </c>
      <c r="C378" s="19">
        <v>154882.32</v>
      </c>
      <c r="D378" s="19">
        <v>33332.06</v>
      </c>
      <c r="E378" s="19">
        <v>810.1</v>
      </c>
      <c r="F378" s="19">
        <v>5468.27</v>
      </c>
      <c r="G378" s="19">
        <v>431211.41</v>
      </c>
      <c r="H378" s="19">
        <v>0</v>
      </c>
      <c r="I378" s="20">
        <f t="shared" si="5"/>
        <v>0.32896163015717372</v>
      </c>
    </row>
    <row r="379" spans="1:9" ht="15.6" customHeight="1">
      <c r="A379" s="10" t="s">
        <v>394</v>
      </c>
      <c r="B379" s="36" t="s">
        <v>42</v>
      </c>
      <c r="C379" s="19">
        <v>190165.28</v>
      </c>
      <c r="D379" s="19">
        <v>95846.41</v>
      </c>
      <c r="E379" s="19">
        <v>1392.18</v>
      </c>
      <c r="F379" s="19">
        <v>51290.5</v>
      </c>
      <c r="G379" s="19">
        <v>462541.08</v>
      </c>
      <c r="H379" s="19">
        <v>17318.310000000001</v>
      </c>
      <c r="I379" s="20">
        <f t="shared" si="5"/>
        <v>0.30262375274607195</v>
      </c>
    </row>
    <row r="380" spans="1:9" ht="15.6" customHeight="1">
      <c r="A380" s="10" t="s">
        <v>395</v>
      </c>
      <c r="B380" s="36" t="s">
        <v>26</v>
      </c>
      <c r="C380" s="19">
        <v>612823.72</v>
      </c>
      <c r="D380" s="19">
        <v>591485.13</v>
      </c>
      <c r="E380" s="19">
        <v>22733.119999999999</v>
      </c>
      <c r="F380" s="19">
        <v>238653.62</v>
      </c>
      <c r="G380" s="19">
        <v>721545.98</v>
      </c>
      <c r="H380" s="19">
        <v>22561.23</v>
      </c>
      <c r="I380" s="20">
        <f t="shared" si="5"/>
        <v>0.38373935368019974</v>
      </c>
    </row>
    <row r="381" spans="1:9" ht="15.6" customHeight="1">
      <c r="A381" s="10" t="s">
        <v>396</v>
      </c>
      <c r="B381" s="36" t="s">
        <v>34</v>
      </c>
      <c r="C381" s="19">
        <v>13911974.68</v>
      </c>
      <c r="D381" s="19">
        <v>8923850.9199999999</v>
      </c>
      <c r="E381" s="19">
        <v>560057.06000000006</v>
      </c>
      <c r="F381" s="19">
        <v>4392534.08</v>
      </c>
      <c r="G381" s="19">
        <v>13720726.869999999</v>
      </c>
      <c r="H381" s="19">
        <v>114528.41</v>
      </c>
      <c r="I381" s="20">
        <f t="shared" si="5"/>
        <v>0.50202535446715435</v>
      </c>
    </row>
    <row r="382" spans="1:9" ht="15.6" customHeight="1">
      <c r="A382" s="10" t="s">
        <v>397</v>
      </c>
      <c r="B382" s="36" t="s">
        <v>32</v>
      </c>
      <c r="C382" s="19">
        <v>204243.28</v>
      </c>
      <c r="D382" s="19">
        <v>82140.92</v>
      </c>
      <c r="E382" s="19">
        <v>152.06</v>
      </c>
      <c r="F382" s="19">
        <v>13292.29</v>
      </c>
      <c r="G382" s="19">
        <v>452670.83</v>
      </c>
      <c r="H382" s="19">
        <v>3729</v>
      </c>
      <c r="I382" s="20">
        <f t="shared" si="5"/>
        <v>0.37001592977781467</v>
      </c>
    </row>
    <row r="383" spans="1:9" ht="15.6" customHeight="1">
      <c r="A383" s="10" t="s">
        <v>398</v>
      </c>
      <c r="B383" s="36" t="s">
        <v>76</v>
      </c>
      <c r="C383" s="19">
        <v>17370510.079999998</v>
      </c>
      <c r="D383" s="19">
        <v>13311133.98</v>
      </c>
      <c r="E383" s="19">
        <v>357768.7</v>
      </c>
      <c r="F383" s="19">
        <v>4530538.55</v>
      </c>
      <c r="G383" s="19">
        <v>12054533.49</v>
      </c>
      <c r="H383" s="19">
        <v>1412812.59</v>
      </c>
      <c r="I383" s="20">
        <f t="shared" si="5"/>
        <v>0.54854033375575795</v>
      </c>
    </row>
    <row r="384" spans="1:9" ht="15.6" customHeight="1">
      <c r="A384" s="10" t="s">
        <v>399</v>
      </c>
      <c r="B384" s="36" t="s">
        <v>26</v>
      </c>
      <c r="C384" s="19">
        <v>238536.35</v>
      </c>
      <c r="D384" s="19">
        <v>82876.14</v>
      </c>
      <c r="E384" s="19">
        <v>233.6</v>
      </c>
      <c r="F384" s="19">
        <v>44084.01</v>
      </c>
      <c r="G384" s="19">
        <v>270137.99</v>
      </c>
      <c r="H384" s="19">
        <v>41281.32</v>
      </c>
      <c r="I384" s="20">
        <f t="shared" si="5"/>
        <v>0.54384233337694055</v>
      </c>
    </row>
    <row r="385" spans="1:9" ht="15.6" customHeight="1">
      <c r="A385" s="10" t="s">
        <v>400</v>
      </c>
      <c r="B385" s="36" t="s">
        <v>51</v>
      </c>
      <c r="C385" s="19">
        <v>27488854.100000001</v>
      </c>
      <c r="D385" s="19">
        <v>22108086.440000001</v>
      </c>
      <c r="E385" s="19">
        <v>1429617.15</v>
      </c>
      <c r="F385" s="19">
        <v>9655653.5899999999</v>
      </c>
      <c r="G385" s="19">
        <v>27639033.890000001</v>
      </c>
      <c r="H385" s="19">
        <v>671271.55</v>
      </c>
      <c r="I385" s="20">
        <f t="shared" si="5"/>
        <v>0.44694661958328757</v>
      </c>
    </row>
    <row r="386" spans="1:9" ht="15.6" customHeight="1">
      <c r="A386" s="10" t="s">
        <v>401</v>
      </c>
      <c r="B386" s="36" t="s">
        <v>32</v>
      </c>
      <c r="C386" s="19">
        <v>156210.1</v>
      </c>
      <c r="D386" s="19">
        <v>35020.339999999997</v>
      </c>
      <c r="E386" s="19">
        <v>508.74</v>
      </c>
      <c r="F386" s="19">
        <v>28013.27</v>
      </c>
      <c r="G386" s="19">
        <v>277019.57</v>
      </c>
      <c r="H386" s="19">
        <v>3375</v>
      </c>
      <c r="I386" s="20">
        <f t="shared" si="5"/>
        <v>0.45418241228653211</v>
      </c>
    </row>
    <row r="387" spans="1:9" ht="15.6" customHeight="1">
      <c r="A387" s="10" t="s">
        <v>402</v>
      </c>
      <c r="B387" s="36" t="s">
        <v>32</v>
      </c>
      <c r="C387" s="19">
        <v>8797363.3499999996</v>
      </c>
      <c r="D387" s="19">
        <v>8237781.4699999997</v>
      </c>
      <c r="E387" s="19">
        <v>256737.12</v>
      </c>
      <c r="F387" s="19">
        <v>2614324.31</v>
      </c>
      <c r="G387" s="19">
        <v>11355774.220000001</v>
      </c>
      <c r="H387" s="19">
        <v>216901.06</v>
      </c>
      <c r="I387" s="20">
        <f t="shared" si="5"/>
        <v>0.38786483692071799</v>
      </c>
    </row>
    <row r="388" spans="1:9" ht="15.6" customHeight="1">
      <c r="A388" s="10" t="s">
        <v>403</v>
      </c>
      <c r="B388" s="36" t="s">
        <v>42</v>
      </c>
      <c r="C388" s="19">
        <v>1211270.45</v>
      </c>
      <c r="D388" s="19">
        <v>1048529.73</v>
      </c>
      <c r="E388" s="19">
        <v>59888.12</v>
      </c>
      <c r="F388" s="19">
        <v>500939.5</v>
      </c>
      <c r="G388" s="19">
        <v>1600653.88</v>
      </c>
      <c r="H388" s="19">
        <v>7783.34</v>
      </c>
      <c r="I388" s="20">
        <f t="shared" si="5"/>
        <v>0.37642876934806935</v>
      </c>
    </row>
    <row r="389" spans="1:9" ht="15.6" customHeight="1">
      <c r="A389" s="10" t="s">
        <v>404</v>
      </c>
      <c r="B389" s="36" t="s">
        <v>34</v>
      </c>
      <c r="C389" s="19">
        <v>602456.13</v>
      </c>
      <c r="D389" s="19">
        <v>403238.35</v>
      </c>
      <c r="E389" s="19">
        <v>30769.08</v>
      </c>
      <c r="F389" s="19">
        <v>221514.76</v>
      </c>
      <c r="G389" s="19">
        <v>699899.08</v>
      </c>
      <c r="H389" s="19">
        <v>6724.5</v>
      </c>
      <c r="I389" s="20">
        <f t="shared" si="5"/>
        <v>0.44228462420729026</v>
      </c>
    </row>
    <row r="390" spans="1:9" ht="15.6" customHeight="1">
      <c r="A390" s="10" t="s">
        <v>405</v>
      </c>
      <c r="B390" s="36" t="s">
        <v>34</v>
      </c>
      <c r="C390" s="19">
        <v>7449438.8499999996</v>
      </c>
      <c r="D390" s="19">
        <v>6067716.96</v>
      </c>
      <c r="E390" s="19">
        <v>244594.88</v>
      </c>
      <c r="F390" s="19">
        <v>1135504.2</v>
      </c>
      <c r="G390" s="19">
        <v>9505761.8800000008</v>
      </c>
      <c r="H390" s="19">
        <v>30584.81</v>
      </c>
      <c r="I390" s="20">
        <f t="shared" si="5"/>
        <v>0.43861089701181871</v>
      </c>
    </row>
    <row r="391" spans="1:9" ht="15.6" customHeight="1">
      <c r="A391" s="10" t="s">
        <v>406</v>
      </c>
      <c r="B391" s="36" t="s">
        <v>26</v>
      </c>
      <c r="C391" s="19">
        <v>635667.68999999994</v>
      </c>
      <c r="D391" s="19">
        <v>585241.18999999994</v>
      </c>
      <c r="E391" s="19">
        <v>20341.310000000001</v>
      </c>
      <c r="F391" s="19">
        <v>410655.33</v>
      </c>
      <c r="G391" s="19">
        <v>603462.28</v>
      </c>
      <c r="H391" s="19">
        <v>24608</v>
      </c>
      <c r="I391" s="20">
        <f t="shared" si="5"/>
        <v>0.38658672674186345</v>
      </c>
    </row>
    <row r="392" spans="1:9" ht="15.6" customHeight="1">
      <c r="A392" s="10" t="s">
        <v>407</v>
      </c>
      <c r="B392" s="36" t="s">
        <v>26</v>
      </c>
      <c r="C392" s="19">
        <v>262325.92</v>
      </c>
      <c r="D392" s="19">
        <v>351730.74</v>
      </c>
      <c r="E392" s="19">
        <v>9508.8799999999992</v>
      </c>
      <c r="F392" s="19">
        <v>13085.02</v>
      </c>
      <c r="G392" s="19">
        <v>385145.1</v>
      </c>
      <c r="H392" s="19">
        <v>31951.119999999999</v>
      </c>
      <c r="I392" s="20">
        <f t="shared" si="5"/>
        <v>0.33146197334247668</v>
      </c>
    </row>
    <row r="393" spans="1:9" ht="15.6" customHeight="1">
      <c r="A393" s="10" t="s">
        <v>408</v>
      </c>
      <c r="B393" s="36" t="s">
        <v>29</v>
      </c>
      <c r="C393" s="19">
        <v>19423643.559999999</v>
      </c>
      <c r="D393" s="19">
        <v>17157610.030000001</v>
      </c>
      <c r="E393" s="19">
        <v>434282.69</v>
      </c>
      <c r="F393" s="19">
        <v>7096602.1600000001</v>
      </c>
      <c r="G393" s="19">
        <v>18226111.18</v>
      </c>
      <c r="H393" s="19">
        <v>275671.15000000002</v>
      </c>
      <c r="I393" s="20">
        <f t="shared" si="5"/>
        <v>0.44972259533223768</v>
      </c>
    </row>
    <row r="394" spans="1:9" ht="15.6" customHeight="1">
      <c r="A394" s="10" t="s">
        <v>409</v>
      </c>
      <c r="B394" s="36" t="s">
        <v>32</v>
      </c>
      <c r="C394" s="19">
        <v>192013.15</v>
      </c>
      <c r="D394" s="19">
        <v>73356.38</v>
      </c>
      <c r="E394" s="19">
        <v>29287.13</v>
      </c>
      <c r="F394" s="19">
        <v>45498.98</v>
      </c>
      <c r="G394" s="19">
        <v>318600.89</v>
      </c>
      <c r="H394" s="19">
        <v>3704.12</v>
      </c>
      <c r="I394" s="20">
        <f t="shared" si="5"/>
        <v>0.40815000611120261</v>
      </c>
    </row>
    <row r="395" spans="1:9" ht="15.6" customHeight="1">
      <c r="A395" s="10" t="s">
        <v>410</v>
      </c>
      <c r="B395" s="36" t="s">
        <v>32</v>
      </c>
      <c r="C395" s="19">
        <v>328056.77</v>
      </c>
      <c r="D395" s="19">
        <v>291432.28000000003</v>
      </c>
      <c r="E395" s="19">
        <v>188.25</v>
      </c>
      <c r="F395" s="19">
        <v>76488.84</v>
      </c>
      <c r="G395" s="19">
        <v>277678.64</v>
      </c>
      <c r="H395" s="19">
        <v>36465.57</v>
      </c>
      <c r="I395" s="20">
        <f t="shared" ref="I395:I458" si="6">C395/(D395+E395+F395+G395+H395)</f>
        <v>0.4808428707695459</v>
      </c>
    </row>
    <row r="396" spans="1:9" ht="15.6" customHeight="1">
      <c r="A396" s="10" t="s">
        <v>411</v>
      </c>
      <c r="B396" s="36" t="s">
        <v>42</v>
      </c>
      <c r="C396" s="19">
        <v>354036.92</v>
      </c>
      <c r="D396" s="19">
        <v>217640.79</v>
      </c>
      <c r="E396" s="19">
        <v>19409.91</v>
      </c>
      <c r="F396" s="19">
        <v>96431.25</v>
      </c>
      <c r="G396" s="19">
        <v>411251.61</v>
      </c>
      <c r="H396" s="19">
        <v>0</v>
      </c>
      <c r="I396" s="20">
        <f t="shared" si="6"/>
        <v>0.47538735866824633</v>
      </c>
    </row>
    <row r="397" spans="1:9" ht="15.6" customHeight="1">
      <c r="A397" s="10" t="s">
        <v>412</v>
      </c>
      <c r="B397" s="36" t="s">
        <v>29</v>
      </c>
      <c r="C397" s="19">
        <v>1348419.21</v>
      </c>
      <c r="D397" s="19">
        <v>930376.37</v>
      </c>
      <c r="E397" s="19">
        <v>30049.06</v>
      </c>
      <c r="F397" s="19">
        <v>142739.57</v>
      </c>
      <c r="G397" s="19">
        <v>1742958.85</v>
      </c>
      <c r="H397" s="19">
        <v>4735.09</v>
      </c>
      <c r="I397" s="20">
        <f t="shared" si="6"/>
        <v>0.4729869973854266</v>
      </c>
    </row>
    <row r="398" spans="1:9" ht="15.6" customHeight="1">
      <c r="A398" s="10" t="s">
        <v>413</v>
      </c>
      <c r="B398" s="36" t="s">
        <v>26</v>
      </c>
      <c r="C398" s="19">
        <v>2077662.29</v>
      </c>
      <c r="D398" s="19">
        <v>1266020.32</v>
      </c>
      <c r="E398" s="19">
        <v>31256.560000000001</v>
      </c>
      <c r="F398" s="19">
        <v>246237.66</v>
      </c>
      <c r="G398" s="19">
        <v>1696283.04</v>
      </c>
      <c r="H398" s="19">
        <v>664804.56000000006</v>
      </c>
      <c r="I398" s="20">
        <f t="shared" si="6"/>
        <v>0.53210601631233034</v>
      </c>
    </row>
    <row r="399" spans="1:9" ht="15.6" customHeight="1">
      <c r="A399" s="10" t="s">
        <v>414</v>
      </c>
      <c r="B399" s="36" t="s">
        <v>37</v>
      </c>
      <c r="C399" s="19">
        <v>474876.7</v>
      </c>
      <c r="D399" s="19">
        <v>315662.34000000003</v>
      </c>
      <c r="E399" s="19">
        <v>386.4</v>
      </c>
      <c r="F399" s="19">
        <v>84847.64</v>
      </c>
      <c r="G399" s="19">
        <v>822171.02</v>
      </c>
      <c r="H399" s="19">
        <v>1959.28</v>
      </c>
      <c r="I399" s="20">
        <f t="shared" si="6"/>
        <v>0.38764600620779943</v>
      </c>
    </row>
    <row r="400" spans="1:9" ht="15.6" customHeight="1">
      <c r="A400" s="10" t="s">
        <v>415</v>
      </c>
      <c r="B400" s="36" t="s">
        <v>34</v>
      </c>
      <c r="C400" s="19">
        <v>18076654.670000002</v>
      </c>
      <c r="D400" s="19">
        <v>15597039.08</v>
      </c>
      <c r="E400" s="19">
        <v>981667.09</v>
      </c>
      <c r="F400" s="19">
        <v>5145924.59</v>
      </c>
      <c r="G400" s="19">
        <v>17198165.609999999</v>
      </c>
      <c r="H400" s="19">
        <v>1054654.9099999999</v>
      </c>
      <c r="I400" s="20">
        <f t="shared" si="6"/>
        <v>0.4521712638305041</v>
      </c>
    </row>
    <row r="401" spans="1:9" ht="15.6" customHeight="1">
      <c r="A401" s="10" t="s">
        <v>5</v>
      </c>
      <c r="B401" s="36" t="s">
        <v>37</v>
      </c>
      <c r="C401" s="19">
        <v>210074960.24000001</v>
      </c>
      <c r="D401" s="19">
        <v>247714830.41999999</v>
      </c>
      <c r="E401" s="19">
        <v>22298146.960000001</v>
      </c>
      <c r="F401" s="19">
        <v>66712738.890000001</v>
      </c>
      <c r="G401" s="19">
        <v>341558069.93000001</v>
      </c>
      <c r="H401" s="19">
        <v>16779214.539999999</v>
      </c>
      <c r="I401" s="20">
        <f t="shared" si="6"/>
        <v>0.30223873233986465</v>
      </c>
    </row>
    <row r="402" spans="1:9" ht="15.6" customHeight="1">
      <c r="A402" s="10" t="s">
        <v>416</v>
      </c>
      <c r="B402" s="36" t="s">
        <v>32</v>
      </c>
      <c r="C402" s="19">
        <v>863095.39</v>
      </c>
      <c r="D402" s="19">
        <v>295012.64</v>
      </c>
      <c r="E402" s="19">
        <v>22275.48</v>
      </c>
      <c r="F402" s="19">
        <v>247800.13</v>
      </c>
      <c r="G402" s="19">
        <v>1186530.3400000001</v>
      </c>
      <c r="H402" s="19">
        <v>3203</v>
      </c>
      <c r="I402" s="20">
        <f t="shared" si="6"/>
        <v>0.49184224477201693</v>
      </c>
    </row>
    <row r="403" spans="1:9" ht="15.6" customHeight="1">
      <c r="A403" s="10" t="s">
        <v>417</v>
      </c>
      <c r="B403" s="36" t="s">
        <v>42</v>
      </c>
      <c r="C403" s="19">
        <v>3651069.68</v>
      </c>
      <c r="D403" s="19">
        <v>2955968.8</v>
      </c>
      <c r="E403" s="19">
        <v>249724.66</v>
      </c>
      <c r="F403" s="19">
        <v>1864474.5</v>
      </c>
      <c r="G403" s="19">
        <v>3150854.94</v>
      </c>
      <c r="H403" s="19">
        <v>1514.84</v>
      </c>
      <c r="I403" s="20">
        <f t="shared" si="6"/>
        <v>0.44403197594809701</v>
      </c>
    </row>
    <row r="404" spans="1:9" ht="15.6" customHeight="1">
      <c r="A404" s="10" t="s">
        <v>418</v>
      </c>
      <c r="B404" s="36" t="s">
        <v>37</v>
      </c>
      <c r="C404" s="19">
        <v>22642872.469999999</v>
      </c>
      <c r="D404" s="19">
        <v>18986349.82</v>
      </c>
      <c r="E404" s="19">
        <v>55236.47</v>
      </c>
      <c r="F404" s="19">
        <v>2815709.97</v>
      </c>
      <c r="G404" s="19">
        <v>5809298.9900000002</v>
      </c>
      <c r="H404" s="19">
        <v>97569.47</v>
      </c>
      <c r="I404" s="20">
        <f t="shared" si="6"/>
        <v>0.81554308218352911</v>
      </c>
    </row>
    <row r="405" spans="1:9" ht="15.6" customHeight="1">
      <c r="A405" s="10" t="s">
        <v>419</v>
      </c>
      <c r="B405" s="36" t="s">
        <v>76</v>
      </c>
      <c r="C405" s="19">
        <v>948737.78</v>
      </c>
      <c r="D405" s="19">
        <v>725936.49</v>
      </c>
      <c r="E405" s="19">
        <v>8327.8700000000008</v>
      </c>
      <c r="F405" s="19">
        <v>59768.39</v>
      </c>
      <c r="G405" s="19">
        <v>947194.98</v>
      </c>
      <c r="H405" s="19">
        <v>5121.18</v>
      </c>
      <c r="I405" s="20">
        <f t="shared" si="6"/>
        <v>0.54326931724084859</v>
      </c>
    </row>
    <row r="406" spans="1:9" ht="15.6" customHeight="1">
      <c r="A406" s="10" t="s">
        <v>420</v>
      </c>
      <c r="B406" s="36" t="s">
        <v>32</v>
      </c>
      <c r="C406" s="19">
        <v>9433207.8399999999</v>
      </c>
      <c r="D406" s="19">
        <v>8636236.6899999995</v>
      </c>
      <c r="E406" s="19">
        <v>598109.09</v>
      </c>
      <c r="F406" s="19">
        <v>2793693.84</v>
      </c>
      <c r="G406" s="19">
        <v>8072842.6699999999</v>
      </c>
      <c r="H406" s="19">
        <v>171427.94</v>
      </c>
      <c r="I406" s="20">
        <f t="shared" si="6"/>
        <v>0.46532475741419232</v>
      </c>
    </row>
    <row r="407" spans="1:9" ht="15.6" customHeight="1">
      <c r="A407" s="10" t="s">
        <v>421</v>
      </c>
      <c r="B407" s="36" t="s">
        <v>37</v>
      </c>
      <c r="C407" s="19">
        <v>173997921.00999999</v>
      </c>
      <c r="D407" s="19">
        <v>160481625.81999999</v>
      </c>
      <c r="E407" s="19">
        <v>16866353.32</v>
      </c>
      <c r="F407" s="19">
        <v>71355731.819999993</v>
      </c>
      <c r="G407" s="19">
        <v>44308523.82</v>
      </c>
      <c r="H407" s="19">
        <v>9188141.7699999996</v>
      </c>
      <c r="I407" s="20">
        <f t="shared" si="6"/>
        <v>0.57577003376503577</v>
      </c>
    </row>
    <row r="408" spans="1:9" ht="15.6" customHeight="1">
      <c r="A408" s="10" t="s">
        <v>422</v>
      </c>
      <c r="B408" s="36" t="s">
        <v>32</v>
      </c>
      <c r="C408" s="19">
        <v>218722.61</v>
      </c>
      <c r="D408" s="19">
        <v>58636.01</v>
      </c>
      <c r="E408" s="19">
        <v>4068.72</v>
      </c>
      <c r="F408" s="19">
        <v>28713.439999999999</v>
      </c>
      <c r="G408" s="19">
        <v>516081.99</v>
      </c>
      <c r="H408" s="19">
        <v>60183.66</v>
      </c>
      <c r="I408" s="20">
        <f t="shared" si="6"/>
        <v>0.32758411009570365</v>
      </c>
    </row>
    <row r="409" spans="1:9" ht="15.6" customHeight="1">
      <c r="A409" s="10" t="s">
        <v>423</v>
      </c>
      <c r="B409" s="36" t="s">
        <v>34</v>
      </c>
      <c r="C409" s="19">
        <v>9396981.7799999993</v>
      </c>
      <c r="D409" s="19">
        <v>7502593.5099999998</v>
      </c>
      <c r="E409" s="19">
        <v>220413</v>
      </c>
      <c r="F409" s="19">
        <v>1391125.77</v>
      </c>
      <c r="G409" s="19">
        <v>8626141.1699999999</v>
      </c>
      <c r="H409" s="19">
        <v>376</v>
      </c>
      <c r="I409" s="20">
        <f t="shared" si="6"/>
        <v>0.52968645857550611</v>
      </c>
    </row>
    <row r="410" spans="1:9" ht="15.6" customHeight="1">
      <c r="A410" s="10" t="s">
        <v>424</v>
      </c>
      <c r="B410" s="36" t="s">
        <v>26</v>
      </c>
      <c r="C410" s="19">
        <v>422743.45</v>
      </c>
      <c r="D410" s="19">
        <v>317836.28000000003</v>
      </c>
      <c r="E410" s="19">
        <v>7871.25</v>
      </c>
      <c r="F410" s="19">
        <v>132417.94</v>
      </c>
      <c r="G410" s="19">
        <v>765003.06</v>
      </c>
      <c r="H410" s="19">
        <v>21352.65</v>
      </c>
      <c r="I410" s="20">
        <f t="shared" si="6"/>
        <v>0.33969453037449715</v>
      </c>
    </row>
    <row r="411" spans="1:9" ht="15.6" customHeight="1">
      <c r="A411" s="10" t="s">
        <v>425</v>
      </c>
      <c r="B411" s="36" t="s">
        <v>34</v>
      </c>
      <c r="C411" s="19">
        <v>976862.84</v>
      </c>
      <c r="D411" s="19">
        <v>590434.78</v>
      </c>
      <c r="E411" s="19">
        <v>8338.06</v>
      </c>
      <c r="F411" s="19">
        <v>125177.92</v>
      </c>
      <c r="G411" s="19">
        <v>1216933.06</v>
      </c>
      <c r="H411" s="19">
        <v>82349.59</v>
      </c>
      <c r="I411" s="20">
        <f t="shared" si="6"/>
        <v>0.48282261214735467</v>
      </c>
    </row>
    <row r="412" spans="1:9" ht="15.6" customHeight="1">
      <c r="A412" s="10" t="s">
        <v>426</v>
      </c>
      <c r="B412" s="36" t="s">
        <v>42</v>
      </c>
      <c r="C412" s="19">
        <v>2345384.81</v>
      </c>
      <c r="D412" s="19">
        <v>2130009.5699999998</v>
      </c>
      <c r="E412" s="19">
        <v>114706.04</v>
      </c>
      <c r="F412" s="19">
        <v>1229992.71</v>
      </c>
      <c r="G412" s="19">
        <v>3617388.96</v>
      </c>
      <c r="H412" s="19">
        <v>53743.55</v>
      </c>
      <c r="I412" s="20">
        <f t="shared" si="6"/>
        <v>0.32821677193725013</v>
      </c>
    </row>
    <row r="413" spans="1:9" ht="15.6" customHeight="1">
      <c r="A413" s="10" t="s">
        <v>427</v>
      </c>
      <c r="B413" s="36" t="s">
        <v>34</v>
      </c>
      <c r="C413" s="19">
        <v>493366.12</v>
      </c>
      <c r="D413" s="19">
        <v>724421.1</v>
      </c>
      <c r="E413" s="19">
        <v>8504.4</v>
      </c>
      <c r="F413" s="19">
        <v>88458.74</v>
      </c>
      <c r="G413" s="19">
        <v>1568629.38</v>
      </c>
      <c r="H413" s="19">
        <v>29800.74</v>
      </c>
      <c r="I413" s="20">
        <f t="shared" si="6"/>
        <v>0.20388593776259759</v>
      </c>
    </row>
    <row r="414" spans="1:9" ht="15.6" customHeight="1">
      <c r="A414" s="10" t="s">
        <v>428</v>
      </c>
      <c r="B414" s="36" t="s">
        <v>42</v>
      </c>
      <c r="C414" s="19">
        <v>10305530.470000001</v>
      </c>
      <c r="D414" s="19">
        <v>6826390.2599999998</v>
      </c>
      <c r="E414" s="19">
        <v>275893.43</v>
      </c>
      <c r="F414" s="19">
        <v>5402927.5499999998</v>
      </c>
      <c r="G414" s="19">
        <v>11036316.77</v>
      </c>
      <c r="H414" s="19">
        <v>44220.33</v>
      </c>
      <c r="I414" s="20">
        <f t="shared" si="6"/>
        <v>0.4369388802695926</v>
      </c>
    </row>
    <row r="415" spans="1:9" ht="15.6" customHeight="1">
      <c r="A415" s="10" t="s">
        <v>429</v>
      </c>
      <c r="B415" s="36" t="s">
        <v>51</v>
      </c>
      <c r="C415" s="19">
        <v>4298572.5199999996</v>
      </c>
      <c r="D415" s="19">
        <v>3761945.05</v>
      </c>
      <c r="E415" s="19">
        <v>72911.12</v>
      </c>
      <c r="F415" s="19">
        <v>1518745.32</v>
      </c>
      <c r="G415" s="19">
        <v>4144115.49</v>
      </c>
      <c r="H415" s="19">
        <v>2097.9699999999998</v>
      </c>
      <c r="I415" s="20">
        <f t="shared" si="6"/>
        <v>0.45249013192620124</v>
      </c>
    </row>
    <row r="416" spans="1:9" ht="15.6" customHeight="1">
      <c r="A416" s="10" t="s">
        <v>430</v>
      </c>
      <c r="B416" s="36" t="s">
        <v>42</v>
      </c>
      <c r="C416" s="19">
        <v>3384656.43</v>
      </c>
      <c r="D416" s="19">
        <v>2837463.38</v>
      </c>
      <c r="E416" s="19">
        <v>138342.75</v>
      </c>
      <c r="F416" s="19">
        <v>1006840.8</v>
      </c>
      <c r="G416" s="19">
        <v>3765284.01</v>
      </c>
      <c r="H416" s="19">
        <v>68321.88</v>
      </c>
      <c r="I416" s="20">
        <f t="shared" si="6"/>
        <v>0.43302801328783025</v>
      </c>
    </row>
    <row r="417" spans="1:9" ht="15.6" customHeight="1">
      <c r="A417" s="10" t="s">
        <v>431</v>
      </c>
      <c r="B417" s="36" t="s">
        <v>37</v>
      </c>
      <c r="C417" s="19">
        <v>46394186.890000001</v>
      </c>
      <c r="D417" s="19">
        <v>61452839.240000002</v>
      </c>
      <c r="E417" s="19">
        <v>5202404.09</v>
      </c>
      <c r="F417" s="19">
        <v>18073638.030000001</v>
      </c>
      <c r="G417" s="19">
        <v>25386254.350000001</v>
      </c>
      <c r="H417" s="19">
        <v>288991.56</v>
      </c>
      <c r="I417" s="20">
        <f t="shared" si="6"/>
        <v>0.42022149023958311</v>
      </c>
    </row>
    <row r="418" spans="1:9" ht="15.6" customHeight="1">
      <c r="A418" s="10" t="s">
        <v>432</v>
      </c>
      <c r="B418" s="36" t="s">
        <v>32</v>
      </c>
      <c r="C418" s="19">
        <v>1766854.35</v>
      </c>
      <c r="D418" s="19">
        <v>1110448.1299999999</v>
      </c>
      <c r="E418" s="19">
        <v>38059.300000000003</v>
      </c>
      <c r="F418" s="19">
        <v>600846.93999999994</v>
      </c>
      <c r="G418" s="19">
        <v>2087312.03</v>
      </c>
      <c r="H418" s="19">
        <v>160</v>
      </c>
      <c r="I418" s="20">
        <f t="shared" si="6"/>
        <v>0.46049890346876265</v>
      </c>
    </row>
    <row r="419" spans="1:9" ht="15.6" customHeight="1">
      <c r="A419" s="10" t="s">
        <v>433</v>
      </c>
      <c r="B419" s="36" t="s">
        <v>37</v>
      </c>
      <c r="C419" s="19">
        <v>835508.34</v>
      </c>
      <c r="D419" s="19">
        <v>555441.05000000005</v>
      </c>
      <c r="E419" s="19">
        <v>15289.97</v>
      </c>
      <c r="F419" s="19">
        <v>318163.61</v>
      </c>
      <c r="G419" s="19">
        <v>1046022.95</v>
      </c>
      <c r="H419" s="19">
        <v>10751.69</v>
      </c>
      <c r="I419" s="20">
        <f t="shared" si="6"/>
        <v>0.4294195076638076</v>
      </c>
    </row>
    <row r="420" spans="1:9" ht="15.6" customHeight="1">
      <c r="A420" s="10" t="s">
        <v>434</v>
      </c>
      <c r="B420" s="36" t="s">
        <v>76</v>
      </c>
      <c r="C420" s="19">
        <v>8951409.3399999999</v>
      </c>
      <c r="D420" s="19">
        <v>8299779.7699999996</v>
      </c>
      <c r="E420" s="19">
        <v>167563.45000000001</v>
      </c>
      <c r="F420" s="19">
        <v>1284487.04</v>
      </c>
      <c r="G420" s="19">
        <v>10281490.85</v>
      </c>
      <c r="H420" s="19">
        <v>913412.1</v>
      </c>
      <c r="I420" s="20">
        <f t="shared" si="6"/>
        <v>0.42734154535021163</v>
      </c>
    </row>
    <row r="421" spans="1:9" ht="15.6" customHeight="1">
      <c r="A421" s="10" t="s">
        <v>435</v>
      </c>
      <c r="B421" s="36" t="s">
        <v>26</v>
      </c>
      <c r="C421" s="19">
        <v>4915677.16</v>
      </c>
      <c r="D421" s="19">
        <v>7301750.7400000002</v>
      </c>
      <c r="E421" s="19">
        <v>155312.68</v>
      </c>
      <c r="F421" s="19">
        <v>1030198.33</v>
      </c>
      <c r="G421" s="19">
        <v>2286976.61</v>
      </c>
      <c r="H421" s="19">
        <v>47075.96</v>
      </c>
      <c r="I421" s="20">
        <f t="shared" si="6"/>
        <v>0.45425879099684074</v>
      </c>
    </row>
    <row r="422" spans="1:9" ht="15.6" customHeight="1">
      <c r="A422" s="10" t="s">
        <v>436</v>
      </c>
      <c r="B422" s="36" t="s">
        <v>26</v>
      </c>
      <c r="C422" s="19">
        <v>3161581.29</v>
      </c>
      <c r="D422" s="19">
        <v>3590691.22</v>
      </c>
      <c r="E422" s="19">
        <v>165563.59</v>
      </c>
      <c r="F422" s="19">
        <v>838702.72</v>
      </c>
      <c r="G422" s="19">
        <v>2707042.8</v>
      </c>
      <c r="H422" s="19">
        <v>19209.919999999998</v>
      </c>
      <c r="I422" s="20">
        <f t="shared" si="6"/>
        <v>0.43183861438755977</v>
      </c>
    </row>
    <row r="423" spans="1:9" ht="15.6" customHeight="1">
      <c r="A423" s="10" t="s">
        <v>437</v>
      </c>
      <c r="B423" s="36" t="s">
        <v>34</v>
      </c>
      <c r="C423" s="19">
        <v>1771064.22</v>
      </c>
      <c r="D423" s="19">
        <v>884370.66</v>
      </c>
      <c r="E423" s="19">
        <v>23234.19</v>
      </c>
      <c r="F423" s="19">
        <v>274327.63</v>
      </c>
      <c r="G423" s="19">
        <v>1631073.99</v>
      </c>
      <c r="H423" s="19">
        <v>5563.16</v>
      </c>
      <c r="I423" s="20">
        <f t="shared" si="6"/>
        <v>0.62835567415093452</v>
      </c>
    </row>
    <row r="424" spans="1:9" ht="15.6" customHeight="1">
      <c r="A424" s="10" t="s">
        <v>438</v>
      </c>
      <c r="B424" s="36" t="s">
        <v>32</v>
      </c>
      <c r="C424" s="19">
        <v>890005.82</v>
      </c>
      <c r="D424" s="19">
        <v>515594.89</v>
      </c>
      <c r="E424" s="19">
        <v>2559.9299999999998</v>
      </c>
      <c r="F424" s="19">
        <v>172141.01</v>
      </c>
      <c r="G424" s="19">
        <v>1204342.25</v>
      </c>
      <c r="H424" s="19">
        <v>0</v>
      </c>
      <c r="I424" s="20">
        <f t="shared" si="6"/>
        <v>0.4697497793351646</v>
      </c>
    </row>
    <row r="425" spans="1:9" ht="15.6" customHeight="1">
      <c r="A425" s="10" t="s">
        <v>439</v>
      </c>
      <c r="B425" s="36" t="s">
        <v>32</v>
      </c>
      <c r="C425" s="19">
        <v>4780780.25</v>
      </c>
      <c r="D425" s="19">
        <v>5555115.0700000003</v>
      </c>
      <c r="E425" s="19">
        <v>184557.39</v>
      </c>
      <c r="F425" s="19">
        <v>2806527.16</v>
      </c>
      <c r="G425" s="19">
        <v>2768881.84</v>
      </c>
      <c r="H425" s="19">
        <v>277697.37</v>
      </c>
      <c r="I425" s="20">
        <f t="shared" si="6"/>
        <v>0.41239294910278212</v>
      </c>
    </row>
    <row r="426" spans="1:9" ht="15.6" customHeight="1">
      <c r="A426" s="10" t="s">
        <v>440</v>
      </c>
      <c r="B426" s="36" t="s">
        <v>37</v>
      </c>
      <c r="C426" s="19">
        <v>1144772.47</v>
      </c>
      <c r="D426" s="19">
        <v>875730.78</v>
      </c>
      <c r="E426" s="19">
        <v>40611.620000000003</v>
      </c>
      <c r="F426" s="19">
        <v>393798</v>
      </c>
      <c r="G426" s="19">
        <v>1437675.05</v>
      </c>
      <c r="H426" s="19">
        <v>1491.15</v>
      </c>
      <c r="I426" s="20">
        <f t="shared" si="6"/>
        <v>0.41638588799081189</v>
      </c>
    </row>
    <row r="427" spans="1:9" ht="15.6" customHeight="1">
      <c r="A427" s="10" t="s">
        <v>441</v>
      </c>
      <c r="B427" s="36" t="s">
        <v>29</v>
      </c>
      <c r="C427" s="19">
        <v>2525577.59</v>
      </c>
      <c r="D427" s="19">
        <v>1006438.55</v>
      </c>
      <c r="E427" s="19">
        <v>60762.59</v>
      </c>
      <c r="F427" s="19">
        <v>475622.94</v>
      </c>
      <c r="G427" s="19">
        <v>2586566.91</v>
      </c>
      <c r="H427" s="19">
        <v>0</v>
      </c>
      <c r="I427" s="20">
        <f t="shared" si="6"/>
        <v>0.61161018564628578</v>
      </c>
    </row>
    <row r="428" spans="1:9" ht="15.6" customHeight="1">
      <c r="A428" s="10" t="s">
        <v>442</v>
      </c>
      <c r="B428" s="36" t="s">
        <v>37</v>
      </c>
      <c r="C428" s="19">
        <v>374841.52</v>
      </c>
      <c r="D428" s="19">
        <v>249441.81</v>
      </c>
      <c r="E428" s="19">
        <v>14812.69</v>
      </c>
      <c r="F428" s="19">
        <v>81720.91</v>
      </c>
      <c r="G428" s="19">
        <v>789951.37</v>
      </c>
      <c r="H428" s="19">
        <v>3613.98</v>
      </c>
      <c r="I428" s="20">
        <f t="shared" si="6"/>
        <v>0.32894086210659107</v>
      </c>
    </row>
    <row r="429" spans="1:9" ht="15.6" customHeight="1">
      <c r="A429" s="10" t="s">
        <v>443</v>
      </c>
      <c r="B429" s="36" t="s">
        <v>32</v>
      </c>
      <c r="C429" s="19">
        <v>2579772.9500000002</v>
      </c>
      <c r="D429" s="19">
        <v>1384654.55</v>
      </c>
      <c r="E429" s="19">
        <v>20135.810000000001</v>
      </c>
      <c r="F429" s="19">
        <v>179773.84</v>
      </c>
      <c r="G429" s="19">
        <v>4021491.94</v>
      </c>
      <c r="H429" s="19">
        <v>28853.99</v>
      </c>
      <c r="I429" s="20">
        <f t="shared" si="6"/>
        <v>0.45781971504131153</v>
      </c>
    </row>
    <row r="430" spans="1:9" ht="15.6" customHeight="1">
      <c r="A430" s="10" t="s">
        <v>444</v>
      </c>
      <c r="B430" s="36" t="s">
        <v>32</v>
      </c>
      <c r="C430" s="19">
        <v>568880.64000000001</v>
      </c>
      <c r="D430" s="19">
        <v>449578.47</v>
      </c>
      <c r="E430" s="19">
        <v>13370.1</v>
      </c>
      <c r="F430" s="19">
        <v>287950.18</v>
      </c>
      <c r="G430" s="19">
        <v>1375279.19</v>
      </c>
      <c r="H430" s="19">
        <v>9600</v>
      </c>
      <c r="I430" s="20">
        <f t="shared" si="6"/>
        <v>0.26635757835386203</v>
      </c>
    </row>
    <row r="431" spans="1:9" ht="15.6" customHeight="1">
      <c r="A431" s="10" t="s">
        <v>445</v>
      </c>
      <c r="B431" s="36" t="s">
        <v>34</v>
      </c>
      <c r="C431" s="19">
        <v>3375005.77</v>
      </c>
      <c r="D431" s="19">
        <v>2651528.06</v>
      </c>
      <c r="E431" s="19">
        <v>40060.14</v>
      </c>
      <c r="F431" s="19">
        <v>1053407.3700000001</v>
      </c>
      <c r="G431" s="19">
        <v>4056704.31</v>
      </c>
      <c r="H431" s="19">
        <v>18391.21</v>
      </c>
      <c r="I431" s="20">
        <f t="shared" si="6"/>
        <v>0.43158138839531085</v>
      </c>
    </row>
    <row r="432" spans="1:9" ht="15.6" customHeight="1">
      <c r="A432" s="10" t="s">
        <v>446</v>
      </c>
      <c r="B432" s="36" t="s">
        <v>29</v>
      </c>
      <c r="C432" s="19">
        <v>1181332.6599999999</v>
      </c>
      <c r="D432" s="19">
        <v>965275.08</v>
      </c>
      <c r="E432" s="19">
        <v>5999.68</v>
      </c>
      <c r="F432" s="19">
        <v>144891.76999999999</v>
      </c>
      <c r="G432" s="19">
        <v>2342891.89</v>
      </c>
      <c r="H432" s="19">
        <v>8188.21</v>
      </c>
      <c r="I432" s="20">
        <f t="shared" si="6"/>
        <v>0.3407120363975954</v>
      </c>
    </row>
    <row r="433" spans="1:9" ht="15.6" customHeight="1">
      <c r="A433" s="10" t="s">
        <v>447</v>
      </c>
      <c r="B433" s="36" t="s">
        <v>29</v>
      </c>
      <c r="C433" s="19">
        <v>8090017.7300000004</v>
      </c>
      <c r="D433" s="19">
        <v>7824223.04</v>
      </c>
      <c r="E433" s="19">
        <v>133049.97</v>
      </c>
      <c r="F433" s="19">
        <v>2502684.75</v>
      </c>
      <c r="G433" s="19">
        <v>10136506.33</v>
      </c>
      <c r="H433" s="19">
        <v>314745.21000000002</v>
      </c>
      <c r="I433" s="20">
        <f t="shared" si="6"/>
        <v>0.3868746954773199</v>
      </c>
    </row>
    <row r="434" spans="1:9" ht="15.6" customHeight="1">
      <c r="A434" s="10" t="s">
        <v>448</v>
      </c>
      <c r="B434" s="36" t="s">
        <v>32</v>
      </c>
      <c r="C434" s="19">
        <v>536719.37</v>
      </c>
      <c r="D434" s="19">
        <v>291703.5</v>
      </c>
      <c r="E434" s="19">
        <v>5885.6</v>
      </c>
      <c r="F434" s="19">
        <v>174489.91</v>
      </c>
      <c r="G434" s="19">
        <v>761871</v>
      </c>
      <c r="H434" s="19">
        <v>4350</v>
      </c>
      <c r="I434" s="20">
        <f t="shared" si="6"/>
        <v>0.433432419983587</v>
      </c>
    </row>
    <row r="435" spans="1:9" ht="15.6" customHeight="1">
      <c r="A435" s="10" t="s">
        <v>449</v>
      </c>
      <c r="B435" s="36" t="s">
        <v>42</v>
      </c>
      <c r="C435" s="19">
        <v>639177.32999999996</v>
      </c>
      <c r="D435" s="19">
        <v>547902.04</v>
      </c>
      <c r="E435" s="19">
        <v>33525.550000000003</v>
      </c>
      <c r="F435" s="19">
        <v>381587.55</v>
      </c>
      <c r="G435" s="19">
        <v>755631.45</v>
      </c>
      <c r="H435" s="19">
        <v>28495.279999999999</v>
      </c>
      <c r="I435" s="20">
        <f t="shared" si="6"/>
        <v>0.36584168748700407</v>
      </c>
    </row>
    <row r="436" spans="1:9" ht="15.6" customHeight="1">
      <c r="A436" s="10" t="s">
        <v>450</v>
      </c>
      <c r="B436" s="36" t="s">
        <v>29</v>
      </c>
      <c r="C436" s="19">
        <v>3388335.47</v>
      </c>
      <c r="D436" s="19">
        <v>3937820.67</v>
      </c>
      <c r="E436" s="19">
        <v>146248.13</v>
      </c>
      <c r="F436" s="19">
        <v>306479.8</v>
      </c>
      <c r="G436" s="19">
        <v>4891709.7</v>
      </c>
      <c r="H436" s="19">
        <v>85343.33</v>
      </c>
      <c r="I436" s="20">
        <f t="shared" si="6"/>
        <v>0.36170789534311143</v>
      </c>
    </row>
    <row r="437" spans="1:9" ht="15.6" customHeight="1">
      <c r="A437" s="10" t="s">
        <v>451</v>
      </c>
      <c r="B437" s="36" t="s">
        <v>29</v>
      </c>
      <c r="C437" s="19">
        <v>653193.12</v>
      </c>
      <c r="D437" s="19">
        <v>470283.65</v>
      </c>
      <c r="E437" s="19">
        <v>25586.31</v>
      </c>
      <c r="F437" s="19">
        <v>90889.96</v>
      </c>
      <c r="G437" s="19">
        <v>1368124.24</v>
      </c>
      <c r="H437" s="19">
        <v>13821.71</v>
      </c>
      <c r="I437" s="20">
        <f t="shared" si="6"/>
        <v>0.3317880694895271</v>
      </c>
    </row>
    <row r="438" spans="1:9" ht="15.6" customHeight="1">
      <c r="A438" s="10" t="s">
        <v>452</v>
      </c>
      <c r="B438" s="36" t="s">
        <v>29</v>
      </c>
      <c r="C438" s="19">
        <v>1218207.18</v>
      </c>
      <c r="D438" s="19">
        <v>847350.52</v>
      </c>
      <c r="E438" s="19">
        <v>29378.94</v>
      </c>
      <c r="F438" s="19">
        <v>140779.48000000001</v>
      </c>
      <c r="G438" s="19">
        <v>2387868.06</v>
      </c>
      <c r="H438" s="19">
        <v>84.5</v>
      </c>
      <c r="I438" s="20">
        <f t="shared" si="6"/>
        <v>0.35772161276819603</v>
      </c>
    </row>
    <row r="439" spans="1:9" ht="15.6" customHeight="1">
      <c r="A439" s="10" t="s">
        <v>453</v>
      </c>
      <c r="B439" s="36" t="s">
        <v>34</v>
      </c>
      <c r="C439" s="19">
        <v>14337685.460000001</v>
      </c>
      <c r="D439" s="19">
        <v>8962905.4900000002</v>
      </c>
      <c r="E439" s="19">
        <v>445174.34</v>
      </c>
      <c r="F439" s="19">
        <v>6847536.8499999996</v>
      </c>
      <c r="G439" s="19">
        <v>14433075.140000001</v>
      </c>
      <c r="H439" s="19">
        <v>159505.89000000001</v>
      </c>
      <c r="I439" s="20">
        <f t="shared" si="6"/>
        <v>0.46478194916885474</v>
      </c>
    </row>
    <row r="440" spans="1:9" ht="15.6" customHeight="1">
      <c r="A440" s="10" t="s">
        <v>454</v>
      </c>
      <c r="B440" s="36" t="s">
        <v>32</v>
      </c>
      <c r="C440" s="19">
        <v>32556961.809999999</v>
      </c>
      <c r="D440" s="19">
        <v>21537615.559999999</v>
      </c>
      <c r="E440" s="19">
        <v>1094081.6000000001</v>
      </c>
      <c r="F440" s="19">
        <v>10561119.68</v>
      </c>
      <c r="G440" s="19">
        <v>23729872.75</v>
      </c>
      <c r="H440" s="19">
        <v>362323.06</v>
      </c>
      <c r="I440" s="20">
        <f t="shared" si="6"/>
        <v>0.56833297757856038</v>
      </c>
    </row>
    <row r="441" spans="1:9" ht="15.6" customHeight="1">
      <c r="A441" s="10" t="s">
        <v>455</v>
      </c>
      <c r="B441" s="36" t="s">
        <v>32</v>
      </c>
      <c r="C441" s="19">
        <v>222203.71</v>
      </c>
      <c r="D441" s="19">
        <v>132634.35999999999</v>
      </c>
      <c r="E441" s="19">
        <v>982.04</v>
      </c>
      <c r="F441" s="19">
        <v>95780.07</v>
      </c>
      <c r="G441" s="19">
        <v>426292.61</v>
      </c>
      <c r="H441" s="19">
        <v>7258.77</v>
      </c>
      <c r="I441" s="20">
        <f t="shared" si="6"/>
        <v>0.33517524794748182</v>
      </c>
    </row>
    <row r="442" spans="1:9" ht="15.6" customHeight="1">
      <c r="A442" s="10" t="s">
        <v>456</v>
      </c>
      <c r="B442" s="36" t="s">
        <v>26</v>
      </c>
      <c r="C442" s="19">
        <v>201564.18</v>
      </c>
      <c r="D442" s="19">
        <v>200653.12</v>
      </c>
      <c r="E442" s="19">
        <v>4176.42</v>
      </c>
      <c r="F442" s="19">
        <v>1002851.41</v>
      </c>
      <c r="G442" s="19">
        <v>274432.24</v>
      </c>
      <c r="H442" s="19">
        <v>1232.56</v>
      </c>
      <c r="I442" s="20">
        <f t="shared" si="6"/>
        <v>0.13588482658206963</v>
      </c>
    </row>
    <row r="443" spans="1:9" ht="15.6" customHeight="1">
      <c r="A443" s="10" t="s">
        <v>457</v>
      </c>
      <c r="B443" s="36" t="s">
        <v>76</v>
      </c>
      <c r="C443" s="19">
        <v>228440.69</v>
      </c>
      <c r="D443" s="19">
        <v>78154.55</v>
      </c>
      <c r="E443" s="19">
        <v>10831.08</v>
      </c>
      <c r="F443" s="19">
        <v>14453.58</v>
      </c>
      <c r="G443" s="19">
        <v>252662.06</v>
      </c>
      <c r="H443" s="19">
        <v>6897.77</v>
      </c>
      <c r="I443" s="20">
        <f t="shared" si="6"/>
        <v>0.62931485989604818</v>
      </c>
    </row>
    <row r="444" spans="1:9" ht="15.6" customHeight="1">
      <c r="A444" s="10" t="s">
        <v>458</v>
      </c>
      <c r="B444" s="36" t="s">
        <v>34</v>
      </c>
      <c r="C444" s="19">
        <v>1906593.4</v>
      </c>
      <c r="D444" s="19">
        <v>352993.28000000003</v>
      </c>
      <c r="E444" s="19">
        <v>13736.36</v>
      </c>
      <c r="F444" s="19">
        <v>385289.71</v>
      </c>
      <c r="G444" s="19">
        <v>2242036.37</v>
      </c>
      <c r="H444" s="19">
        <v>11029.22</v>
      </c>
      <c r="I444" s="20">
        <f t="shared" si="6"/>
        <v>0.63445574353715262</v>
      </c>
    </row>
    <row r="445" spans="1:9" ht="15.6" customHeight="1">
      <c r="A445" s="10" t="s">
        <v>459</v>
      </c>
      <c r="B445" s="36" t="s">
        <v>42</v>
      </c>
      <c r="C445" s="19">
        <v>1266753.18</v>
      </c>
      <c r="D445" s="19">
        <v>1658121.25</v>
      </c>
      <c r="E445" s="19">
        <v>21925.01</v>
      </c>
      <c r="F445" s="19">
        <v>724840.55</v>
      </c>
      <c r="G445" s="19">
        <v>1730206.32</v>
      </c>
      <c r="H445" s="19">
        <v>66826.92</v>
      </c>
      <c r="I445" s="20">
        <f t="shared" si="6"/>
        <v>0.30147008151666282</v>
      </c>
    </row>
    <row r="446" spans="1:9" ht="15.6" customHeight="1">
      <c r="A446" s="10" t="s">
        <v>460</v>
      </c>
      <c r="B446" s="36" t="s">
        <v>37</v>
      </c>
      <c r="C446" s="19">
        <v>16331671.08</v>
      </c>
      <c r="D446" s="19">
        <v>10210244.630000001</v>
      </c>
      <c r="E446" s="19">
        <v>517734.48</v>
      </c>
      <c r="F446" s="19">
        <v>6064916.04</v>
      </c>
      <c r="G446" s="19">
        <v>6895656.7599999998</v>
      </c>
      <c r="H446" s="19">
        <v>154671.82</v>
      </c>
      <c r="I446" s="20">
        <f t="shared" si="6"/>
        <v>0.68496069428108319</v>
      </c>
    </row>
    <row r="447" spans="1:9" ht="15.6" customHeight="1">
      <c r="A447" s="10" t="s">
        <v>461</v>
      </c>
      <c r="B447" s="36" t="s">
        <v>32</v>
      </c>
      <c r="C447" s="19">
        <v>663459.55000000005</v>
      </c>
      <c r="D447" s="19">
        <v>322632.5</v>
      </c>
      <c r="E447" s="19">
        <v>9123.7999999999993</v>
      </c>
      <c r="F447" s="19">
        <v>143431.88</v>
      </c>
      <c r="G447" s="19">
        <v>575125.49</v>
      </c>
      <c r="H447" s="19">
        <v>21886.02</v>
      </c>
      <c r="I447" s="20">
        <f t="shared" si="6"/>
        <v>0.61878356819894254</v>
      </c>
    </row>
    <row r="448" spans="1:9" ht="15.6" customHeight="1">
      <c r="A448" s="10" t="s">
        <v>462</v>
      </c>
      <c r="B448" s="36" t="s">
        <v>76</v>
      </c>
      <c r="C448" s="19">
        <v>2548242.12</v>
      </c>
      <c r="D448" s="19">
        <v>1271916.69</v>
      </c>
      <c r="E448" s="19">
        <v>71885.919999999998</v>
      </c>
      <c r="F448" s="19">
        <v>328033.34999999998</v>
      </c>
      <c r="G448" s="19">
        <v>1657438.46</v>
      </c>
      <c r="H448" s="19">
        <v>302016.84000000003</v>
      </c>
      <c r="I448" s="20">
        <f t="shared" si="6"/>
        <v>0.70174545018457157</v>
      </c>
    </row>
    <row r="449" spans="1:9" ht="15.6" customHeight="1">
      <c r="A449" s="10" t="s">
        <v>463</v>
      </c>
      <c r="B449" s="36" t="s">
        <v>32</v>
      </c>
      <c r="C449" s="19">
        <v>797960.49</v>
      </c>
      <c r="D449" s="19">
        <v>284954.74</v>
      </c>
      <c r="E449" s="19">
        <v>31502.61</v>
      </c>
      <c r="F449" s="19">
        <v>119464.69</v>
      </c>
      <c r="G449" s="19">
        <v>719277.69</v>
      </c>
      <c r="H449" s="19">
        <v>315690.83</v>
      </c>
      <c r="I449" s="20">
        <f t="shared" si="6"/>
        <v>0.54250160528598401</v>
      </c>
    </row>
    <row r="450" spans="1:9" ht="15.6" customHeight="1">
      <c r="A450" s="10" t="s">
        <v>464</v>
      </c>
      <c r="B450" s="36" t="s">
        <v>26</v>
      </c>
      <c r="C450" s="19">
        <v>8967681.2300000004</v>
      </c>
      <c r="D450" s="19">
        <v>12249581.810000001</v>
      </c>
      <c r="E450" s="19">
        <v>457929.07</v>
      </c>
      <c r="F450" s="19">
        <v>5266853.04</v>
      </c>
      <c r="G450" s="19">
        <v>12607988.74</v>
      </c>
      <c r="H450" s="19">
        <v>72905.69</v>
      </c>
      <c r="I450" s="20">
        <f t="shared" si="6"/>
        <v>0.29253321331085763</v>
      </c>
    </row>
    <row r="451" spans="1:9" ht="15.6" customHeight="1">
      <c r="A451" s="10" t="s">
        <v>465</v>
      </c>
      <c r="B451" s="36" t="s">
        <v>32</v>
      </c>
      <c r="C451" s="19">
        <v>215855.4</v>
      </c>
      <c r="D451" s="19">
        <v>275296.37</v>
      </c>
      <c r="E451" s="19">
        <v>11569.42</v>
      </c>
      <c r="F451" s="19">
        <v>93906.94</v>
      </c>
      <c r="G451" s="19">
        <v>468822.17</v>
      </c>
      <c r="H451" s="19">
        <v>2024.9</v>
      </c>
      <c r="I451" s="20">
        <f t="shared" si="6"/>
        <v>0.25346451550327975</v>
      </c>
    </row>
    <row r="452" spans="1:9" ht="15.6" customHeight="1">
      <c r="A452" s="10" t="s">
        <v>466</v>
      </c>
      <c r="B452" s="36" t="s">
        <v>42</v>
      </c>
      <c r="C452" s="19">
        <v>607540.64</v>
      </c>
      <c r="D452" s="19">
        <v>439485.91</v>
      </c>
      <c r="E452" s="19">
        <v>15909.87</v>
      </c>
      <c r="F452" s="19">
        <v>402968.03</v>
      </c>
      <c r="G452" s="19">
        <v>793121.2</v>
      </c>
      <c r="H452" s="19">
        <v>64605.1</v>
      </c>
      <c r="I452" s="20">
        <f t="shared" si="6"/>
        <v>0.35402607150972976</v>
      </c>
    </row>
    <row r="453" spans="1:9" ht="15.6" customHeight="1">
      <c r="A453" s="10" t="s">
        <v>467</v>
      </c>
      <c r="B453" s="36" t="s">
        <v>29</v>
      </c>
      <c r="C453" s="19">
        <v>1241136.8600000001</v>
      </c>
      <c r="D453" s="19">
        <v>612834.06999999995</v>
      </c>
      <c r="E453" s="19">
        <v>7288.95</v>
      </c>
      <c r="F453" s="19">
        <v>83997.86</v>
      </c>
      <c r="G453" s="19">
        <v>1458350.19</v>
      </c>
      <c r="H453" s="19">
        <v>6787.92</v>
      </c>
      <c r="I453" s="20">
        <f t="shared" si="6"/>
        <v>0.57214784667090413</v>
      </c>
    </row>
    <row r="454" spans="1:9" ht="15.6" customHeight="1">
      <c r="A454" s="10" t="s">
        <v>468</v>
      </c>
      <c r="B454" s="36" t="s">
        <v>32</v>
      </c>
      <c r="C454" s="19">
        <v>4949056.13</v>
      </c>
      <c r="D454" s="19">
        <v>4015414.15</v>
      </c>
      <c r="E454" s="19">
        <v>149276.9</v>
      </c>
      <c r="F454" s="19">
        <v>1736248.64</v>
      </c>
      <c r="G454" s="19">
        <v>4527593.92</v>
      </c>
      <c r="H454" s="19">
        <v>62516.31</v>
      </c>
      <c r="I454" s="20">
        <f t="shared" si="6"/>
        <v>0.47174078550185755</v>
      </c>
    </row>
    <row r="455" spans="1:9" ht="15.6" customHeight="1">
      <c r="A455" s="10" t="s">
        <v>469</v>
      </c>
      <c r="B455" s="36" t="s">
        <v>26</v>
      </c>
      <c r="C455" s="19">
        <v>286606.46000000002</v>
      </c>
      <c r="D455" s="19">
        <v>154058.78</v>
      </c>
      <c r="E455" s="19">
        <v>7455.55</v>
      </c>
      <c r="F455" s="19">
        <v>60135.91</v>
      </c>
      <c r="G455" s="19">
        <v>315163.21000000002</v>
      </c>
      <c r="H455" s="19">
        <v>2609.91</v>
      </c>
      <c r="I455" s="20">
        <f t="shared" si="6"/>
        <v>0.53132007482953658</v>
      </c>
    </row>
    <row r="456" spans="1:9" ht="15.6" customHeight="1">
      <c r="A456" s="10" t="s">
        <v>470</v>
      </c>
      <c r="B456" s="36" t="s">
        <v>37</v>
      </c>
      <c r="C456" s="19">
        <v>2880975.27</v>
      </c>
      <c r="D456" s="19">
        <v>2531464.84</v>
      </c>
      <c r="E456" s="19">
        <v>101267.47</v>
      </c>
      <c r="F456" s="19">
        <v>1665060.6</v>
      </c>
      <c r="G456" s="19">
        <v>1835196</v>
      </c>
      <c r="H456" s="19">
        <v>8652</v>
      </c>
      <c r="I456" s="20">
        <f t="shared" si="6"/>
        <v>0.46908884974194948</v>
      </c>
    </row>
    <row r="457" spans="1:9" ht="15.6" customHeight="1">
      <c r="A457" s="10" t="s">
        <v>471</v>
      </c>
      <c r="B457" s="36" t="s">
        <v>34</v>
      </c>
      <c r="C457" s="19">
        <v>3538680.71</v>
      </c>
      <c r="D457" s="19">
        <v>2702610.52</v>
      </c>
      <c r="E457" s="19">
        <v>47930.9</v>
      </c>
      <c r="F457" s="19">
        <v>362936.81</v>
      </c>
      <c r="G457" s="19">
        <v>4813966.9400000004</v>
      </c>
      <c r="H457" s="19">
        <v>39750</v>
      </c>
      <c r="I457" s="20">
        <f t="shared" si="6"/>
        <v>0.4441563981418068</v>
      </c>
    </row>
    <row r="458" spans="1:9" ht="15.6" customHeight="1">
      <c r="A458" s="10" t="s">
        <v>472</v>
      </c>
      <c r="B458" s="36" t="s">
        <v>26</v>
      </c>
      <c r="C458" s="19">
        <v>184889.71</v>
      </c>
      <c r="D458" s="19">
        <v>36712.69</v>
      </c>
      <c r="E458" s="19">
        <v>656.25</v>
      </c>
      <c r="F458" s="19">
        <v>4834.2700000000004</v>
      </c>
      <c r="G458" s="19">
        <v>233166.9</v>
      </c>
      <c r="H458" s="19">
        <v>0</v>
      </c>
      <c r="I458" s="20">
        <f t="shared" si="6"/>
        <v>0.67142258104919228</v>
      </c>
    </row>
    <row r="459" spans="1:9" ht="15.6" customHeight="1">
      <c r="A459" s="10" t="s">
        <v>473</v>
      </c>
      <c r="B459" s="36" t="s">
        <v>26</v>
      </c>
      <c r="C459" s="19">
        <v>2143984.81</v>
      </c>
      <c r="D459" s="19">
        <v>1752001.76</v>
      </c>
      <c r="E459" s="19">
        <v>18429.560000000001</v>
      </c>
      <c r="F459" s="19">
        <v>306570.81</v>
      </c>
      <c r="G459" s="19">
        <v>1960467.91</v>
      </c>
      <c r="H459" s="19">
        <v>4150</v>
      </c>
      <c r="I459" s="20">
        <f t="shared" ref="I459:I522" si="7">C459/(D459+E459+F459+G459+H459)</f>
        <v>0.53047658829403466</v>
      </c>
    </row>
    <row r="460" spans="1:9" ht="15.6" customHeight="1">
      <c r="A460" s="10" t="s">
        <v>474</v>
      </c>
      <c r="B460" s="36" t="s">
        <v>32</v>
      </c>
      <c r="C460" s="19">
        <v>746777.06</v>
      </c>
      <c r="D460" s="19">
        <v>382986.65</v>
      </c>
      <c r="E460" s="19">
        <v>2438.9899999999998</v>
      </c>
      <c r="F460" s="19">
        <v>266104.06</v>
      </c>
      <c r="G460" s="19">
        <v>778081.39</v>
      </c>
      <c r="H460" s="19">
        <v>47635.8</v>
      </c>
      <c r="I460" s="20">
        <f t="shared" si="7"/>
        <v>0.50551946668846948</v>
      </c>
    </row>
    <row r="461" spans="1:9" ht="15.6" customHeight="1">
      <c r="A461" s="10" t="s">
        <v>475</v>
      </c>
      <c r="B461" s="36" t="s">
        <v>42</v>
      </c>
      <c r="C461" s="19">
        <v>1691749.13</v>
      </c>
      <c r="D461" s="19">
        <v>749261.32</v>
      </c>
      <c r="E461" s="19">
        <v>10021.94</v>
      </c>
      <c r="F461" s="19">
        <v>862687.24</v>
      </c>
      <c r="G461" s="19">
        <v>1335482.05</v>
      </c>
      <c r="H461" s="19">
        <v>71202.91</v>
      </c>
      <c r="I461" s="20">
        <f t="shared" si="7"/>
        <v>0.55858091233659168</v>
      </c>
    </row>
    <row r="462" spans="1:9" ht="15.6" customHeight="1">
      <c r="A462" s="10" t="s">
        <v>476</v>
      </c>
      <c r="B462" s="36" t="s">
        <v>26</v>
      </c>
      <c r="C462" s="19">
        <v>697994.76</v>
      </c>
      <c r="D462" s="19">
        <v>792076.59</v>
      </c>
      <c r="E462" s="19">
        <v>25389.78</v>
      </c>
      <c r="F462" s="19">
        <v>343577.64</v>
      </c>
      <c r="G462" s="19">
        <v>836494.3</v>
      </c>
      <c r="H462" s="19">
        <v>6771.3</v>
      </c>
      <c r="I462" s="20">
        <f t="shared" si="7"/>
        <v>0.34824697567557938</v>
      </c>
    </row>
    <row r="463" spans="1:9" ht="15.6" customHeight="1">
      <c r="A463" s="10" t="s">
        <v>477</v>
      </c>
      <c r="B463" s="36" t="s">
        <v>34</v>
      </c>
      <c r="C463" s="19">
        <v>11639343.51</v>
      </c>
      <c r="D463" s="19">
        <v>7057204.8099999996</v>
      </c>
      <c r="E463" s="19">
        <v>244395.43</v>
      </c>
      <c r="F463" s="19">
        <v>7670328.8799999999</v>
      </c>
      <c r="G463" s="19">
        <v>8767959.9600000009</v>
      </c>
      <c r="H463" s="19">
        <v>298762.90999999997</v>
      </c>
      <c r="I463" s="20">
        <f t="shared" si="7"/>
        <v>0.48419285386060457</v>
      </c>
    </row>
    <row r="464" spans="1:9" ht="15.6" customHeight="1">
      <c r="A464" s="10" t="s">
        <v>478</v>
      </c>
      <c r="B464" s="36" t="s">
        <v>32</v>
      </c>
      <c r="C464" s="19">
        <v>647162.27</v>
      </c>
      <c r="D464" s="19">
        <v>161797.35999999999</v>
      </c>
      <c r="E464" s="19">
        <v>2666.57</v>
      </c>
      <c r="F464" s="19">
        <v>27024.11</v>
      </c>
      <c r="G464" s="19">
        <v>875965.33</v>
      </c>
      <c r="H464" s="19">
        <v>0</v>
      </c>
      <c r="I464" s="20">
        <f t="shared" si="7"/>
        <v>0.60626748501435723</v>
      </c>
    </row>
    <row r="465" spans="1:9" ht="15.6" customHeight="1">
      <c r="A465" s="10" t="s">
        <v>479</v>
      </c>
      <c r="B465" s="36" t="s">
        <v>32</v>
      </c>
      <c r="C465" s="19">
        <v>4613372.62</v>
      </c>
      <c r="D465" s="19">
        <v>2650503.91</v>
      </c>
      <c r="E465" s="19">
        <v>281622.74</v>
      </c>
      <c r="F465" s="19">
        <v>1373095.56</v>
      </c>
      <c r="G465" s="19">
        <v>2498141.1800000002</v>
      </c>
      <c r="H465" s="19">
        <v>0</v>
      </c>
      <c r="I465" s="20">
        <f t="shared" si="7"/>
        <v>0.67810174990520378</v>
      </c>
    </row>
    <row r="466" spans="1:9" ht="15.6" customHeight="1">
      <c r="A466" s="10" t="s">
        <v>480</v>
      </c>
      <c r="B466" s="36" t="s">
        <v>32</v>
      </c>
      <c r="C466" s="19">
        <v>2598058.0699999998</v>
      </c>
      <c r="D466" s="19">
        <v>2675250.39</v>
      </c>
      <c r="E466" s="19">
        <v>66637.31</v>
      </c>
      <c r="F466" s="19">
        <v>1173337.44</v>
      </c>
      <c r="G466" s="19">
        <v>3866314.57</v>
      </c>
      <c r="H466" s="19">
        <v>267518.8</v>
      </c>
      <c r="I466" s="20">
        <f t="shared" si="7"/>
        <v>0.32277788349683645</v>
      </c>
    </row>
    <row r="467" spans="1:9" ht="15.6" customHeight="1">
      <c r="A467" s="10" t="s">
        <v>481</v>
      </c>
      <c r="B467" s="36" t="s">
        <v>26</v>
      </c>
      <c r="C467" s="19">
        <v>249758.39</v>
      </c>
      <c r="D467" s="19">
        <v>166469.31</v>
      </c>
      <c r="E467" s="19">
        <v>9794.69</v>
      </c>
      <c r="F467" s="19">
        <v>103442.96</v>
      </c>
      <c r="G467" s="19">
        <v>390617.7</v>
      </c>
      <c r="H467" s="19">
        <v>24459.63</v>
      </c>
      <c r="I467" s="20">
        <f t="shared" si="7"/>
        <v>0.35947616201857413</v>
      </c>
    </row>
    <row r="468" spans="1:9" ht="15.6" customHeight="1">
      <c r="A468" s="10" t="s">
        <v>482</v>
      </c>
      <c r="B468" s="36" t="s">
        <v>29</v>
      </c>
      <c r="C468" s="19">
        <v>774035.54</v>
      </c>
      <c r="D468" s="19">
        <v>501941.1</v>
      </c>
      <c r="E468" s="19">
        <v>16133.35</v>
      </c>
      <c r="F468" s="19">
        <v>148521.84</v>
      </c>
      <c r="G468" s="19">
        <v>1171728.01</v>
      </c>
      <c r="H468" s="19">
        <v>3001.81</v>
      </c>
      <c r="I468" s="20">
        <f t="shared" si="7"/>
        <v>0.42036852450867601</v>
      </c>
    </row>
    <row r="469" spans="1:9" ht="15.6" customHeight="1">
      <c r="A469" s="10" t="s">
        <v>483</v>
      </c>
      <c r="B469" s="36" t="s">
        <v>76</v>
      </c>
      <c r="C469" s="19">
        <v>5866039.8600000003</v>
      </c>
      <c r="D469" s="19">
        <v>3541749.58</v>
      </c>
      <c r="E469" s="19">
        <v>235371.82</v>
      </c>
      <c r="F469" s="19">
        <v>1369307.88</v>
      </c>
      <c r="G469" s="19">
        <v>4363611.93</v>
      </c>
      <c r="H469" s="19">
        <v>261468.42</v>
      </c>
      <c r="I469" s="20">
        <f t="shared" si="7"/>
        <v>0.60032073672530384</v>
      </c>
    </row>
    <row r="470" spans="1:9" ht="15.6" customHeight="1">
      <c r="A470" s="10" t="s">
        <v>484</v>
      </c>
      <c r="B470" s="36" t="s">
        <v>29</v>
      </c>
      <c r="C470" s="19">
        <v>8286283.04</v>
      </c>
      <c r="D470" s="19">
        <v>7223834.8499999996</v>
      </c>
      <c r="E470" s="19">
        <v>114389.14</v>
      </c>
      <c r="F470" s="19">
        <v>4038091.32</v>
      </c>
      <c r="G470" s="19">
        <v>8718036.3800000008</v>
      </c>
      <c r="H470" s="19">
        <v>397113.19</v>
      </c>
      <c r="I470" s="20">
        <f t="shared" si="7"/>
        <v>0.40437729018033974</v>
      </c>
    </row>
    <row r="471" spans="1:9" ht="15.6" customHeight="1">
      <c r="A471" s="10" t="s">
        <v>485</v>
      </c>
      <c r="B471" s="36" t="s">
        <v>34</v>
      </c>
      <c r="C471" s="19">
        <v>799165.87</v>
      </c>
      <c r="D471" s="19">
        <v>435932.73</v>
      </c>
      <c r="E471" s="19">
        <v>61048.800000000003</v>
      </c>
      <c r="F471" s="19">
        <v>162112.74</v>
      </c>
      <c r="G471" s="19">
        <v>1418359.93</v>
      </c>
      <c r="H471" s="19">
        <v>3429.58</v>
      </c>
      <c r="I471" s="20">
        <f t="shared" si="7"/>
        <v>0.38405117944645617</v>
      </c>
    </row>
    <row r="472" spans="1:9" ht="15.6" customHeight="1">
      <c r="A472" s="10" t="s">
        <v>486</v>
      </c>
      <c r="B472" s="36" t="s">
        <v>34</v>
      </c>
      <c r="C472" s="19">
        <v>3543077.17</v>
      </c>
      <c r="D472" s="19">
        <v>3409561.09</v>
      </c>
      <c r="E472" s="19">
        <v>455362.16</v>
      </c>
      <c r="F472" s="19">
        <v>552637.63</v>
      </c>
      <c r="G472" s="19">
        <v>3276046.82</v>
      </c>
      <c r="H472" s="19">
        <v>83824.95</v>
      </c>
      <c r="I472" s="20">
        <f t="shared" si="7"/>
        <v>0.45555870805258597</v>
      </c>
    </row>
    <row r="473" spans="1:9" ht="15.6" customHeight="1">
      <c r="A473" s="10" t="s">
        <v>487</v>
      </c>
      <c r="B473" s="36" t="s">
        <v>76</v>
      </c>
      <c r="C473" s="19">
        <v>12026591.369999999</v>
      </c>
      <c r="D473" s="19">
        <v>20373225.23</v>
      </c>
      <c r="E473" s="19">
        <v>1833772.8</v>
      </c>
      <c r="F473" s="19">
        <v>5390920.3499999996</v>
      </c>
      <c r="G473" s="19">
        <v>3754737.96</v>
      </c>
      <c r="H473" s="19">
        <v>95960.69</v>
      </c>
      <c r="I473" s="20">
        <f t="shared" si="7"/>
        <v>0.38242035757971127</v>
      </c>
    </row>
    <row r="474" spans="1:9" ht="15.6" customHeight="1">
      <c r="A474" s="10" t="s">
        <v>488</v>
      </c>
      <c r="B474" s="36" t="s">
        <v>34</v>
      </c>
      <c r="C474" s="19">
        <v>3612192.96</v>
      </c>
      <c r="D474" s="19">
        <v>2134389.42</v>
      </c>
      <c r="E474" s="19">
        <v>30543.52</v>
      </c>
      <c r="F474" s="19">
        <v>955792.83</v>
      </c>
      <c r="G474" s="19">
        <v>3448749.02</v>
      </c>
      <c r="H474" s="19">
        <v>9742.0400000000009</v>
      </c>
      <c r="I474" s="20">
        <f t="shared" si="7"/>
        <v>0.54903084262690272</v>
      </c>
    </row>
    <row r="475" spans="1:9" ht="15.6" customHeight="1">
      <c r="A475" s="10" t="s">
        <v>489</v>
      </c>
      <c r="B475" s="36" t="s">
        <v>37</v>
      </c>
      <c r="C475" s="19">
        <v>335110.78000000003</v>
      </c>
      <c r="D475" s="19">
        <v>69173.77</v>
      </c>
      <c r="E475" s="19">
        <v>564.28</v>
      </c>
      <c r="F475" s="19">
        <v>24383.14</v>
      </c>
      <c r="G475" s="19">
        <v>564000.1</v>
      </c>
      <c r="H475" s="19">
        <v>31357.21</v>
      </c>
      <c r="I475" s="20">
        <f t="shared" si="7"/>
        <v>0.48603514105225909</v>
      </c>
    </row>
    <row r="476" spans="1:9" ht="15.6" customHeight="1">
      <c r="A476" s="10" t="s">
        <v>490</v>
      </c>
      <c r="B476" s="36" t="s">
        <v>26</v>
      </c>
      <c r="C476" s="19">
        <v>328496.74</v>
      </c>
      <c r="D476" s="19">
        <v>308548.32</v>
      </c>
      <c r="E476" s="19">
        <v>192764.13</v>
      </c>
      <c r="F476" s="19">
        <v>667175.05000000005</v>
      </c>
      <c r="G476" s="19">
        <v>320726.06</v>
      </c>
      <c r="H476" s="19">
        <v>1750</v>
      </c>
      <c r="I476" s="20">
        <f t="shared" si="7"/>
        <v>0.22032512987775502</v>
      </c>
    </row>
    <row r="477" spans="1:9" ht="15.6" customHeight="1">
      <c r="A477" s="10" t="s">
        <v>491</v>
      </c>
      <c r="B477" s="36" t="s">
        <v>51</v>
      </c>
      <c r="C477" s="19">
        <v>2572768.58</v>
      </c>
      <c r="D477" s="19">
        <v>1293951.6299999999</v>
      </c>
      <c r="E477" s="19">
        <v>15015.92</v>
      </c>
      <c r="F477" s="19">
        <v>489404.13</v>
      </c>
      <c r="G477" s="19">
        <v>2000937.71</v>
      </c>
      <c r="H477" s="19">
        <v>98011.98</v>
      </c>
      <c r="I477" s="20">
        <f t="shared" si="7"/>
        <v>0.66013765244101497</v>
      </c>
    </row>
    <row r="478" spans="1:9" ht="15.6" customHeight="1">
      <c r="A478" s="10" t="s">
        <v>492</v>
      </c>
      <c r="B478" s="36" t="s">
        <v>76</v>
      </c>
      <c r="C478" s="19">
        <v>1267938.74</v>
      </c>
      <c r="D478" s="19">
        <v>685414.12</v>
      </c>
      <c r="E478" s="19">
        <v>35618.75</v>
      </c>
      <c r="F478" s="19">
        <v>141874.51</v>
      </c>
      <c r="G478" s="19">
        <v>1408834.23</v>
      </c>
      <c r="H478" s="19">
        <v>4062.31</v>
      </c>
      <c r="I478" s="20">
        <f t="shared" si="7"/>
        <v>0.5571388329447996</v>
      </c>
    </row>
    <row r="479" spans="1:9" ht="15.6" customHeight="1">
      <c r="A479" s="10" t="s">
        <v>493</v>
      </c>
      <c r="B479" s="36" t="s">
        <v>26</v>
      </c>
      <c r="C479" s="19">
        <v>262712.2</v>
      </c>
      <c r="D479" s="19">
        <v>257221</v>
      </c>
      <c r="E479" s="19">
        <v>1702.65</v>
      </c>
      <c r="F479" s="19">
        <v>61680.9</v>
      </c>
      <c r="G479" s="19">
        <v>256213.26</v>
      </c>
      <c r="H479" s="19">
        <v>8522.2099999999991</v>
      </c>
      <c r="I479" s="20">
        <f t="shared" si="7"/>
        <v>0.44881981587385739</v>
      </c>
    </row>
    <row r="480" spans="1:9" ht="15.6" customHeight="1">
      <c r="A480" s="10" t="s">
        <v>494</v>
      </c>
      <c r="B480" s="36" t="s">
        <v>42</v>
      </c>
      <c r="C480" s="19">
        <v>2052994.78</v>
      </c>
      <c r="D480" s="19">
        <v>1707832.93</v>
      </c>
      <c r="E480" s="19">
        <v>88240.92</v>
      </c>
      <c r="F480" s="19">
        <v>1220936.72</v>
      </c>
      <c r="G480" s="19">
        <v>2099519.88</v>
      </c>
      <c r="H480" s="19">
        <v>78460.45</v>
      </c>
      <c r="I480" s="20">
        <f t="shared" si="7"/>
        <v>0.39518736789317577</v>
      </c>
    </row>
    <row r="481" spans="1:9" ht="15.6" customHeight="1">
      <c r="A481" s="10" t="s">
        <v>495</v>
      </c>
      <c r="B481" s="36" t="s">
        <v>26</v>
      </c>
      <c r="C481" s="19">
        <v>847685.87</v>
      </c>
      <c r="D481" s="19">
        <v>1307533.69</v>
      </c>
      <c r="E481" s="19">
        <v>9193.4500000000007</v>
      </c>
      <c r="F481" s="19">
        <v>146018.14000000001</v>
      </c>
      <c r="G481" s="19">
        <v>1591221.99</v>
      </c>
      <c r="H481" s="19">
        <v>47.34</v>
      </c>
      <c r="I481" s="20">
        <f t="shared" si="7"/>
        <v>0.27756444491927307</v>
      </c>
    </row>
    <row r="482" spans="1:9" ht="15.6" customHeight="1">
      <c r="A482" s="10" t="s">
        <v>496</v>
      </c>
      <c r="B482" s="36" t="s">
        <v>34</v>
      </c>
      <c r="C482" s="19">
        <v>3173979.77</v>
      </c>
      <c r="D482" s="19">
        <v>1737421.25</v>
      </c>
      <c r="E482" s="19">
        <v>59946.02</v>
      </c>
      <c r="F482" s="19">
        <v>1637902.62</v>
      </c>
      <c r="G482" s="19">
        <v>2524396.7000000002</v>
      </c>
      <c r="H482" s="19">
        <v>62504.26</v>
      </c>
      <c r="I482" s="20">
        <f t="shared" si="7"/>
        <v>0.52704910721687681</v>
      </c>
    </row>
    <row r="483" spans="1:9" ht="15.6" customHeight="1">
      <c r="A483" s="10" t="s">
        <v>497</v>
      </c>
      <c r="B483" s="36" t="s">
        <v>29</v>
      </c>
      <c r="C483" s="19">
        <v>1368568.41</v>
      </c>
      <c r="D483" s="19">
        <v>808443.57</v>
      </c>
      <c r="E483" s="19">
        <v>33602.129999999997</v>
      </c>
      <c r="F483" s="19">
        <v>152784.79999999999</v>
      </c>
      <c r="G483" s="19">
        <v>1620154.24</v>
      </c>
      <c r="H483" s="19">
        <v>3750</v>
      </c>
      <c r="I483" s="20">
        <f t="shared" si="7"/>
        <v>0.52260673412076852</v>
      </c>
    </row>
    <row r="484" spans="1:9" ht="15.6" customHeight="1">
      <c r="A484" s="10" t="s">
        <v>498</v>
      </c>
      <c r="B484" s="36" t="s">
        <v>32</v>
      </c>
      <c r="C484" s="19">
        <v>394356.82</v>
      </c>
      <c r="D484" s="19">
        <v>254073.98</v>
      </c>
      <c r="E484" s="19">
        <v>7357.29</v>
      </c>
      <c r="F484" s="19">
        <v>269522.44</v>
      </c>
      <c r="G484" s="19">
        <v>827390.12</v>
      </c>
      <c r="H484" s="19">
        <v>43002.82</v>
      </c>
      <c r="I484" s="20">
        <f t="shared" si="7"/>
        <v>0.28141275393921977</v>
      </c>
    </row>
    <row r="485" spans="1:9" ht="15.6" customHeight="1">
      <c r="A485" s="10" t="s">
        <v>499</v>
      </c>
      <c r="B485" s="36" t="s">
        <v>29</v>
      </c>
      <c r="C485" s="19">
        <v>1067907.18</v>
      </c>
      <c r="D485" s="19">
        <v>325291.36</v>
      </c>
      <c r="E485" s="19">
        <v>170.48</v>
      </c>
      <c r="F485" s="19">
        <v>38724.730000000003</v>
      </c>
      <c r="G485" s="19">
        <v>1166141.45</v>
      </c>
      <c r="H485" s="19">
        <v>301337.71000000002</v>
      </c>
      <c r="I485" s="20">
        <f t="shared" si="7"/>
        <v>0.5830251461875634</v>
      </c>
    </row>
    <row r="486" spans="1:9" ht="15.6" customHeight="1">
      <c r="A486" s="10" t="s">
        <v>500</v>
      </c>
      <c r="B486" s="36" t="s">
        <v>34</v>
      </c>
      <c r="C486" s="19">
        <v>1375309.4</v>
      </c>
      <c r="D486" s="19">
        <v>951870.28</v>
      </c>
      <c r="E486" s="19">
        <v>20061.439999999999</v>
      </c>
      <c r="F486" s="19">
        <v>288192.03000000003</v>
      </c>
      <c r="G486" s="19">
        <v>1485786.13</v>
      </c>
      <c r="H486" s="19">
        <v>30838.77</v>
      </c>
      <c r="I486" s="20">
        <f t="shared" si="7"/>
        <v>0.49529488382032705</v>
      </c>
    </row>
    <row r="487" spans="1:9" ht="15.6" customHeight="1">
      <c r="A487" s="10" t="s">
        <v>501</v>
      </c>
      <c r="B487" s="36" t="s">
        <v>42</v>
      </c>
      <c r="C487" s="19">
        <v>926399.87</v>
      </c>
      <c r="D487" s="19">
        <v>760508.73</v>
      </c>
      <c r="E487" s="19">
        <v>11533.73</v>
      </c>
      <c r="F487" s="19">
        <v>403771.19</v>
      </c>
      <c r="G487" s="19">
        <v>1204974.71</v>
      </c>
      <c r="H487" s="19">
        <v>12311.37</v>
      </c>
      <c r="I487" s="20">
        <f t="shared" si="7"/>
        <v>0.38711293908340377</v>
      </c>
    </row>
    <row r="488" spans="1:9" ht="15.6" customHeight="1">
      <c r="A488" s="10" t="s">
        <v>502</v>
      </c>
      <c r="B488" s="36" t="s">
        <v>32</v>
      </c>
      <c r="C488" s="19">
        <v>4488487.0999999996</v>
      </c>
      <c r="D488" s="19">
        <v>4914129.59</v>
      </c>
      <c r="E488" s="19">
        <v>187976.03</v>
      </c>
      <c r="F488" s="19">
        <v>1245962.6499999999</v>
      </c>
      <c r="G488" s="19">
        <v>4835669.9800000004</v>
      </c>
      <c r="H488" s="19">
        <v>48707.37</v>
      </c>
      <c r="I488" s="20">
        <f t="shared" si="7"/>
        <v>0.39960016294296558</v>
      </c>
    </row>
    <row r="489" spans="1:9" ht="15.6" customHeight="1">
      <c r="A489" s="10" t="s">
        <v>503</v>
      </c>
      <c r="B489" s="36" t="s">
        <v>34</v>
      </c>
      <c r="C489" s="19">
        <v>2067784.54</v>
      </c>
      <c r="D489" s="19">
        <v>1194785.95</v>
      </c>
      <c r="E489" s="19">
        <v>21768.25</v>
      </c>
      <c r="F489" s="19">
        <v>414851.09</v>
      </c>
      <c r="G489" s="19">
        <v>1892708.68</v>
      </c>
      <c r="H489" s="19">
        <v>1570</v>
      </c>
      <c r="I489" s="20">
        <f t="shared" si="7"/>
        <v>0.58649174389841874</v>
      </c>
    </row>
    <row r="490" spans="1:9" ht="15.6" customHeight="1">
      <c r="A490" s="10" t="s">
        <v>504</v>
      </c>
      <c r="B490" s="36" t="s">
        <v>29</v>
      </c>
      <c r="C490" s="19">
        <v>3647720.07</v>
      </c>
      <c r="D490" s="19">
        <v>3070381.16</v>
      </c>
      <c r="E490" s="19">
        <v>55214.36</v>
      </c>
      <c r="F490" s="19">
        <v>1584257.85</v>
      </c>
      <c r="G490" s="19">
        <v>5169370.95</v>
      </c>
      <c r="H490" s="19">
        <v>155242.71</v>
      </c>
      <c r="I490" s="20">
        <f t="shared" si="7"/>
        <v>0.36351906474897244</v>
      </c>
    </row>
    <row r="491" spans="1:9" ht="15.6" customHeight="1">
      <c r="A491" s="10" t="s">
        <v>505</v>
      </c>
      <c r="B491" s="36" t="s">
        <v>37</v>
      </c>
      <c r="C491" s="19">
        <v>1603848.37</v>
      </c>
      <c r="D491" s="19">
        <v>1417215.85</v>
      </c>
      <c r="E491" s="19">
        <v>33706.58</v>
      </c>
      <c r="F491" s="19">
        <v>479562.32</v>
      </c>
      <c r="G491" s="19">
        <v>1444453.34</v>
      </c>
      <c r="H491" s="19">
        <v>3096.2</v>
      </c>
      <c r="I491" s="20">
        <f t="shared" si="7"/>
        <v>0.47478747470026417</v>
      </c>
    </row>
    <row r="492" spans="1:9" ht="15.6" customHeight="1">
      <c r="A492" s="10" t="s">
        <v>506</v>
      </c>
      <c r="B492" s="36" t="s">
        <v>32</v>
      </c>
      <c r="C492" s="19">
        <v>382951.94</v>
      </c>
      <c r="D492" s="19">
        <v>458982.62</v>
      </c>
      <c r="E492" s="19">
        <v>4281.76</v>
      </c>
      <c r="F492" s="19">
        <v>86019.12</v>
      </c>
      <c r="G492" s="19">
        <v>901408.48</v>
      </c>
      <c r="H492" s="19">
        <v>11981.02</v>
      </c>
      <c r="I492" s="20">
        <f t="shared" si="7"/>
        <v>0.26181650991028071</v>
      </c>
    </row>
    <row r="493" spans="1:9" ht="15.6" customHeight="1">
      <c r="A493" s="10" t="s">
        <v>507</v>
      </c>
      <c r="B493" s="36" t="s">
        <v>34</v>
      </c>
      <c r="C493" s="19">
        <v>5493586.0800000001</v>
      </c>
      <c r="D493" s="19">
        <v>4333457.4000000004</v>
      </c>
      <c r="E493" s="19">
        <v>414196.17</v>
      </c>
      <c r="F493" s="19">
        <v>784182.74</v>
      </c>
      <c r="G493" s="19">
        <v>6961165.9199999999</v>
      </c>
      <c r="H493" s="19">
        <v>176056.53</v>
      </c>
      <c r="I493" s="20">
        <f t="shared" si="7"/>
        <v>0.433622274872139</v>
      </c>
    </row>
    <row r="494" spans="1:9" ht="15.6" customHeight="1">
      <c r="A494" s="10" t="s">
        <v>508</v>
      </c>
      <c r="B494" s="36" t="s">
        <v>32</v>
      </c>
      <c r="C494" s="19">
        <v>508923.51</v>
      </c>
      <c r="D494" s="19">
        <v>404161.09</v>
      </c>
      <c r="E494" s="19">
        <v>7388.61</v>
      </c>
      <c r="F494" s="19">
        <v>100907.94</v>
      </c>
      <c r="G494" s="19">
        <v>534513.88</v>
      </c>
      <c r="H494" s="19">
        <v>19465.580000000002</v>
      </c>
      <c r="I494" s="20">
        <f t="shared" si="7"/>
        <v>0.47721849699339974</v>
      </c>
    </row>
    <row r="495" spans="1:9" ht="15.6" customHeight="1">
      <c r="A495" s="10" t="s">
        <v>509</v>
      </c>
      <c r="B495" s="36" t="s">
        <v>32</v>
      </c>
      <c r="C495" s="19">
        <v>777905.9</v>
      </c>
      <c r="D495" s="19">
        <v>580057.99</v>
      </c>
      <c r="E495" s="19">
        <v>7444.44</v>
      </c>
      <c r="F495" s="19">
        <v>171563.02</v>
      </c>
      <c r="G495" s="19">
        <v>669620.65</v>
      </c>
      <c r="H495" s="19">
        <v>0</v>
      </c>
      <c r="I495" s="20">
        <f t="shared" si="7"/>
        <v>0.54449042375368528</v>
      </c>
    </row>
    <row r="496" spans="1:9" ht="15.6" customHeight="1">
      <c r="A496" s="10" t="s">
        <v>510</v>
      </c>
      <c r="B496" s="36" t="s">
        <v>32</v>
      </c>
      <c r="C496" s="19">
        <v>3877713.35</v>
      </c>
      <c r="D496" s="19">
        <v>2700515.72</v>
      </c>
      <c r="E496" s="19">
        <v>1264132.33</v>
      </c>
      <c r="F496" s="19">
        <v>7250325.6200000001</v>
      </c>
      <c r="G496" s="19">
        <v>4630539.78</v>
      </c>
      <c r="H496" s="19">
        <v>41507.53</v>
      </c>
      <c r="I496" s="20">
        <f t="shared" si="7"/>
        <v>0.24408058344491471</v>
      </c>
    </row>
    <row r="497" spans="1:9" ht="15.6" customHeight="1">
      <c r="A497" s="10" t="s">
        <v>511</v>
      </c>
      <c r="B497" s="36" t="s">
        <v>32</v>
      </c>
      <c r="C497" s="19">
        <v>581812.06999999995</v>
      </c>
      <c r="D497" s="19">
        <v>283042.84000000003</v>
      </c>
      <c r="E497" s="19">
        <v>18858.75</v>
      </c>
      <c r="F497" s="19">
        <v>171411.21</v>
      </c>
      <c r="G497" s="19">
        <v>629260.32999999996</v>
      </c>
      <c r="H497" s="19">
        <v>2607.1</v>
      </c>
      <c r="I497" s="20">
        <f t="shared" si="7"/>
        <v>0.52644089552705797</v>
      </c>
    </row>
    <row r="498" spans="1:9" ht="15.6" customHeight="1">
      <c r="A498" s="10" t="s">
        <v>512</v>
      </c>
      <c r="B498" s="36" t="s">
        <v>32</v>
      </c>
      <c r="C498" s="19">
        <v>141589.29999999999</v>
      </c>
      <c r="D498" s="19">
        <v>44489.74</v>
      </c>
      <c r="E498" s="19">
        <v>2924.76</v>
      </c>
      <c r="F498" s="19">
        <v>21501.48</v>
      </c>
      <c r="G498" s="19">
        <v>391703.21</v>
      </c>
      <c r="H498" s="19">
        <v>1815</v>
      </c>
      <c r="I498" s="20">
        <f t="shared" si="7"/>
        <v>0.30618259432763822</v>
      </c>
    </row>
    <row r="499" spans="1:9" ht="15.6" customHeight="1">
      <c r="A499" s="10" t="s">
        <v>513</v>
      </c>
      <c r="B499" s="36" t="s">
        <v>42</v>
      </c>
      <c r="C499" s="19">
        <v>3136305.3</v>
      </c>
      <c r="D499" s="19">
        <v>2197438.2799999998</v>
      </c>
      <c r="E499" s="19">
        <v>35481.54</v>
      </c>
      <c r="F499" s="19">
        <v>1147698.1599999999</v>
      </c>
      <c r="G499" s="19">
        <v>2690995.49</v>
      </c>
      <c r="H499" s="19">
        <v>30147.93</v>
      </c>
      <c r="I499" s="20">
        <f t="shared" si="7"/>
        <v>0.51399999023232867</v>
      </c>
    </row>
    <row r="500" spans="1:9" ht="15.6" customHeight="1">
      <c r="A500" s="10" t="s">
        <v>514</v>
      </c>
      <c r="B500" s="36" t="s">
        <v>32</v>
      </c>
      <c r="C500" s="19">
        <v>238496.31</v>
      </c>
      <c r="D500" s="19">
        <v>75768.53</v>
      </c>
      <c r="E500" s="19">
        <v>2522.79</v>
      </c>
      <c r="F500" s="19">
        <v>39887.89</v>
      </c>
      <c r="G500" s="19">
        <v>352231.89</v>
      </c>
      <c r="H500" s="19">
        <v>0</v>
      </c>
      <c r="I500" s="20">
        <f t="shared" si="7"/>
        <v>0.50699549819296363</v>
      </c>
    </row>
    <row r="501" spans="1:9" ht="15.6" customHeight="1">
      <c r="A501" s="10" t="s">
        <v>515</v>
      </c>
      <c r="B501" s="36" t="s">
        <v>42</v>
      </c>
      <c r="C501" s="19">
        <v>1412193.66</v>
      </c>
      <c r="D501" s="19">
        <v>1226206.5</v>
      </c>
      <c r="E501" s="19">
        <v>71267.47</v>
      </c>
      <c r="F501" s="19">
        <v>700974.83</v>
      </c>
      <c r="G501" s="19">
        <v>1806534.94</v>
      </c>
      <c r="H501" s="19">
        <v>32312.19</v>
      </c>
      <c r="I501" s="20">
        <f t="shared" si="7"/>
        <v>0.36801791828445196</v>
      </c>
    </row>
    <row r="502" spans="1:9" ht="15.6" customHeight="1">
      <c r="A502" s="10" t="s">
        <v>516</v>
      </c>
      <c r="B502" s="36" t="s">
        <v>29</v>
      </c>
      <c r="C502" s="19">
        <v>6229188.1500000004</v>
      </c>
      <c r="D502" s="19">
        <v>6099873.5300000003</v>
      </c>
      <c r="E502" s="19">
        <v>405375.31</v>
      </c>
      <c r="F502" s="19">
        <v>1717438.04</v>
      </c>
      <c r="G502" s="19">
        <v>6055054.2400000002</v>
      </c>
      <c r="H502" s="19">
        <v>169656.47</v>
      </c>
      <c r="I502" s="20">
        <f t="shared" si="7"/>
        <v>0.4311633365936875</v>
      </c>
    </row>
    <row r="503" spans="1:9" ht="15.6" customHeight="1">
      <c r="A503" s="10" t="s">
        <v>517</v>
      </c>
      <c r="B503" s="36" t="s">
        <v>51</v>
      </c>
      <c r="C503" s="19">
        <v>2441983.39</v>
      </c>
      <c r="D503" s="19">
        <v>1998034.85</v>
      </c>
      <c r="E503" s="19">
        <v>57469.47</v>
      </c>
      <c r="F503" s="19">
        <v>602935.86</v>
      </c>
      <c r="G503" s="19">
        <v>2093638.67</v>
      </c>
      <c r="H503" s="19">
        <v>8785.3700000000008</v>
      </c>
      <c r="I503" s="20">
        <f t="shared" si="7"/>
        <v>0.51292859387617662</v>
      </c>
    </row>
    <row r="504" spans="1:9" ht="15.6" customHeight="1">
      <c r="A504" s="10" t="s">
        <v>518</v>
      </c>
      <c r="B504" s="36" t="s">
        <v>29</v>
      </c>
      <c r="C504" s="19">
        <v>7936931.2800000003</v>
      </c>
      <c r="D504" s="19">
        <v>7386666.1900000004</v>
      </c>
      <c r="E504" s="19">
        <v>168208.95</v>
      </c>
      <c r="F504" s="19">
        <v>1221615.1200000001</v>
      </c>
      <c r="G504" s="19">
        <v>8817322.6400000006</v>
      </c>
      <c r="H504" s="19">
        <v>33435.64</v>
      </c>
      <c r="I504" s="20">
        <f t="shared" si="7"/>
        <v>0.45026489880081982</v>
      </c>
    </row>
    <row r="505" spans="1:9" ht="15.6" customHeight="1">
      <c r="A505" s="10" t="s">
        <v>519</v>
      </c>
      <c r="B505" s="36" t="s">
        <v>34</v>
      </c>
      <c r="C505" s="19">
        <v>1709404.73</v>
      </c>
      <c r="D505" s="19">
        <v>579330.15</v>
      </c>
      <c r="E505" s="19">
        <v>11938.01</v>
      </c>
      <c r="F505" s="19">
        <v>295766.95</v>
      </c>
      <c r="G505" s="19">
        <v>1813520.64</v>
      </c>
      <c r="H505" s="19">
        <v>25029.95</v>
      </c>
      <c r="I505" s="20">
        <f t="shared" si="7"/>
        <v>0.62716968686767027</v>
      </c>
    </row>
    <row r="506" spans="1:9" ht="15.6" customHeight="1">
      <c r="A506" s="10" t="s">
        <v>520</v>
      </c>
      <c r="B506" s="36" t="s">
        <v>34</v>
      </c>
      <c r="C506" s="19">
        <v>6044030.2300000004</v>
      </c>
      <c r="D506" s="19">
        <v>3371898.61</v>
      </c>
      <c r="E506" s="19">
        <v>116483.89</v>
      </c>
      <c r="F506" s="19">
        <v>1103286.25</v>
      </c>
      <c r="G506" s="19">
        <v>5694411.2300000004</v>
      </c>
      <c r="H506" s="19">
        <v>8762.99</v>
      </c>
      <c r="I506" s="20">
        <f t="shared" si="7"/>
        <v>0.58709299866086251</v>
      </c>
    </row>
    <row r="507" spans="1:9" ht="15.6" customHeight="1">
      <c r="A507" s="10" t="s">
        <v>521</v>
      </c>
      <c r="B507" s="36" t="s">
        <v>32</v>
      </c>
      <c r="C507" s="19">
        <v>828952.83</v>
      </c>
      <c r="D507" s="19">
        <v>951114.9</v>
      </c>
      <c r="E507" s="19">
        <v>106901.53</v>
      </c>
      <c r="F507" s="19">
        <v>635800.67000000004</v>
      </c>
      <c r="G507" s="19">
        <v>1199201.75</v>
      </c>
      <c r="H507" s="19">
        <v>32258.63</v>
      </c>
      <c r="I507" s="20">
        <f t="shared" si="7"/>
        <v>0.28337579449044265</v>
      </c>
    </row>
    <row r="508" spans="1:9" ht="15.6" customHeight="1">
      <c r="A508" s="10" t="s">
        <v>522</v>
      </c>
      <c r="B508" s="36" t="s">
        <v>76</v>
      </c>
      <c r="C508" s="19">
        <v>2777372.63</v>
      </c>
      <c r="D508" s="19">
        <v>2649666.81</v>
      </c>
      <c r="E508" s="19">
        <v>376586.71</v>
      </c>
      <c r="F508" s="19">
        <v>943464.92</v>
      </c>
      <c r="G508" s="19">
        <v>2954213.01</v>
      </c>
      <c r="H508" s="19">
        <v>158649.10999999999</v>
      </c>
      <c r="I508" s="20">
        <f t="shared" si="7"/>
        <v>0.39214133979437577</v>
      </c>
    </row>
    <row r="509" spans="1:9" ht="15.6" customHeight="1">
      <c r="A509" s="10" t="s">
        <v>523</v>
      </c>
      <c r="B509" s="36" t="s">
        <v>34</v>
      </c>
      <c r="C509" s="19">
        <v>2174155.91</v>
      </c>
      <c r="D509" s="19">
        <v>974248.04</v>
      </c>
      <c r="E509" s="19">
        <v>22588.15</v>
      </c>
      <c r="F509" s="19">
        <v>486842.6</v>
      </c>
      <c r="G509" s="19">
        <v>2163194.9500000002</v>
      </c>
      <c r="H509" s="19">
        <v>29487.38</v>
      </c>
      <c r="I509" s="20">
        <f t="shared" si="7"/>
        <v>0.5913880163110854</v>
      </c>
    </row>
    <row r="510" spans="1:9" ht="15.6" customHeight="1">
      <c r="A510" s="10" t="s">
        <v>524</v>
      </c>
      <c r="B510" s="36" t="s">
        <v>34</v>
      </c>
      <c r="C510" s="19">
        <v>4880304.88</v>
      </c>
      <c r="D510" s="19">
        <v>3616381.89</v>
      </c>
      <c r="E510" s="19">
        <v>98989.52</v>
      </c>
      <c r="F510" s="19">
        <v>650583.69999999995</v>
      </c>
      <c r="G510" s="19">
        <v>5183666.88</v>
      </c>
      <c r="H510" s="19">
        <v>107289.60000000001</v>
      </c>
      <c r="I510" s="20">
        <f t="shared" si="7"/>
        <v>0.5053691166701465</v>
      </c>
    </row>
    <row r="511" spans="1:9" ht="15.6" customHeight="1">
      <c r="A511" s="10" t="s">
        <v>525</v>
      </c>
      <c r="B511" s="36" t="s">
        <v>29</v>
      </c>
      <c r="C511" s="19">
        <v>8641800.25</v>
      </c>
      <c r="D511" s="19">
        <v>8880435.0700000003</v>
      </c>
      <c r="E511" s="19">
        <v>265429.74</v>
      </c>
      <c r="F511" s="19">
        <v>3654357.44</v>
      </c>
      <c r="G511" s="19">
        <v>13114520.210000001</v>
      </c>
      <c r="H511" s="19">
        <v>56478</v>
      </c>
      <c r="I511" s="20">
        <f t="shared" si="7"/>
        <v>0.3327452502014609</v>
      </c>
    </row>
    <row r="512" spans="1:9" ht="15.6" customHeight="1">
      <c r="A512" s="10" t="s">
        <v>526</v>
      </c>
      <c r="B512" s="36" t="s">
        <v>42</v>
      </c>
      <c r="C512" s="19">
        <v>1729074.43</v>
      </c>
      <c r="D512" s="19">
        <v>860337.57</v>
      </c>
      <c r="E512" s="19">
        <v>21824.1</v>
      </c>
      <c r="F512" s="19">
        <v>683610.39</v>
      </c>
      <c r="G512" s="19">
        <v>1592499.09</v>
      </c>
      <c r="H512" s="19">
        <v>41242.410000000003</v>
      </c>
      <c r="I512" s="20">
        <f t="shared" si="7"/>
        <v>0.54041790965249092</v>
      </c>
    </row>
    <row r="513" spans="1:9" ht="15.6" customHeight="1">
      <c r="A513" s="10" t="s">
        <v>527</v>
      </c>
      <c r="B513" s="36" t="s">
        <v>76</v>
      </c>
      <c r="C513" s="19">
        <v>265935.65000000002</v>
      </c>
      <c r="D513" s="19">
        <v>99844.74</v>
      </c>
      <c r="E513" s="19">
        <v>3510.71</v>
      </c>
      <c r="F513" s="19">
        <v>12053.63</v>
      </c>
      <c r="G513" s="19">
        <v>298038.26</v>
      </c>
      <c r="H513" s="19">
        <v>31089.01</v>
      </c>
      <c r="I513" s="20">
        <f t="shared" si="7"/>
        <v>0.5982315057025146</v>
      </c>
    </row>
    <row r="514" spans="1:9" ht="15.6" customHeight="1">
      <c r="A514" s="10" t="s">
        <v>528</v>
      </c>
      <c r="B514" s="36" t="s">
        <v>51</v>
      </c>
      <c r="C514" s="19">
        <v>3652858.33</v>
      </c>
      <c r="D514" s="19">
        <v>1537474.21</v>
      </c>
      <c r="E514" s="19">
        <v>10539.09</v>
      </c>
      <c r="F514" s="19">
        <v>637973.23</v>
      </c>
      <c r="G514" s="19">
        <v>3645882.41</v>
      </c>
      <c r="H514" s="19">
        <v>10534.74</v>
      </c>
      <c r="I514" s="20">
        <f t="shared" si="7"/>
        <v>0.62523210138742069</v>
      </c>
    </row>
    <row r="515" spans="1:9" ht="15.6" customHeight="1">
      <c r="A515" s="10" t="s">
        <v>529</v>
      </c>
      <c r="B515" s="36" t="s">
        <v>37</v>
      </c>
      <c r="C515" s="19">
        <v>280680.57</v>
      </c>
      <c r="D515" s="19">
        <v>71743.95</v>
      </c>
      <c r="E515" s="19">
        <v>0</v>
      </c>
      <c r="F515" s="19">
        <v>3389.69</v>
      </c>
      <c r="G515" s="19">
        <v>719532.55</v>
      </c>
      <c r="H515" s="19">
        <v>9647.65</v>
      </c>
      <c r="I515" s="20">
        <f t="shared" si="7"/>
        <v>0.34896896713849906</v>
      </c>
    </row>
    <row r="516" spans="1:9" ht="15.6" customHeight="1">
      <c r="A516" s="10" t="s">
        <v>530</v>
      </c>
      <c r="B516" s="36" t="s">
        <v>32</v>
      </c>
      <c r="C516" s="19">
        <v>1269503.1499999999</v>
      </c>
      <c r="D516" s="19">
        <v>2043859.65</v>
      </c>
      <c r="E516" s="19">
        <v>222455.03</v>
      </c>
      <c r="F516" s="19">
        <v>1058626.08</v>
      </c>
      <c r="G516" s="19">
        <v>2057782.56</v>
      </c>
      <c r="H516" s="19">
        <v>125386.94</v>
      </c>
      <c r="I516" s="20">
        <f t="shared" si="7"/>
        <v>0.23047889204745145</v>
      </c>
    </row>
    <row r="517" spans="1:9" ht="15.6" customHeight="1">
      <c r="A517" s="10" t="s">
        <v>531</v>
      </c>
      <c r="B517" s="36" t="s">
        <v>26</v>
      </c>
      <c r="C517" s="19">
        <v>3001882.39</v>
      </c>
      <c r="D517" s="19">
        <v>5481363.8300000001</v>
      </c>
      <c r="E517" s="19">
        <v>296166.84000000003</v>
      </c>
      <c r="F517" s="19">
        <v>1407254.88</v>
      </c>
      <c r="G517" s="19">
        <v>5736154.8300000001</v>
      </c>
      <c r="H517" s="19">
        <v>106915.34</v>
      </c>
      <c r="I517" s="20">
        <f t="shared" si="7"/>
        <v>0.2304202974394009</v>
      </c>
    </row>
    <row r="518" spans="1:9" ht="15.6" customHeight="1">
      <c r="A518" s="10" t="s">
        <v>532</v>
      </c>
      <c r="B518" s="36" t="s">
        <v>76</v>
      </c>
      <c r="C518" s="19">
        <v>11577683.050000001</v>
      </c>
      <c r="D518" s="19">
        <v>13115114.539999999</v>
      </c>
      <c r="E518" s="19">
        <v>349742.43</v>
      </c>
      <c r="F518" s="19">
        <v>2564221.9700000002</v>
      </c>
      <c r="G518" s="19">
        <v>5568721.4199999999</v>
      </c>
      <c r="H518" s="19">
        <v>548683.63</v>
      </c>
      <c r="I518" s="20">
        <f t="shared" si="7"/>
        <v>0.52277747814180242</v>
      </c>
    </row>
    <row r="519" spans="1:9" ht="15.6" customHeight="1">
      <c r="A519" s="10" t="s">
        <v>533</v>
      </c>
      <c r="B519" s="36" t="s">
        <v>26</v>
      </c>
      <c r="C519" s="19">
        <v>571400.61</v>
      </c>
      <c r="D519" s="19">
        <v>703139.73</v>
      </c>
      <c r="E519" s="19">
        <v>10547.46</v>
      </c>
      <c r="F519" s="19">
        <v>65687.360000000001</v>
      </c>
      <c r="G519" s="19">
        <v>649794.41</v>
      </c>
      <c r="H519" s="19">
        <v>1943.92</v>
      </c>
      <c r="I519" s="20">
        <f t="shared" si="7"/>
        <v>0.39927011906985282</v>
      </c>
    </row>
    <row r="520" spans="1:9" ht="15.6" customHeight="1">
      <c r="A520" s="10" t="s">
        <v>534</v>
      </c>
      <c r="B520" s="36" t="s">
        <v>32</v>
      </c>
      <c r="C520" s="19">
        <v>692255.01</v>
      </c>
      <c r="D520" s="19">
        <v>593410.87</v>
      </c>
      <c r="E520" s="19">
        <v>13727.17</v>
      </c>
      <c r="F520" s="19">
        <v>228759.32</v>
      </c>
      <c r="G520" s="19">
        <v>1376699.47</v>
      </c>
      <c r="H520" s="19">
        <v>63875.03</v>
      </c>
      <c r="I520" s="20">
        <f t="shared" si="7"/>
        <v>0.30409117817955372</v>
      </c>
    </row>
    <row r="521" spans="1:9" ht="15.6" customHeight="1">
      <c r="A521" s="10" t="s">
        <v>535</v>
      </c>
      <c r="B521" s="36" t="s">
        <v>32</v>
      </c>
      <c r="C521" s="19">
        <v>646041.27</v>
      </c>
      <c r="D521" s="19">
        <v>376615.86</v>
      </c>
      <c r="E521" s="19">
        <v>3832.04</v>
      </c>
      <c r="F521" s="19">
        <v>167064.26</v>
      </c>
      <c r="G521" s="19">
        <v>584103.21</v>
      </c>
      <c r="H521" s="19">
        <v>30737.23</v>
      </c>
      <c r="I521" s="20">
        <f t="shared" si="7"/>
        <v>0.55580489947714673</v>
      </c>
    </row>
    <row r="522" spans="1:9" ht="15.6" customHeight="1">
      <c r="A522" s="10" t="s">
        <v>536</v>
      </c>
      <c r="B522" s="36" t="s">
        <v>26</v>
      </c>
      <c r="C522" s="19">
        <v>145331.20000000001</v>
      </c>
      <c r="D522" s="19">
        <v>57315.73</v>
      </c>
      <c r="E522" s="19">
        <v>1866.08</v>
      </c>
      <c r="F522" s="19">
        <v>19569.62</v>
      </c>
      <c r="G522" s="19">
        <v>239569.59</v>
      </c>
      <c r="H522" s="19">
        <v>5137.9799999999996</v>
      </c>
      <c r="I522" s="20">
        <f t="shared" si="7"/>
        <v>0.4493033120117233</v>
      </c>
    </row>
    <row r="523" spans="1:9" ht="15.6" customHeight="1">
      <c r="A523" s="10" t="s">
        <v>537</v>
      </c>
      <c r="B523" s="36" t="s">
        <v>29</v>
      </c>
      <c r="C523" s="19">
        <v>2741036.54</v>
      </c>
      <c r="D523" s="19">
        <v>2421161.77</v>
      </c>
      <c r="E523" s="19">
        <v>37749.56</v>
      </c>
      <c r="F523" s="19">
        <v>702276.42</v>
      </c>
      <c r="G523" s="19">
        <v>3545258.01</v>
      </c>
      <c r="H523" s="19">
        <v>11850.31</v>
      </c>
      <c r="I523" s="20">
        <f t="shared" ref="I523:I586" si="8">C523/(D523+E523+F523+G523+H523)</f>
        <v>0.40799579408830672</v>
      </c>
    </row>
    <row r="524" spans="1:9" ht="15.6" customHeight="1">
      <c r="A524" s="10" t="s">
        <v>538</v>
      </c>
      <c r="B524" s="36" t="s">
        <v>34</v>
      </c>
      <c r="C524" s="19">
        <v>839815.74</v>
      </c>
      <c r="D524" s="19">
        <v>542552.41</v>
      </c>
      <c r="E524" s="19">
        <v>13151.58</v>
      </c>
      <c r="F524" s="19">
        <v>60668.98</v>
      </c>
      <c r="G524" s="19">
        <v>838835.66</v>
      </c>
      <c r="H524" s="19">
        <v>87912.29</v>
      </c>
      <c r="I524" s="20">
        <f t="shared" si="8"/>
        <v>0.54423197114066735</v>
      </c>
    </row>
    <row r="525" spans="1:9" ht="15.6" customHeight="1">
      <c r="A525" s="10" t="s">
        <v>539</v>
      </c>
      <c r="B525" s="36" t="s">
        <v>37</v>
      </c>
      <c r="C525" s="19">
        <v>14832140.300000001</v>
      </c>
      <c r="D525" s="19">
        <v>22793729</v>
      </c>
      <c r="E525" s="19">
        <v>685563.54</v>
      </c>
      <c r="F525" s="19">
        <v>7624001.7699999996</v>
      </c>
      <c r="G525" s="19">
        <v>16192982.220000001</v>
      </c>
      <c r="H525" s="19">
        <v>401524.95</v>
      </c>
      <c r="I525" s="20">
        <f t="shared" si="8"/>
        <v>0.31096066987949567</v>
      </c>
    </row>
    <row r="526" spans="1:9" ht="15.6" customHeight="1">
      <c r="A526" s="10" t="s">
        <v>540</v>
      </c>
      <c r="B526" s="36" t="s">
        <v>34</v>
      </c>
      <c r="C526" s="19">
        <v>16117446.710000001</v>
      </c>
      <c r="D526" s="19">
        <v>13177600.869999999</v>
      </c>
      <c r="E526" s="19">
        <v>1648121.69</v>
      </c>
      <c r="F526" s="19">
        <v>5317913.57</v>
      </c>
      <c r="G526" s="19">
        <v>18305782.670000002</v>
      </c>
      <c r="H526" s="19">
        <v>490089.41</v>
      </c>
      <c r="I526" s="20">
        <f t="shared" si="8"/>
        <v>0.41390986817498904</v>
      </c>
    </row>
    <row r="527" spans="1:9" ht="15.6" customHeight="1">
      <c r="A527" s="10" t="s">
        <v>541</v>
      </c>
      <c r="B527" s="36" t="s">
        <v>26</v>
      </c>
      <c r="C527" s="19">
        <v>710785.39</v>
      </c>
      <c r="D527" s="19">
        <v>375207.24</v>
      </c>
      <c r="E527" s="19">
        <v>11899.24</v>
      </c>
      <c r="F527" s="19">
        <v>71926.66</v>
      </c>
      <c r="G527" s="19">
        <v>670149.06000000006</v>
      </c>
      <c r="H527" s="19">
        <v>2710.54</v>
      </c>
      <c r="I527" s="20">
        <f t="shared" si="8"/>
        <v>0.62796178902958588</v>
      </c>
    </row>
    <row r="528" spans="1:9" ht="15.6" customHeight="1">
      <c r="A528" s="10" t="s">
        <v>542</v>
      </c>
      <c r="B528" s="36" t="s">
        <v>76</v>
      </c>
      <c r="C528" s="19">
        <v>2673567.79</v>
      </c>
      <c r="D528" s="19">
        <v>1696740.73</v>
      </c>
      <c r="E528" s="19">
        <v>82469.86</v>
      </c>
      <c r="F528" s="19">
        <v>312221.96999999997</v>
      </c>
      <c r="G528" s="19">
        <v>2791560.91</v>
      </c>
      <c r="H528" s="19">
        <v>159500.63</v>
      </c>
      <c r="I528" s="20">
        <f t="shared" si="8"/>
        <v>0.53020742056991199</v>
      </c>
    </row>
    <row r="529" spans="1:9" ht="15.6" customHeight="1">
      <c r="A529" s="10" t="s">
        <v>543</v>
      </c>
      <c r="B529" s="36" t="s">
        <v>34</v>
      </c>
      <c r="C529" s="19">
        <v>2786138.03</v>
      </c>
      <c r="D529" s="19">
        <v>1546542.62</v>
      </c>
      <c r="E529" s="19">
        <v>51248.3</v>
      </c>
      <c r="F529" s="19">
        <v>413128.95</v>
      </c>
      <c r="G529" s="19">
        <v>2640486.7200000002</v>
      </c>
      <c r="H529" s="19">
        <v>32427.84</v>
      </c>
      <c r="I529" s="20">
        <f t="shared" si="8"/>
        <v>0.59484127196186987</v>
      </c>
    </row>
    <row r="530" spans="1:9" ht="15.6" customHeight="1">
      <c r="A530" s="10" t="s">
        <v>544</v>
      </c>
      <c r="B530" s="36" t="s">
        <v>37</v>
      </c>
      <c r="C530" s="19">
        <v>15892805.800000001</v>
      </c>
      <c r="D530" s="19">
        <v>13556585.48</v>
      </c>
      <c r="E530" s="19">
        <v>800006.92</v>
      </c>
      <c r="F530" s="19">
        <v>6047083.4500000002</v>
      </c>
      <c r="G530" s="19">
        <v>11415570.01</v>
      </c>
      <c r="H530" s="19">
        <v>1748476.9</v>
      </c>
      <c r="I530" s="20">
        <f t="shared" si="8"/>
        <v>0.47345498869938835</v>
      </c>
    </row>
    <row r="531" spans="1:9" ht="15.6" customHeight="1">
      <c r="A531" s="10" t="s">
        <v>545</v>
      </c>
      <c r="B531" s="36" t="s">
        <v>26</v>
      </c>
      <c r="C531" s="19">
        <v>30169684.120000001</v>
      </c>
      <c r="D531" s="19">
        <v>44072700.43</v>
      </c>
      <c r="E531" s="19">
        <v>3083371.49</v>
      </c>
      <c r="F531" s="19">
        <v>16913476.93</v>
      </c>
      <c r="G531" s="19">
        <v>26498359.710000001</v>
      </c>
      <c r="H531" s="19">
        <v>337392.24</v>
      </c>
      <c r="I531" s="20">
        <f t="shared" si="8"/>
        <v>0.33188036181054031</v>
      </c>
    </row>
    <row r="532" spans="1:9" ht="15.6" customHeight="1">
      <c r="A532" s="10" t="s">
        <v>546</v>
      </c>
      <c r="B532" s="36" t="s">
        <v>51</v>
      </c>
      <c r="C532" s="19">
        <v>20394592.93</v>
      </c>
      <c r="D532" s="19">
        <v>19186515.16</v>
      </c>
      <c r="E532" s="19">
        <v>914830.86</v>
      </c>
      <c r="F532" s="19">
        <v>7536714.0499999998</v>
      </c>
      <c r="G532" s="19">
        <v>13210738.15</v>
      </c>
      <c r="H532" s="19">
        <v>872119.39</v>
      </c>
      <c r="I532" s="20">
        <f t="shared" si="8"/>
        <v>0.48883375770027798</v>
      </c>
    </row>
    <row r="533" spans="1:9" ht="15.6" customHeight="1">
      <c r="A533" s="10" t="s">
        <v>547</v>
      </c>
      <c r="B533" s="36" t="s">
        <v>34</v>
      </c>
      <c r="C533" s="19">
        <v>1798692.88</v>
      </c>
      <c r="D533" s="19">
        <v>871736.19</v>
      </c>
      <c r="E533" s="19">
        <v>33951.29</v>
      </c>
      <c r="F533" s="19">
        <v>278726.21000000002</v>
      </c>
      <c r="G533" s="19">
        <v>1922775.55</v>
      </c>
      <c r="H533" s="19">
        <v>7718.09</v>
      </c>
      <c r="I533" s="20">
        <f t="shared" si="8"/>
        <v>0.57744667479401379</v>
      </c>
    </row>
    <row r="534" spans="1:9" ht="15.6" customHeight="1">
      <c r="A534" s="10" t="s">
        <v>548</v>
      </c>
      <c r="B534" s="36" t="s">
        <v>42</v>
      </c>
      <c r="C534" s="19">
        <v>1087156.72</v>
      </c>
      <c r="D534" s="19">
        <v>1090196.46</v>
      </c>
      <c r="E534" s="19">
        <v>40369.22</v>
      </c>
      <c r="F534" s="19">
        <v>475209.32</v>
      </c>
      <c r="G534" s="19">
        <v>1666644.79</v>
      </c>
      <c r="H534" s="19">
        <v>608.29</v>
      </c>
      <c r="I534" s="20">
        <f t="shared" si="8"/>
        <v>0.33215624596780113</v>
      </c>
    </row>
    <row r="535" spans="1:9" ht="15.6" customHeight="1">
      <c r="A535" s="10" t="s">
        <v>549</v>
      </c>
      <c r="B535" s="36" t="s">
        <v>29</v>
      </c>
      <c r="C535" s="19">
        <v>3506049.77</v>
      </c>
      <c r="D535" s="19">
        <v>3630390.29</v>
      </c>
      <c r="E535" s="19">
        <v>179403.67</v>
      </c>
      <c r="F535" s="19">
        <v>1349129.49</v>
      </c>
      <c r="G535" s="19">
        <v>5091135.1900000004</v>
      </c>
      <c r="H535" s="19">
        <v>24429.599999999999</v>
      </c>
      <c r="I535" s="20">
        <f t="shared" si="8"/>
        <v>0.34123838463802653</v>
      </c>
    </row>
    <row r="536" spans="1:9" ht="15.6" customHeight="1">
      <c r="A536" s="10" t="s">
        <v>550</v>
      </c>
      <c r="B536" s="36" t="s">
        <v>32</v>
      </c>
      <c r="C536" s="19">
        <v>1512025.44</v>
      </c>
      <c r="D536" s="19">
        <v>709976.55</v>
      </c>
      <c r="E536" s="19">
        <v>100363.08</v>
      </c>
      <c r="F536" s="19">
        <v>904008.72</v>
      </c>
      <c r="G536" s="19">
        <v>1426038.41</v>
      </c>
      <c r="H536" s="19">
        <v>17307.990000000002</v>
      </c>
      <c r="I536" s="20">
        <f t="shared" si="8"/>
        <v>0.47883838043560101</v>
      </c>
    </row>
    <row r="537" spans="1:9" ht="15.6" customHeight="1">
      <c r="A537" s="10" t="s">
        <v>551</v>
      </c>
      <c r="B537" s="36" t="s">
        <v>37</v>
      </c>
      <c r="C537" s="19">
        <v>187268.69</v>
      </c>
      <c r="D537" s="19">
        <v>82228.05</v>
      </c>
      <c r="E537" s="19">
        <v>3074.69</v>
      </c>
      <c r="F537" s="19">
        <v>25532.85</v>
      </c>
      <c r="G537" s="19">
        <v>422770.38</v>
      </c>
      <c r="H537" s="19">
        <v>75.05</v>
      </c>
      <c r="I537" s="20">
        <f t="shared" si="8"/>
        <v>0.35090003762921901</v>
      </c>
    </row>
    <row r="538" spans="1:9" ht="15.6" customHeight="1">
      <c r="A538" s="10" t="s">
        <v>552</v>
      </c>
      <c r="B538" s="36" t="s">
        <v>32</v>
      </c>
      <c r="C538" s="19">
        <v>5975978.4000000004</v>
      </c>
      <c r="D538" s="19">
        <v>7417333.79</v>
      </c>
      <c r="E538" s="19">
        <v>97867.21</v>
      </c>
      <c r="F538" s="19">
        <v>2331045.79</v>
      </c>
      <c r="G538" s="19">
        <v>5229371.51</v>
      </c>
      <c r="H538" s="19">
        <v>247977.04</v>
      </c>
      <c r="I538" s="20">
        <f t="shared" si="8"/>
        <v>0.38998539620793726</v>
      </c>
    </row>
    <row r="539" spans="1:9" ht="15.6" customHeight="1">
      <c r="A539" s="10" t="s">
        <v>553</v>
      </c>
      <c r="B539" s="36" t="s">
        <v>34</v>
      </c>
      <c r="C539" s="19">
        <v>2984504.18</v>
      </c>
      <c r="D539" s="19">
        <v>2905504.74</v>
      </c>
      <c r="E539" s="19">
        <v>77726.59</v>
      </c>
      <c r="F539" s="19">
        <v>451922.89</v>
      </c>
      <c r="G539" s="19">
        <v>2602706.36</v>
      </c>
      <c r="H539" s="19">
        <v>1533.5</v>
      </c>
      <c r="I539" s="20">
        <f t="shared" si="8"/>
        <v>0.49417278297560607</v>
      </c>
    </row>
    <row r="540" spans="1:9" ht="15.6" customHeight="1">
      <c r="A540" s="10" t="s">
        <v>554</v>
      </c>
      <c r="B540" s="36" t="s">
        <v>76</v>
      </c>
      <c r="C540" s="19">
        <v>1397881.2</v>
      </c>
      <c r="D540" s="19">
        <v>1024621.74</v>
      </c>
      <c r="E540" s="19">
        <v>26795.43</v>
      </c>
      <c r="F540" s="19">
        <v>192907.2</v>
      </c>
      <c r="G540" s="19">
        <v>1362312.59</v>
      </c>
      <c r="H540" s="19">
        <v>25978.71</v>
      </c>
      <c r="I540" s="20">
        <f t="shared" si="8"/>
        <v>0.53098567175207922</v>
      </c>
    </row>
    <row r="541" spans="1:9" ht="15.6" customHeight="1">
      <c r="A541" s="10" t="s">
        <v>555</v>
      </c>
      <c r="B541" s="36" t="s">
        <v>51</v>
      </c>
      <c r="C541" s="19">
        <v>20965324.899999999</v>
      </c>
      <c r="D541" s="19">
        <v>27378449.489999998</v>
      </c>
      <c r="E541" s="19">
        <v>3928293.6</v>
      </c>
      <c r="F541" s="19">
        <v>14002615.9</v>
      </c>
      <c r="G541" s="19">
        <v>28038730.050000001</v>
      </c>
      <c r="H541" s="19">
        <v>407013.75</v>
      </c>
      <c r="I541" s="20">
        <f t="shared" si="8"/>
        <v>0.28425592409102513</v>
      </c>
    </row>
    <row r="542" spans="1:9" ht="15.6" customHeight="1">
      <c r="A542" s="10" t="s">
        <v>556</v>
      </c>
      <c r="B542" s="36" t="s">
        <v>34</v>
      </c>
      <c r="C542" s="19">
        <v>8747496.2300000004</v>
      </c>
      <c r="D542" s="19">
        <v>7909241.3499999996</v>
      </c>
      <c r="E542" s="19">
        <v>429692.52</v>
      </c>
      <c r="F542" s="19">
        <v>2881570.56</v>
      </c>
      <c r="G542" s="19">
        <v>9302851.4800000004</v>
      </c>
      <c r="H542" s="19">
        <v>224805.72</v>
      </c>
      <c r="I542" s="20">
        <f t="shared" si="8"/>
        <v>0.42160343581244797</v>
      </c>
    </row>
    <row r="543" spans="1:9" ht="15.6" customHeight="1">
      <c r="A543" s="10" t="s">
        <v>557</v>
      </c>
      <c r="B543" s="36" t="s">
        <v>76</v>
      </c>
      <c r="C543" s="19">
        <v>4860376.6399999997</v>
      </c>
      <c r="D543" s="19">
        <v>3632828.48</v>
      </c>
      <c r="E543" s="19">
        <v>746890.16</v>
      </c>
      <c r="F543" s="19">
        <v>1637660.32</v>
      </c>
      <c r="G543" s="19">
        <v>3756755.65</v>
      </c>
      <c r="H543" s="19">
        <v>266285.34000000003</v>
      </c>
      <c r="I543" s="20">
        <f t="shared" si="8"/>
        <v>0.48408101097404793</v>
      </c>
    </row>
    <row r="544" spans="1:9" ht="15.6" customHeight="1">
      <c r="A544" s="10" t="s">
        <v>558</v>
      </c>
      <c r="B544" s="36" t="s">
        <v>51</v>
      </c>
      <c r="C544" s="19">
        <v>901389.73</v>
      </c>
      <c r="D544" s="19">
        <v>638751.01</v>
      </c>
      <c r="E544" s="19">
        <v>13030.56</v>
      </c>
      <c r="F544" s="19">
        <v>62184.959999999999</v>
      </c>
      <c r="G544" s="19">
        <v>2319234.98</v>
      </c>
      <c r="H544" s="19">
        <v>6063.42</v>
      </c>
      <c r="I544" s="20">
        <f t="shared" si="8"/>
        <v>0.29658149281510648</v>
      </c>
    </row>
    <row r="545" spans="1:9" ht="15.6" customHeight="1">
      <c r="A545" s="10" t="s">
        <v>559</v>
      </c>
      <c r="B545" s="36" t="s">
        <v>34</v>
      </c>
      <c r="C545" s="19">
        <v>637842.77</v>
      </c>
      <c r="D545" s="19">
        <v>217260.53</v>
      </c>
      <c r="E545" s="19">
        <v>4038.2</v>
      </c>
      <c r="F545" s="19">
        <v>141769.54</v>
      </c>
      <c r="G545" s="19">
        <v>871171.89</v>
      </c>
      <c r="H545" s="19">
        <v>29458.74</v>
      </c>
      <c r="I545" s="20">
        <f t="shared" si="8"/>
        <v>0.50474268039641401</v>
      </c>
    </row>
    <row r="546" spans="1:9" ht="15.6" customHeight="1">
      <c r="A546" s="10" t="s">
        <v>560</v>
      </c>
      <c r="B546" s="36" t="s">
        <v>51</v>
      </c>
      <c r="C546" s="19">
        <v>17606527.079999998</v>
      </c>
      <c r="D546" s="19">
        <v>39100767.990000002</v>
      </c>
      <c r="E546" s="19">
        <v>5798964.1799999997</v>
      </c>
      <c r="F546" s="19">
        <v>4923183.51</v>
      </c>
      <c r="G546" s="19">
        <v>13095698.43</v>
      </c>
      <c r="H546" s="19">
        <v>3504453.41</v>
      </c>
      <c r="I546" s="20">
        <f t="shared" si="8"/>
        <v>0.26506645563604347</v>
      </c>
    </row>
    <row r="547" spans="1:9" ht="15.6" customHeight="1">
      <c r="A547" s="10" t="s">
        <v>561</v>
      </c>
      <c r="B547" s="36" t="s">
        <v>29</v>
      </c>
      <c r="C547" s="19">
        <v>983067.33</v>
      </c>
      <c r="D547" s="19">
        <v>291418.84999999998</v>
      </c>
      <c r="E547" s="19">
        <v>4870.7299999999996</v>
      </c>
      <c r="F547" s="19">
        <v>26748.84</v>
      </c>
      <c r="G547" s="19">
        <v>825159.6</v>
      </c>
      <c r="H547" s="19">
        <v>7493.43</v>
      </c>
      <c r="I547" s="20">
        <f t="shared" si="8"/>
        <v>0.85063130820947064</v>
      </c>
    </row>
    <row r="548" spans="1:9" ht="15.6" customHeight="1">
      <c r="A548" s="10" t="s">
        <v>562</v>
      </c>
      <c r="B548" s="36" t="s">
        <v>76</v>
      </c>
      <c r="C548" s="19">
        <v>491435.18</v>
      </c>
      <c r="D548" s="19">
        <v>373760.88</v>
      </c>
      <c r="E548" s="19">
        <v>12227.33</v>
      </c>
      <c r="F548" s="19">
        <v>141072.82</v>
      </c>
      <c r="G548" s="19">
        <v>468870.9</v>
      </c>
      <c r="H548" s="19">
        <v>19679.509999999998</v>
      </c>
      <c r="I548" s="20">
        <f t="shared" si="8"/>
        <v>0.48388109925189499</v>
      </c>
    </row>
    <row r="549" spans="1:9" ht="15.6" customHeight="1">
      <c r="A549" s="10" t="s">
        <v>563</v>
      </c>
      <c r="B549" s="36" t="s">
        <v>51</v>
      </c>
      <c r="C549" s="19">
        <v>23215792.039999999</v>
      </c>
      <c r="D549" s="19">
        <v>26263241.309999999</v>
      </c>
      <c r="E549" s="19">
        <v>968571.27</v>
      </c>
      <c r="F549" s="19">
        <v>9751167.6799999997</v>
      </c>
      <c r="G549" s="19">
        <v>28946199.800000001</v>
      </c>
      <c r="H549" s="19">
        <v>991006.47</v>
      </c>
      <c r="I549" s="20">
        <f t="shared" si="8"/>
        <v>0.34691762297453355</v>
      </c>
    </row>
    <row r="550" spans="1:9" ht="15.6" customHeight="1">
      <c r="A550" s="10" t="s">
        <v>564</v>
      </c>
      <c r="B550" s="36" t="s">
        <v>76</v>
      </c>
      <c r="C550" s="19">
        <v>204458.72</v>
      </c>
      <c r="D550" s="19">
        <v>115289.12</v>
      </c>
      <c r="E550" s="19">
        <v>14290.14</v>
      </c>
      <c r="F550" s="19">
        <v>48726.95</v>
      </c>
      <c r="G550" s="19">
        <v>304420.49</v>
      </c>
      <c r="H550" s="19">
        <v>18039.400000000001</v>
      </c>
      <c r="I550" s="20">
        <f t="shared" si="8"/>
        <v>0.40829185521943279</v>
      </c>
    </row>
    <row r="551" spans="1:9" ht="15.6" customHeight="1">
      <c r="A551" s="10" t="s">
        <v>565</v>
      </c>
      <c r="B551" s="36" t="s">
        <v>34</v>
      </c>
      <c r="C551" s="19">
        <v>7166163.6600000001</v>
      </c>
      <c r="D551" s="19">
        <v>4184491.38</v>
      </c>
      <c r="E551" s="19">
        <v>27993.29</v>
      </c>
      <c r="F551" s="19">
        <v>800859.39</v>
      </c>
      <c r="G551" s="19">
        <v>5166894.5999999996</v>
      </c>
      <c r="H551" s="19">
        <v>25001.17</v>
      </c>
      <c r="I551" s="20">
        <f t="shared" si="8"/>
        <v>0.70220433614248534</v>
      </c>
    </row>
    <row r="552" spans="1:9" ht="15.6" customHeight="1">
      <c r="A552" s="10" t="s">
        <v>566</v>
      </c>
      <c r="B552" s="36" t="s">
        <v>76</v>
      </c>
      <c r="C552" s="19">
        <v>387094.55</v>
      </c>
      <c r="D552" s="19">
        <v>259971.35</v>
      </c>
      <c r="E552" s="19">
        <v>5844.51</v>
      </c>
      <c r="F552" s="19">
        <v>47955.39</v>
      </c>
      <c r="G552" s="19">
        <v>551260.84</v>
      </c>
      <c r="H552" s="19">
        <v>38470.82</v>
      </c>
      <c r="I552" s="20">
        <f t="shared" si="8"/>
        <v>0.42843752434621379</v>
      </c>
    </row>
    <row r="553" spans="1:9" ht="15.6" customHeight="1">
      <c r="A553" s="10" t="s">
        <v>567</v>
      </c>
      <c r="B553" s="36" t="s">
        <v>26</v>
      </c>
      <c r="C553" s="19">
        <v>193804.82</v>
      </c>
      <c r="D553" s="19">
        <v>30288.02</v>
      </c>
      <c r="E553" s="19">
        <v>374.94</v>
      </c>
      <c r="F553" s="19">
        <v>36677.4</v>
      </c>
      <c r="G553" s="19">
        <v>249905.4</v>
      </c>
      <c r="H553" s="19">
        <v>47.6</v>
      </c>
      <c r="I553" s="20">
        <f t="shared" si="8"/>
        <v>0.61080641586700712</v>
      </c>
    </row>
    <row r="554" spans="1:9" ht="15.6" customHeight="1">
      <c r="A554" s="10" t="s">
        <v>568</v>
      </c>
      <c r="B554" s="36" t="s">
        <v>32</v>
      </c>
      <c r="C554" s="19">
        <v>293024.53999999998</v>
      </c>
      <c r="D554" s="19">
        <v>81176.990000000005</v>
      </c>
      <c r="E554" s="19">
        <v>9050.34</v>
      </c>
      <c r="F554" s="19">
        <v>37943.800000000003</v>
      </c>
      <c r="G554" s="19">
        <v>366547.55</v>
      </c>
      <c r="H554" s="19">
        <v>200</v>
      </c>
      <c r="I554" s="20">
        <f t="shared" si="8"/>
        <v>0.59206603395935664</v>
      </c>
    </row>
    <row r="555" spans="1:9" ht="15.6" customHeight="1">
      <c r="A555" s="10" t="s">
        <v>569</v>
      </c>
      <c r="B555" s="36" t="s">
        <v>42</v>
      </c>
      <c r="C555" s="19">
        <v>564445.27</v>
      </c>
      <c r="D555" s="19">
        <v>260841.62</v>
      </c>
      <c r="E555" s="19">
        <v>20773.28</v>
      </c>
      <c r="F555" s="19">
        <v>185384.94</v>
      </c>
      <c r="G555" s="19">
        <v>478265.23</v>
      </c>
      <c r="H555" s="19">
        <v>27051.55</v>
      </c>
      <c r="I555" s="20">
        <f t="shared" si="8"/>
        <v>0.58051591260468216</v>
      </c>
    </row>
    <row r="556" spans="1:9" ht="15.6" customHeight="1">
      <c r="A556" s="10" t="s">
        <v>570</v>
      </c>
      <c r="B556" s="36" t="s">
        <v>32</v>
      </c>
      <c r="C556" s="19">
        <v>7253885.9800000004</v>
      </c>
      <c r="D556" s="19">
        <v>4055455.52</v>
      </c>
      <c r="E556" s="19">
        <v>54877.02</v>
      </c>
      <c r="F556" s="19">
        <v>1605359.35</v>
      </c>
      <c r="G556" s="19">
        <v>6478032.1500000004</v>
      </c>
      <c r="H556" s="19">
        <v>5107.17</v>
      </c>
      <c r="I556" s="20">
        <f t="shared" si="8"/>
        <v>0.59463778579489013</v>
      </c>
    </row>
    <row r="557" spans="1:9" ht="15.6" customHeight="1">
      <c r="A557" s="10" t="s">
        <v>571</v>
      </c>
      <c r="B557" s="36" t="s">
        <v>26</v>
      </c>
      <c r="C557" s="19">
        <v>235827.99</v>
      </c>
      <c r="D557" s="19">
        <v>131732.25</v>
      </c>
      <c r="E557" s="19">
        <v>1434.01</v>
      </c>
      <c r="F557" s="19">
        <v>34495.599999999999</v>
      </c>
      <c r="G557" s="19">
        <v>285567.15000000002</v>
      </c>
      <c r="H557" s="19">
        <v>13564.16</v>
      </c>
      <c r="I557" s="20">
        <f t="shared" si="8"/>
        <v>0.50520874159319851</v>
      </c>
    </row>
    <row r="558" spans="1:9" ht="15.6" customHeight="1">
      <c r="A558" s="10" t="s">
        <v>572</v>
      </c>
      <c r="B558" s="36" t="s">
        <v>76</v>
      </c>
      <c r="C558" s="19">
        <v>919311.15</v>
      </c>
      <c r="D558" s="19">
        <v>686689.97</v>
      </c>
      <c r="E558" s="19">
        <v>18944.310000000001</v>
      </c>
      <c r="F558" s="19">
        <v>90846.49</v>
      </c>
      <c r="G558" s="19">
        <v>861551.1</v>
      </c>
      <c r="H558" s="19">
        <v>21215.06</v>
      </c>
      <c r="I558" s="20">
        <f t="shared" si="8"/>
        <v>0.54745441755847069</v>
      </c>
    </row>
    <row r="559" spans="1:9" ht="15.6" customHeight="1">
      <c r="A559" s="10" t="s">
        <v>573</v>
      </c>
      <c r="B559" s="36" t="s">
        <v>29</v>
      </c>
      <c r="C559" s="19">
        <v>2361823.31</v>
      </c>
      <c r="D559" s="19">
        <v>1924939.11</v>
      </c>
      <c r="E559" s="19">
        <v>72068.75</v>
      </c>
      <c r="F559" s="19">
        <v>163780.25</v>
      </c>
      <c r="G559" s="19">
        <v>3400023.03</v>
      </c>
      <c r="H559" s="19">
        <v>12916.2</v>
      </c>
      <c r="I559" s="20">
        <f t="shared" si="8"/>
        <v>0.42374216855753116</v>
      </c>
    </row>
    <row r="560" spans="1:9" ht="15.6" customHeight="1">
      <c r="A560" s="10" t="s">
        <v>574</v>
      </c>
      <c r="B560" s="36" t="s">
        <v>42</v>
      </c>
      <c r="C560" s="19">
        <v>338382.26</v>
      </c>
      <c r="D560" s="19">
        <v>213170.41</v>
      </c>
      <c r="E560" s="19">
        <v>10159.66</v>
      </c>
      <c r="F560" s="19">
        <v>135257.12</v>
      </c>
      <c r="G560" s="19">
        <v>410347.56</v>
      </c>
      <c r="H560" s="19">
        <v>19850.63</v>
      </c>
      <c r="I560" s="20">
        <f t="shared" si="8"/>
        <v>0.42899154647110727</v>
      </c>
    </row>
    <row r="561" spans="1:9" ht="15.6" customHeight="1">
      <c r="A561" s="10" t="s">
        <v>575</v>
      </c>
      <c r="B561" s="36" t="s">
        <v>42</v>
      </c>
      <c r="C561" s="19">
        <v>1526382.62</v>
      </c>
      <c r="D561" s="19">
        <v>1143050.93</v>
      </c>
      <c r="E561" s="19">
        <v>44935.86</v>
      </c>
      <c r="F561" s="19">
        <v>493719.37</v>
      </c>
      <c r="G561" s="19">
        <v>1869397.69</v>
      </c>
      <c r="H561" s="19">
        <v>35107.31</v>
      </c>
      <c r="I561" s="20">
        <f t="shared" si="8"/>
        <v>0.42562541688147554</v>
      </c>
    </row>
    <row r="562" spans="1:9" ht="15.6" customHeight="1">
      <c r="A562" s="10" t="s">
        <v>576</v>
      </c>
      <c r="B562" s="36" t="s">
        <v>34</v>
      </c>
      <c r="C562" s="19">
        <v>3393926.55</v>
      </c>
      <c r="D562" s="19">
        <v>2452901.5099999998</v>
      </c>
      <c r="E562" s="19">
        <v>139274.76999999999</v>
      </c>
      <c r="F562" s="19">
        <v>488260</v>
      </c>
      <c r="G562" s="19">
        <v>4252124.91</v>
      </c>
      <c r="H562" s="19">
        <v>36573.31</v>
      </c>
      <c r="I562" s="20">
        <f t="shared" si="8"/>
        <v>0.46055972380474264</v>
      </c>
    </row>
    <row r="563" spans="1:9" ht="15.6" customHeight="1">
      <c r="A563" s="10" t="s">
        <v>577</v>
      </c>
      <c r="B563" s="36" t="s">
        <v>42</v>
      </c>
      <c r="C563" s="19">
        <v>1608159.74</v>
      </c>
      <c r="D563" s="19">
        <v>1542378.92</v>
      </c>
      <c r="E563" s="19">
        <v>37794.79</v>
      </c>
      <c r="F563" s="19">
        <v>1052299.42</v>
      </c>
      <c r="G563" s="19">
        <v>1880512.56</v>
      </c>
      <c r="H563" s="19">
        <v>74845.72</v>
      </c>
      <c r="I563" s="20">
        <f t="shared" si="8"/>
        <v>0.35052720910684038</v>
      </c>
    </row>
    <row r="564" spans="1:9" ht="15.6" customHeight="1">
      <c r="A564" s="10" t="s">
        <v>578</v>
      </c>
      <c r="B564" s="36" t="s">
        <v>42</v>
      </c>
      <c r="C564" s="19">
        <v>926451.88</v>
      </c>
      <c r="D564" s="19">
        <v>713076.11</v>
      </c>
      <c r="E564" s="19">
        <v>23468.49</v>
      </c>
      <c r="F564" s="19">
        <v>368478.17</v>
      </c>
      <c r="G564" s="19">
        <v>1013806.52</v>
      </c>
      <c r="H564" s="19">
        <v>4810.17</v>
      </c>
      <c r="I564" s="20">
        <f t="shared" si="8"/>
        <v>0.43625667042370742</v>
      </c>
    </row>
    <row r="565" spans="1:9" ht="15.6" customHeight="1">
      <c r="A565" s="10" t="s">
        <v>579</v>
      </c>
      <c r="B565" s="36" t="s">
        <v>37</v>
      </c>
      <c r="C565" s="19">
        <v>1082431.77</v>
      </c>
      <c r="D565" s="19">
        <v>493595.68</v>
      </c>
      <c r="E565" s="19">
        <v>8590.56</v>
      </c>
      <c r="F565" s="19">
        <v>334304.84999999998</v>
      </c>
      <c r="G565" s="19">
        <v>791223.21</v>
      </c>
      <c r="H565" s="19">
        <v>13241.67</v>
      </c>
      <c r="I565" s="20">
        <f t="shared" si="8"/>
        <v>0.65963486515729008</v>
      </c>
    </row>
    <row r="566" spans="1:9" ht="15.6" customHeight="1">
      <c r="A566" s="10" t="s">
        <v>580</v>
      </c>
      <c r="B566" s="36" t="s">
        <v>42</v>
      </c>
      <c r="C566" s="19">
        <v>723837.25</v>
      </c>
      <c r="D566" s="19">
        <v>759779.54</v>
      </c>
      <c r="E566" s="19">
        <v>23135.45</v>
      </c>
      <c r="F566" s="19">
        <v>389359.07</v>
      </c>
      <c r="G566" s="19">
        <v>1132865.71</v>
      </c>
      <c r="H566" s="19">
        <v>48582.43</v>
      </c>
      <c r="I566" s="20">
        <f t="shared" si="8"/>
        <v>0.3075287516938065</v>
      </c>
    </row>
    <row r="567" spans="1:9" ht="15.6" customHeight="1">
      <c r="A567" s="10" t="s">
        <v>581</v>
      </c>
      <c r="B567" s="36" t="s">
        <v>26</v>
      </c>
      <c r="C567" s="19">
        <v>218904.47</v>
      </c>
      <c r="D567" s="19">
        <v>89368.03</v>
      </c>
      <c r="E567" s="19">
        <v>3417.39</v>
      </c>
      <c r="F567" s="19">
        <v>29623.74</v>
      </c>
      <c r="G567" s="19">
        <v>241099.07</v>
      </c>
      <c r="H567" s="19">
        <v>2776.06</v>
      </c>
      <c r="I567" s="20">
        <f t="shared" si="8"/>
        <v>0.59763543230314353</v>
      </c>
    </row>
    <row r="568" spans="1:9" ht="15.6" customHeight="1">
      <c r="A568" s="10" t="s">
        <v>582</v>
      </c>
      <c r="B568" s="36" t="s">
        <v>26</v>
      </c>
      <c r="C568" s="19">
        <v>2319039.69</v>
      </c>
      <c r="D568" s="19">
        <v>1264315.45</v>
      </c>
      <c r="E568" s="19">
        <v>22715.9</v>
      </c>
      <c r="F568" s="19">
        <v>350328.44</v>
      </c>
      <c r="G568" s="19">
        <v>4157071.66</v>
      </c>
      <c r="H568" s="19">
        <v>32345.69</v>
      </c>
      <c r="I568" s="20">
        <f t="shared" si="8"/>
        <v>0.39799697745090001</v>
      </c>
    </row>
    <row r="569" spans="1:9" ht="15.6" customHeight="1">
      <c r="A569" s="10" t="s">
        <v>583</v>
      </c>
      <c r="B569" s="36" t="s">
        <v>37</v>
      </c>
      <c r="C569" s="19">
        <v>306135.5</v>
      </c>
      <c r="D569" s="19">
        <v>122680.72</v>
      </c>
      <c r="E569" s="19">
        <v>0</v>
      </c>
      <c r="F569" s="19">
        <v>79032.56</v>
      </c>
      <c r="G569" s="19">
        <v>727491.55</v>
      </c>
      <c r="H569" s="19">
        <v>479.66</v>
      </c>
      <c r="I569" s="20">
        <f t="shared" si="8"/>
        <v>0.32928967116575214</v>
      </c>
    </row>
    <row r="570" spans="1:9" ht="15.6" customHeight="1">
      <c r="A570" s="10" t="s">
        <v>584</v>
      </c>
      <c r="B570" s="36" t="s">
        <v>51</v>
      </c>
      <c r="C570" s="19">
        <v>2260522.89</v>
      </c>
      <c r="D570" s="19">
        <v>1112167.28</v>
      </c>
      <c r="E570" s="19">
        <v>10025.99</v>
      </c>
      <c r="F570" s="19">
        <v>364564.47999999998</v>
      </c>
      <c r="G570" s="19">
        <v>1836517.17</v>
      </c>
      <c r="H570" s="19">
        <v>17179.439999999999</v>
      </c>
      <c r="I570" s="20">
        <f t="shared" si="8"/>
        <v>0.67671120344239644</v>
      </c>
    </row>
    <row r="571" spans="1:9" ht="15.6" customHeight="1">
      <c r="A571" s="10" t="s">
        <v>6</v>
      </c>
      <c r="B571" s="36" t="s">
        <v>34</v>
      </c>
      <c r="C571" s="19">
        <v>334480547.48000002</v>
      </c>
      <c r="D571" s="19">
        <v>294889243.23000002</v>
      </c>
      <c r="E571" s="19">
        <v>26545742.239999998</v>
      </c>
      <c r="F571" s="19">
        <v>105177820.18000001</v>
      </c>
      <c r="G571" s="19">
        <v>388874451.37</v>
      </c>
      <c r="H571" s="19">
        <v>20269459.710000001</v>
      </c>
      <c r="I571" s="20">
        <f t="shared" si="8"/>
        <v>0.40021281406950088</v>
      </c>
    </row>
    <row r="572" spans="1:9" ht="15.6" customHeight="1">
      <c r="A572" s="10" t="s">
        <v>585</v>
      </c>
      <c r="B572" s="36" t="s">
        <v>37</v>
      </c>
      <c r="C572" s="19">
        <v>1293911.1499999999</v>
      </c>
      <c r="D572" s="19">
        <v>1167038.71</v>
      </c>
      <c r="E572" s="19">
        <v>313746.09999999998</v>
      </c>
      <c r="F572" s="19">
        <v>737168.48</v>
      </c>
      <c r="G572" s="19">
        <v>1755102.73</v>
      </c>
      <c r="H572" s="19">
        <v>18649.189999999999</v>
      </c>
      <c r="I572" s="20">
        <f t="shared" si="8"/>
        <v>0.32414997649588456</v>
      </c>
    </row>
    <row r="573" spans="1:9" ht="15.6" customHeight="1">
      <c r="A573" s="10" t="s">
        <v>586</v>
      </c>
      <c r="B573" s="36" t="s">
        <v>26</v>
      </c>
      <c r="C573" s="19">
        <v>219279.34</v>
      </c>
      <c r="D573" s="19">
        <v>89200.01</v>
      </c>
      <c r="E573" s="19">
        <v>1787.43</v>
      </c>
      <c r="F573" s="19">
        <v>23457.58</v>
      </c>
      <c r="G573" s="19">
        <v>267193.43</v>
      </c>
      <c r="H573" s="19">
        <v>7440</v>
      </c>
      <c r="I573" s="20">
        <f t="shared" si="8"/>
        <v>0.56358644381358058</v>
      </c>
    </row>
    <row r="574" spans="1:9" ht="15.6" customHeight="1">
      <c r="A574" s="10" t="s">
        <v>587</v>
      </c>
      <c r="B574" s="36" t="s">
        <v>42</v>
      </c>
      <c r="C574" s="19">
        <v>810293.04</v>
      </c>
      <c r="D574" s="19">
        <v>776864.87</v>
      </c>
      <c r="E574" s="19">
        <v>21240.05</v>
      </c>
      <c r="F574" s="19">
        <v>382436.12</v>
      </c>
      <c r="G574" s="19">
        <v>1098261.67</v>
      </c>
      <c r="H574" s="19">
        <v>35358.199999999997</v>
      </c>
      <c r="I574" s="20">
        <f t="shared" si="8"/>
        <v>0.3501455047911945</v>
      </c>
    </row>
    <row r="575" spans="1:9" ht="15.6" customHeight="1">
      <c r="A575" s="10" t="s">
        <v>588</v>
      </c>
      <c r="B575" s="36" t="s">
        <v>32</v>
      </c>
      <c r="C575" s="19">
        <v>281241.71000000002</v>
      </c>
      <c r="D575" s="19">
        <v>69205.350000000006</v>
      </c>
      <c r="E575" s="19">
        <v>810.07</v>
      </c>
      <c r="F575" s="19">
        <v>42899.05</v>
      </c>
      <c r="G575" s="19">
        <v>390694.51</v>
      </c>
      <c r="H575" s="19">
        <v>57.47</v>
      </c>
      <c r="I575" s="20">
        <f t="shared" si="8"/>
        <v>0.55838881069009061</v>
      </c>
    </row>
    <row r="576" spans="1:9" ht="15.6" customHeight="1">
      <c r="A576" s="10" t="s">
        <v>589</v>
      </c>
      <c r="B576" s="36" t="s">
        <v>26</v>
      </c>
      <c r="C576" s="19">
        <v>993338.59</v>
      </c>
      <c r="D576" s="19">
        <v>828911.21</v>
      </c>
      <c r="E576" s="19">
        <v>80904.62</v>
      </c>
      <c r="F576" s="19">
        <v>395192.82</v>
      </c>
      <c r="G576" s="19">
        <v>1150650.5900000001</v>
      </c>
      <c r="H576" s="19">
        <v>12816.68</v>
      </c>
      <c r="I576" s="20">
        <f t="shared" si="8"/>
        <v>0.40240967390113319</v>
      </c>
    </row>
    <row r="577" spans="1:9" ht="15.6" customHeight="1">
      <c r="A577" s="10" t="s">
        <v>590</v>
      </c>
      <c r="B577" s="36" t="s">
        <v>42</v>
      </c>
      <c r="C577" s="19">
        <v>654170.43999999994</v>
      </c>
      <c r="D577" s="19">
        <v>374433.15</v>
      </c>
      <c r="E577" s="19">
        <v>697.77</v>
      </c>
      <c r="F577" s="19">
        <v>688372.29</v>
      </c>
      <c r="G577" s="19">
        <v>689133.59</v>
      </c>
      <c r="H577" s="19">
        <v>39933.14</v>
      </c>
      <c r="I577" s="20">
        <f t="shared" si="8"/>
        <v>0.36493440250370374</v>
      </c>
    </row>
    <row r="578" spans="1:9" ht="15.6" customHeight="1">
      <c r="A578" s="10" t="s">
        <v>591</v>
      </c>
      <c r="B578" s="36" t="s">
        <v>32</v>
      </c>
      <c r="C578" s="19">
        <v>300200.34000000003</v>
      </c>
      <c r="D578" s="19">
        <v>278064.49</v>
      </c>
      <c r="E578" s="19">
        <v>5103.17</v>
      </c>
      <c r="F578" s="19">
        <v>94315.4</v>
      </c>
      <c r="G578" s="19">
        <v>369996.52</v>
      </c>
      <c r="H578" s="19">
        <v>4168.7</v>
      </c>
      <c r="I578" s="20">
        <f t="shared" si="8"/>
        <v>0.39938937929851986</v>
      </c>
    </row>
    <row r="579" spans="1:9" ht="15.6" customHeight="1">
      <c r="A579" s="10" t="s">
        <v>592</v>
      </c>
      <c r="B579" s="36" t="s">
        <v>26</v>
      </c>
      <c r="C579" s="19">
        <v>168617.55</v>
      </c>
      <c r="D579" s="19">
        <v>41946.93</v>
      </c>
      <c r="E579" s="19">
        <v>1237.56</v>
      </c>
      <c r="F579" s="19">
        <v>7346.81</v>
      </c>
      <c r="G579" s="19">
        <v>262609.87</v>
      </c>
      <c r="H579" s="19">
        <v>12300</v>
      </c>
      <c r="I579" s="20">
        <f t="shared" si="8"/>
        <v>0.51811991088896348</v>
      </c>
    </row>
    <row r="580" spans="1:9" ht="15.6" customHeight="1">
      <c r="A580" s="10" t="s">
        <v>593</v>
      </c>
      <c r="B580" s="36" t="s">
        <v>26</v>
      </c>
      <c r="C580" s="19">
        <v>1417539.98</v>
      </c>
      <c r="D580" s="19">
        <v>1101507.3400000001</v>
      </c>
      <c r="E580" s="19">
        <v>733641.92</v>
      </c>
      <c r="F580" s="19">
        <v>887838.61</v>
      </c>
      <c r="G580" s="19">
        <v>1266709.24</v>
      </c>
      <c r="H580" s="19">
        <v>10502.04</v>
      </c>
      <c r="I580" s="20">
        <f t="shared" si="8"/>
        <v>0.35436735193546548</v>
      </c>
    </row>
    <row r="581" spans="1:9" ht="15.6" customHeight="1">
      <c r="A581" s="10" t="s">
        <v>594</v>
      </c>
      <c r="B581" s="36" t="s">
        <v>26</v>
      </c>
      <c r="C581" s="19">
        <v>338886.76</v>
      </c>
      <c r="D581" s="19">
        <v>231276.67</v>
      </c>
      <c r="E581" s="19">
        <v>6398.39</v>
      </c>
      <c r="F581" s="19">
        <v>43256.45</v>
      </c>
      <c r="G581" s="19">
        <v>400413.25</v>
      </c>
      <c r="H581" s="19">
        <v>20074.439999999999</v>
      </c>
      <c r="I581" s="20">
        <f t="shared" si="8"/>
        <v>0.48314440209221537</v>
      </c>
    </row>
    <row r="582" spans="1:9" ht="15.6" customHeight="1">
      <c r="A582" s="10" t="s">
        <v>595</v>
      </c>
      <c r="B582" s="36" t="s">
        <v>32</v>
      </c>
      <c r="C582" s="19">
        <v>748060.71</v>
      </c>
      <c r="D582" s="19">
        <v>250324.09</v>
      </c>
      <c r="E582" s="19">
        <v>1397.56</v>
      </c>
      <c r="F582" s="19">
        <v>137058.87</v>
      </c>
      <c r="G582" s="19">
        <v>530149.71</v>
      </c>
      <c r="H582" s="19">
        <v>12513.43</v>
      </c>
      <c r="I582" s="20">
        <f t="shared" si="8"/>
        <v>0.80311965406474495</v>
      </c>
    </row>
    <row r="583" spans="1:9" ht="15.6" customHeight="1">
      <c r="A583" s="10" t="s">
        <v>596</v>
      </c>
      <c r="B583" s="36" t="s">
        <v>26</v>
      </c>
      <c r="C583" s="19">
        <v>196900.46</v>
      </c>
      <c r="D583" s="19">
        <v>124413.91</v>
      </c>
      <c r="E583" s="19">
        <v>6270.14</v>
      </c>
      <c r="F583" s="19">
        <v>52462.62</v>
      </c>
      <c r="G583" s="19">
        <v>240552.65</v>
      </c>
      <c r="H583" s="19">
        <v>1700</v>
      </c>
      <c r="I583" s="20">
        <f t="shared" si="8"/>
        <v>0.46286030734604838</v>
      </c>
    </row>
    <row r="584" spans="1:9" ht="15.6" customHeight="1">
      <c r="A584" s="10" t="s">
        <v>597</v>
      </c>
      <c r="B584" s="36" t="s">
        <v>51</v>
      </c>
      <c r="C584" s="19">
        <v>12266367.77</v>
      </c>
      <c r="D584" s="19">
        <v>14246273.470000001</v>
      </c>
      <c r="E584" s="19">
        <v>1107615.74</v>
      </c>
      <c r="F584" s="19">
        <v>3232064.73</v>
      </c>
      <c r="G584" s="19">
        <v>5835153.2400000002</v>
      </c>
      <c r="H584" s="19">
        <v>2553160.5299999998</v>
      </c>
      <c r="I584" s="20">
        <f t="shared" si="8"/>
        <v>0.4547433095079933</v>
      </c>
    </row>
    <row r="585" spans="1:9" ht="15.6" customHeight="1">
      <c r="A585" s="10" t="s">
        <v>598</v>
      </c>
      <c r="B585" s="36" t="s">
        <v>37</v>
      </c>
      <c r="C585" s="19">
        <v>2035327.15</v>
      </c>
      <c r="D585" s="19">
        <v>2088976.43</v>
      </c>
      <c r="E585" s="19">
        <v>21622.62</v>
      </c>
      <c r="F585" s="19">
        <v>821898.36</v>
      </c>
      <c r="G585" s="19">
        <v>1956896.57</v>
      </c>
      <c r="H585" s="19">
        <v>43969.95</v>
      </c>
      <c r="I585" s="20">
        <f t="shared" si="8"/>
        <v>0.41256375545762747</v>
      </c>
    </row>
    <row r="586" spans="1:9" ht="15.6" customHeight="1">
      <c r="A586" s="10" t="s">
        <v>599</v>
      </c>
      <c r="B586" s="36" t="s">
        <v>26</v>
      </c>
      <c r="C586" s="19">
        <v>236841.11</v>
      </c>
      <c r="D586" s="19">
        <v>85131.38</v>
      </c>
      <c r="E586" s="19">
        <v>2557.4299999999998</v>
      </c>
      <c r="F586" s="19">
        <v>46319.6</v>
      </c>
      <c r="G586" s="19">
        <v>297001.8</v>
      </c>
      <c r="H586" s="19">
        <v>40557.67</v>
      </c>
      <c r="I586" s="20">
        <f t="shared" si="8"/>
        <v>0.50224181935376944</v>
      </c>
    </row>
    <row r="587" spans="1:9" ht="15.6" customHeight="1">
      <c r="A587" s="10" t="s">
        <v>600</v>
      </c>
      <c r="B587" s="36" t="s">
        <v>26</v>
      </c>
      <c r="C587" s="19">
        <v>2574366.52</v>
      </c>
      <c r="D587" s="19">
        <v>1171427.21</v>
      </c>
      <c r="E587" s="19">
        <v>53922.73</v>
      </c>
      <c r="F587" s="19">
        <v>234826.11</v>
      </c>
      <c r="G587" s="19">
        <v>3076628.26</v>
      </c>
      <c r="H587" s="19">
        <v>334181.77</v>
      </c>
      <c r="I587" s="20">
        <f t="shared" ref="I587:I650" si="9">C587/(D587+E587+F587+G587+H587)</f>
        <v>0.52851034220159376</v>
      </c>
    </row>
    <row r="588" spans="1:9" ht="15.6" customHeight="1">
      <c r="A588" s="10" t="s">
        <v>601</v>
      </c>
      <c r="B588" s="36" t="s">
        <v>34</v>
      </c>
      <c r="C588" s="19">
        <v>2539624.0499999998</v>
      </c>
      <c r="D588" s="19">
        <v>2591072.7999999998</v>
      </c>
      <c r="E588" s="19">
        <v>71925.98</v>
      </c>
      <c r="F588" s="19">
        <v>347935.4</v>
      </c>
      <c r="G588" s="19">
        <v>4582198.1900000004</v>
      </c>
      <c r="H588" s="19">
        <v>26291.88</v>
      </c>
      <c r="I588" s="20">
        <f t="shared" si="9"/>
        <v>0.33330918015229299</v>
      </c>
    </row>
    <row r="589" spans="1:9" ht="15.6" customHeight="1">
      <c r="A589" s="10" t="s">
        <v>602</v>
      </c>
      <c r="B589" s="36" t="s">
        <v>37</v>
      </c>
      <c r="C589" s="19">
        <v>1617629.06</v>
      </c>
      <c r="D589" s="19">
        <v>921027.53</v>
      </c>
      <c r="E589" s="19">
        <v>20818.759999999998</v>
      </c>
      <c r="F589" s="19">
        <v>444346.49</v>
      </c>
      <c r="G589" s="19">
        <v>1054783.69</v>
      </c>
      <c r="H589" s="19">
        <v>14985</v>
      </c>
      <c r="I589" s="20">
        <f t="shared" si="9"/>
        <v>0.65865408710992535</v>
      </c>
    </row>
    <row r="590" spans="1:9" ht="15.6" customHeight="1">
      <c r="A590" s="10" t="s">
        <v>603</v>
      </c>
      <c r="B590" s="36" t="s">
        <v>34</v>
      </c>
      <c r="C590" s="19">
        <v>10087231.390000001</v>
      </c>
      <c r="D590" s="19">
        <v>11135382.51</v>
      </c>
      <c r="E590" s="19">
        <v>350529.81</v>
      </c>
      <c r="F590" s="19">
        <v>3965280.26</v>
      </c>
      <c r="G590" s="19">
        <v>9332662.2699999996</v>
      </c>
      <c r="H590" s="19">
        <v>0</v>
      </c>
      <c r="I590" s="20">
        <f t="shared" si="9"/>
        <v>0.40700816927194033</v>
      </c>
    </row>
    <row r="591" spans="1:9" ht="15.6" customHeight="1">
      <c r="A591" s="10" t="s">
        <v>604</v>
      </c>
      <c r="B591" s="36" t="s">
        <v>51</v>
      </c>
      <c r="C591" s="19">
        <v>581089.11</v>
      </c>
      <c r="D591" s="19">
        <v>173230.19</v>
      </c>
      <c r="E591" s="19">
        <v>2064.31</v>
      </c>
      <c r="F591" s="19">
        <v>47918.59</v>
      </c>
      <c r="G591" s="19">
        <v>1199907.67</v>
      </c>
      <c r="H591" s="19">
        <v>4756.1899999999996</v>
      </c>
      <c r="I591" s="20">
        <f t="shared" si="9"/>
        <v>0.40696021460392651</v>
      </c>
    </row>
    <row r="592" spans="1:9" ht="15.6" customHeight="1">
      <c r="A592" s="10" t="s">
        <v>605</v>
      </c>
      <c r="B592" s="36" t="s">
        <v>42</v>
      </c>
      <c r="C592" s="19">
        <v>6154220.1200000001</v>
      </c>
      <c r="D592" s="19">
        <v>3947931.77</v>
      </c>
      <c r="E592" s="19">
        <v>97105.99</v>
      </c>
      <c r="F592" s="19">
        <v>1514773.62</v>
      </c>
      <c r="G592" s="19">
        <v>4427675</v>
      </c>
      <c r="H592" s="19">
        <v>35410.94</v>
      </c>
      <c r="I592" s="20">
        <f t="shared" si="9"/>
        <v>0.61401607973371919</v>
      </c>
    </row>
    <row r="593" spans="1:9" ht="15.6" customHeight="1">
      <c r="A593" s="10" t="s">
        <v>606</v>
      </c>
      <c r="B593" s="36" t="s">
        <v>42</v>
      </c>
      <c r="C593" s="19">
        <v>709209.11</v>
      </c>
      <c r="D593" s="19">
        <v>690976.77</v>
      </c>
      <c r="E593" s="19">
        <v>105</v>
      </c>
      <c r="F593" s="19">
        <v>584379.26</v>
      </c>
      <c r="G593" s="19">
        <v>946447.17</v>
      </c>
      <c r="H593" s="19">
        <v>1002.98</v>
      </c>
      <c r="I593" s="20">
        <f t="shared" si="9"/>
        <v>0.31904518560206258</v>
      </c>
    </row>
    <row r="594" spans="1:9" ht="15.6" customHeight="1">
      <c r="A594" s="10" t="s">
        <v>607</v>
      </c>
      <c r="B594" s="36" t="s">
        <v>29</v>
      </c>
      <c r="C594" s="19">
        <v>1249868.58</v>
      </c>
      <c r="D594" s="19">
        <v>374055.26</v>
      </c>
      <c r="E594" s="19">
        <v>12206.22</v>
      </c>
      <c r="F594" s="19">
        <v>516465.31</v>
      </c>
      <c r="G594" s="19">
        <v>1294907.29</v>
      </c>
      <c r="H594" s="19">
        <v>211.81</v>
      </c>
      <c r="I594" s="20">
        <f t="shared" si="9"/>
        <v>0.56867889859192988</v>
      </c>
    </row>
    <row r="595" spans="1:9" ht="15.6" customHeight="1">
      <c r="A595" s="10" t="s">
        <v>608</v>
      </c>
      <c r="B595" s="36" t="s">
        <v>32</v>
      </c>
      <c r="C595" s="19">
        <v>369521.06</v>
      </c>
      <c r="D595" s="19">
        <v>174113.33</v>
      </c>
      <c r="E595" s="19">
        <v>5947.43</v>
      </c>
      <c r="F595" s="19">
        <v>128280.09</v>
      </c>
      <c r="G595" s="19">
        <v>555942.09</v>
      </c>
      <c r="H595" s="19">
        <v>2820</v>
      </c>
      <c r="I595" s="20">
        <f t="shared" si="9"/>
        <v>0.42615593022899911</v>
      </c>
    </row>
    <row r="596" spans="1:9" ht="15.6" customHeight="1">
      <c r="A596" s="10" t="s">
        <v>609</v>
      </c>
      <c r="B596" s="36" t="s">
        <v>42</v>
      </c>
      <c r="C596" s="19">
        <v>6474786.7800000003</v>
      </c>
      <c r="D596" s="19">
        <v>4626939.21</v>
      </c>
      <c r="E596" s="19">
        <v>181293.9</v>
      </c>
      <c r="F596" s="19">
        <v>1682927.55</v>
      </c>
      <c r="G596" s="19">
        <v>4688627.18</v>
      </c>
      <c r="H596" s="19">
        <v>22545.88</v>
      </c>
      <c r="I596" s="20">
        <f t="shared" si="9"/>
        <v>0.57798552889388477</v>
      </c>
    </row>
    <row r="597" spans="1:9" ht="15.6" customHeight="1">
      <c r="A597" s="10" t="s">
        <v>610</v>
      </c>
      <c r="B597" s="36" t="s">
        <v>32</v>
      </c>
      <c r="C597" s="19">
        <v>1896886.46</v>
      </c>
      <c r="D597" s="19">
        <v>2211088.39</v>
      </c>
      <c r="E597" s="19">
        <v>33786.17</v>
      </c>
      <c r="F597" s="19">
        <v>976643.12</v>
      </c>
      <c r="G597" s="19">
        <v>1237565.55</v>
      </c>
      <c r="H597" s="19">
        <v>6256.8</v>
      </c>
      <c r="I597" s="20">
        <f t="shared" si="9"/>
        <v>0.42480224288764856</v>
      </c>
    </row>
    <row r="598" spans="1:9" ht="15.6" customHeight="1">
      <c r="A598" s="10" t="s">
        <v>611</v>
      </c>
      <c r="B598" s="36" t="s">
        <v>42</v>
      </c>
      <c r="C598" s="19">
        <v>2592946.39</v>
      </c>
      <c r="D598" s="19">
        <v>2359558.2000000002</v>
      </c>
      <c r="E598" s="19">
        <v>48997.760000000002</v>
      </c>
      <c r="F598" s="19">
        <v>1252117.7</v>
      </c>
      <c r="G598" s="19">
        <v>2984227.9</v>
      </c>
      <c r="H598" s="19">
        <v>39694.28</v>
      </c>
      <c r="I598" s="20">
        <f t="shared" si="9"/>
        <v>0.38789875290351133</v>
      </c>
    </row>
    <row r="599" spans="1:9" ht="15.6" customHeight="1">
      <c r="A599" s="10" t="s">
        <v>612</v>
      </c>
      <c r="B599" s="36" t="s">
        <v>42</v>
      </c>
      <c r="C599" s="19">
        <v>632942.61</v>
      </c>
      <c r="D599" s="19">
        <v>582846.97</v>
      </c>
      <c r="E599" s="19">
        <v>7933.11</v>
      </c>
      <c r="F599" s="19">
        <v>221569.81</v>
      </c>
      <c r="G599" s="19">
        <v>793976.46</v>
      </c>
      <c r="H599" s="19">
        <v>78814.649999999994</v>
      </c>
      <c r="I599" s="20">
        <f t="shared" si="9"/>
        <v>0.37560216622822662</v>
      </c>
    </row>
    <row r="600" spans="1:9" ht="15.6" customHeight="1">
      <c r="A600" s="10" t="s">
        <v>613</v>
      </c>
      <c r="B600" s="36" t="s">
        <v>42</v>
      </c>
      <c r="C600" s="19">
        <v>271490.90000000002</v>
      </c>
      <c r="D600" s="19">
        <v>213895.45</v>
      </c>
      <c r="E600" s="19">
        <v>6463.38</v>
      </c>
      <c r="F600" s="19">
        <v>156513.71</v>
      </c>
      <c r="G600" s="19">
        <v>591817.43999999994</v>
      </c>
      <c r="H600" s="19">
        <v>8388.93</v>
      </c>
      <c r="I600" s="20">
        <f t="shared" si="9"/>
        <v>0.27785974829811855</v>
      </c>
    </row>
    <row r="601" spans="1:9" ht="15.6" customHeight="1">
      <c r="A601" s="10" t="s">
        <v>614</v>
      </c>
      <c r="B601" s="36" t="s">
        <v>37</v>
      </c>
      <c r="C601" s="19">
        <v>9141949.4600000009</v>
      </c>
      <c r="D601" s="19">
        <v>12883691.470000001</v>
      </c>
      <c r="E601" s="19">
        <v>353946.77</v>
      </c>
      <c r="F601" s="19">
        <v>3514335.71</v>
      </c>
      <c r="G601" s="19">
        <v>5724800.7199999997</v>
      </c>
      <c r="H601" s="19">
        <v>1027676.31</v>
      </c>
      <c r="I601" s="20">
        <f t="shared" si="9"/>
        <v>0.3889454583635632</v>
      </c>
    </row>
    <row r="602" spans="1:9" ht="15.6" customHeight="1">
      <c r="A602" s="10" t="s">
        <v>615</v>
      </c>
      <c r="B602" s="36" t="s">
        <v>37</v>
      </c>
      <c r="C602" s="19">
        <v>413431.14</v>
      </c>
      <c r="D602" s="19">
        <v>174394.13</v>
      </c>
      <c r="E602" s="19">
        <v>1338.49</v>
      </c>
      <c r="F602" s="19">
        <v>113177.5</v>
      </c>
      <c r="G602" s="19">
        <v>658170.06000000006</v>
      </c>
      <c r="H602" s="19">
        <v>227</v>
      </c>
      <c r="I602" s="20">
        <f t="shared" si="9"/>
        <v>0.43642774881110896</v>
      </c>
    </row>
    <row r="603" spans="1:9" ht="15.6" customHeight="1">
      <c r="A603" s="10" t="s">
        <v>616</v>
      </c>
      <c r="B603" s="36" t="s">
        <v>51</v>
      </c>
      <c r="C603" s="19">
        <v>2418973.85</v>
      </c>
      <c r="D603" s="19">
        <v>2302964.08</v>
      </c>
      <c r="E603" s="19">
        <v>73467.28</v>
      </c>
      <c r="F603" s="19">
        <v>1187103.28</v>
      </c>
      <c r="G603" s="19">
        <v>3189558.62</v>
      </c>
      <c r="H603" s="19">
        <v>5086.45</v>
      </c>
      <c r="I603" s="20">
        <f t="shared" si="9"/>
        <v>0.35793275020796983</v>
      </c>
    </row>
    <row r="604" spans="1:9" ht="15.6" customHeight="1">
      <c r="A604" s="10" t="s">
        <v>617</v>
      </c>
      <c r="B604" s="36" t="s">
        <v>26</v>
      </c>
      <c r="C604" s="19">
        <v>366657.01</v>
      </c>
      <c r="D604" s="19">
        <v>368498.89</v>
      </c>
      <c r="E604" s="19">
        <v>3926.89</v>
      </c>
      <c r="F604" s="19">
        <v>23438.13</v>
      </c>
      <c r="G604" s="19">
        <v>293106.38</v>
      </c>
      <c r="H604" s="19">
        <v>1172.1600000000001</v>
      </c>
      <c r="I604" s="20">
        <f t="shared" si="9"/>
        <v>0.53127728920312023</v>
      </c>
    </row>
    <row r="605" spans="1:9" ht="15.6" customHeight="1">
      <c r="A605" s="10" t="s">
        <v>618</v>
      </c>
      <c r="B605" s="36" t="s">
        <v>32</v>
      </c>
      <c r="C605" s="19">
        <v>453497.86</v>
      </c>
      <c r="D605" s="19">
        <v>220860.07</v>
      </c>
      <c r="E605" s="19">
        <v>11527.77</v>
      </c>
      <c r="F605" s="19">
        <v>87856.99</v>
      </c>
      <c r="G605" s="19">
        <v>503496.71</v>
      </c>
      <c r="H605" s="19">
        <v>6043.91</v>
      </c>
      <c r="I605" s="20">
        <f t="shared" si="9"/>
        <v>0.54652423707839171</v>
      </c>
    </row>
    <row r="606" spans="1:9" ht="15.6" customHeight="1">
      <c r="A606" s="10" t="s">
        <v>619</v>
      </c>
      <c r="B606" s="36" t="s">
        <v>32</v>
      </c>
      <c r="C606" s="19">
        <v>179100.93</v>
      </c>
      <c r="D606" s="19">
        <v>63334.77</v>
      </c>
      <c r="E606" s="19">
        <v>5592.32</v>
      </c>
      <c r="F606" s="19">
        <v>44851.199999999997</v>
      </c>
      <c r="G606" s="19">
        <v>409900.98</v>
      </c>
      <c r="H606" s="19">
        <v>0</v>
      </c>
      <c r="I606" s="20">
        <f t="shared" si="9"/>
        <v>0.34200500241302279</v>
      </c>
    </row>
    <row r="607" spans="1:9" ht="15.6" customHeight="1">
      <c r="A607" s="10" t="s">
        <v>620</v>
      </c>
      <c r="B607" s="36" t="s">
        <v>26</v>
      </c>
      <c r="C607" s="19">
        <v>1066685.96</v>
      </c>
      <c r="D607" s="19">
        <v>1451104.69</v>
      </c>
      <c r="E607" s="19">
        <v>37539.919999999998</v>
      </c>
      <c r="F607" s="19">
        <v>139418.99</v>
      </c>
      <c r="G607" s="19">
        <v>1291230.6299999999</v>
      </c>
      <c r="H607" s="19">
        <v>2951.49</v>
      </c>
      <c r="I607" s="20">
        <f t="shared" si="9"/>
        <v>0.36502267851726039</v>
      </c>
    </row>
    <row r="608" spans="1:9" ht="15.6" customHeight="1">
      <c r="A608" s="10" t="s">
        <v>621</v>
      </c>
      <c r="B608" s="36" t="s">
        <v>26</v>
      </c>
      <c r="C608" s="19">
        <v>247656.85</v>
      </c>
      <c r="D608" s="19">
        <v>129965.96</v>
      </c>
      <c r="E608" s="19">
        <v>1099.28</v>
      </c>
      <c r="F608" s="19">
        <v>103456.67</v>
      </c>
      <c r="G608" s="19">
        <v>261344.65</v>
      </c>
      <c r="H608" s="19">
        <v>47.07</v>
      </c>
      <c r="I608" s="20">
        <f t="shared" si="9"/>
        <v>0.49939512652636708</v>
      </c>
    </row>
    <row r="609" spans="1:9" ht="15.6" customHeight="1">
      <c r="A609" s="10" t="s">
        <v>622</v>
      </c>
      <c r="B609" s="36" t="s">
        <v>42</v>
      </c>
      <c r="C609" s="19">
        <v>18520035.199999999</v>
      </c>
      <c r="D609" s="19">
        <v>15453319.48</v>
      </c>
      <c r="E609" s="19">
        <v>358151.1</v>
      </c>
      <c r="F609" s="19">
        <v>5148237.29</v>
      </c>
      <c r="G609" s="19">
        <v>15173564.060000001</v>
      </c>
      <c r="H609" s="19">
        <v>197778.74</v>
      </c>
      <c r="I609" s="20">
        <f t="shared" si="9"/>
        <v>0.50975776528512928</v>
      </c>
    </row>
    <row r="610" spans="1:9" ht="15.6" customHeight="1">
      <c r="A610" s="10" t="s">
        <v>623</v>
      </c>
      <c r="B610" s="36" t="s">
        <v>51</v>
      </c>
      <c r="C610" s="19">
        <v>7589174.5099999998</v>
      </c>
      <c r="D610" s="19">
        <v>4384128.7300000004</v>
      </c>
      <c r="E610" s="19">
        <v>115940.78</v>
      </c>
      <c r="F610" s="19">
        <v>1403618.25</v>
      </c>
      <c r="G610" s="19">
        <v>5524634.4100000001</v>
      </c>
      <c r="H610" s="19">
        <v>2503.9699999999998</v>
      </c>
      <c r="I610" s="20">
        <f t="shared" si="9"/>
        <v>0.6639217863215614</v>
      </c>
    </row>
    <row r="611" spans="1:9" ht="15.6" customHeight="1">
      <c r="A611" s="10" t="s">
        <v>624</v>
      </c>
      <c r="B611" s="36" t="s">
        <v>26</v>
      </c>
      <c r="C611" s="19">
        <v>377908.9</v>
      </c>
      <c r="D611" s="19">
        <v>209689.09</v>
      </c>
      <c r="E611" s="19">
        <v>8264.82</v>
      </c>
      <c r="F611" s="19">
        <v>90744.21</v>
      </c>
      <c r="G611" s="19">
        <v>442216.83</v>
      </c>
      <c r="H611" s="19">
        <v>20107.7</v>
      </c>
      <c r="I611" s="20">
        <f t="shared" si="9"/>
        <v>0.49013981625572228</v>
      </c>
    </row>
    <row r="612" spans="1:9" ht="15.6" customHeight="1">
      <c r="A612" s="10" t="s">
        <v>625</v>
      </c>
      <c r="B612" s="36" t="s">
        <v>34</v>
      </c>
      <c r="C612" s="19">
        <v>2875688.49</v>
      </c>
      <c r="D612" s="19">
        <v>2940963.78</v>
      </c>
      <c r="E612" s="19">
        <v>122434.66</v>
      </c>
      <c r="F612" s="19">
        <v>316779.96999999997</v>
      </c>
      <c r="G612" s="19">
        <v>3651674.06</v>
      </c>
      <c r="H612" s="19">
        <v>77537.960000000006</v>
      </c>
      <c r="I612" s="20">
        <f t="shared" si="9"/>
        <v>0.40449156904722139</v>
      </c>
    </row>
    <row r="613" spans="1:9" ht="15.6" customHeight="1">
      <c r="A613" s="10" t="s">
        <v>626</v>
      </c>
      <c r="B613" s="36" t="s">
        <v>26</v>
      </c>
      <c r="C613" s="19">
        <v>240121.16</v>
      </c>
      <c r="D613" s="19">
        <v>71823.25</v>
      </c>
      <c r="E613" s="19">
        <v>1118.1099999999999</v>
      </c>
      <c r="F613" s="19">
        <v>14482.15</v>
      </c>
      <c r="G613" s="19">
        <v>256349.61</v>
      </c>
      <c r="H613" s="19">
        <v>0</v>
      </c>
      <c r="I613" s="20">
        <f t="shared" si="9"/>
        <v>0.69848730465022979</v>
      </c>
    </row>
    <row r="614" spans="1:9" ht="15.6" customHeight="1">
      <c r="A614" s="10" t="s">
        <v>627</v>
      </c>
      <c r="B614" s="36" t="s">
        <v>42</v>
      </c>
      <c r="C614" s="19">
        <v>1344451.23</v>
      </c>
      <c r="D614" s="19">
        <v>787272.51</v>
      </c>
      <c r="E614" s="19">
        <v>21170.65</v>
      </c>
      <c r="F614" s="19">
        <v>462151.55</v>
      </c>
      <c r="G614" s="19">
        <v>1241050.55</v>
      </c>
      <c r="H614" s="19">
        <v>49882.42</v>
      </c>
      <c r="I614" s="20">
        <f t="shared" si="9"/>
        <v>0.52486304969384523</v>
      </c>
    </row>
    <row r="615" spans="1:9" ht="15.6" customHeight="1">
      <c r="A615" s="10" t="s">
        <v>628</v>
      </c>
      <c r="B615" s="36" t="s">
        <v>32</v>
      </c>
      <c r="C615" s="19">
        <v>859058.04</v>
      </c>
      <c r="D615" s="19">
        <v>623606.73</v>
      </c>
      <c r="E615" s="19">
        <v>34890.92</v>
      </c>
      <c r="F615" s="19">
        <v>181772.4</v>
      </c>
      <c r="G615" s="19">
        <v>1279498.6599999999</v>
      </c>
      <c r="H615" s="19">
        <v>34794.730000000003</v>
      </c>
      <c r="I615" s="20">
        <f t="shared" si="9"/>
        <v>0.39871559316907373</v>
      </c>
    </row>
    <row r="616" spans="1:9" ht="15.6" customHeight="1">
      <c r="A616" s="10" t="s">
        <v>629</v>
      </c>
      <c r="B616" s="36" t="s">
        <v>34</v>
      </c>
      <c r="C616" s="19">
        <v>3713808.76</v>
      </c>
      <c r="D616" s="19">
        <v>3276469.42</v>
      </c>
      <c r="E616" s="19">
        <v>117495.03999999999</v>
      </c>
      <c r="F616" s="19">
        <v>579119.56999999995</v>
      </c>
      <c r="G616" s="19">
        <v>3232176.03</v>
      </c>
      <c r="H616" s="19">
        <v>13836</v>
      </c>
      <c r="I616" s="20">
        <f t="shared" si="9"/>
        <v>0.51444235249586079</v>
      </c>
    </row>
    <row r="617" spans="1:9" ht="15.6" customHeight="1">
      <c r="A617" s="10" t="s">
        <v>630</v>
      </c>
      <c r="B617" s="36" t="s">
        <v>29</v>
      </c>
      <c r="C617" s="19">
        <v>542517.06999999995</v>
      </c>
      <c r="D617" s="19">
        <v>267375.67</v>
      </c>
      <c r="E617" s="19">
        <v>9612.18</v>
      </c>
      <c r="F617" s="19">
        <v>32521.279999999999</v>
      </c>
      <c r="G617" s="19">
        <v>835555.56</v>
      </c>
      <c r="H617" s="19">
        <v>0</v>
      </c>
      <c r="I617" s="20">
        <f t="shared" si="9"/>
        <v>0.47378726698838297</v>
      </c>
    </row>
    <row r="618" spans="1:9" ht="15.6" customHeight="1">
      <c r="A618" s="10" t="s">
        <v>631</v>
      </c>
      <c r="B618" s="36" t="s">
        <v>32</v>
      </c>
      <c r="C618" s="19">
        <v>697723.35</v>
      </c>
      <c r="D618" s="19">
        <v>416477.13</v>
      </c>
      <c r="E618" s="19">
        <v>11047.47</v>
      </c>
      <c r="F618" s="19">
        <v>298738.28000000003</v>
      </c>
      <c r="G618" s="19">
        <v>622951.59</v>
      </c>
      <c r="H618" s="19">
        <v>3442.79</v>
      </c>
      <c r="I618" s="20">
        <f t="shared" si="9"/>
        <v>0.515816807873415</v>
      </c>
    </row>
    <row r="619" spans="1:9" ht="15.6" customHeight="1">
      <c r="A619" s="10" t="s">
        <v>632</v>
      </c>
      <c r="B619" s="36" t="s">
        <v>37</v>
      </c>
      <c r="C619" s="19">
        <v>943281.92</v>
      </c>
      <c r="D619" s="19">
        <v>741061.38</v>
      </c>
      <c r="E619" s="19">
        <v>1359.31</v>
      </c>
      <c r="F619" s="19">
        <v>199872.64000000001</v>
      </c>
      <c r="G619" s="19">
        <v>1378666.21</v>
      </c>
      <c r="H619" s="19">
        <v>22338.78</v>
      </c>
      <c r="I619" s="20">
        <f t="shared" si="9"/>
        <v>0.40254452962694059</v>
      </c>
    </row>
    <row r="620" spans="1:9" ht="15.6" customHeight="1">
      <c r="A620" s="10" t="s">
        <v>633</v>
      </c>
      <c r="B620" s="36" t="s">
        <v>32</v>
      </c>
      <c r="C620" s="19">
        <v>487279.08</v>
      </c>
      <c r="D620" s="19">
        <v>455677.53</v>
      </c>
      <c r="E620" s="19">
        <v>40409.93</v>
      </c>
      <c r="F620" s="19">
        <v>213626.09</v>
      </c>
      <c r="G620" s="19">
        <v>1329886.49</v>
      </c>
      <c r="H620" s="19">
        <v>6146.14</v>
      </c>
      <c r="I620" s="20">
        <f t="shared" si="9"/>
        <v>0.23819136741587368</v>
      </c>
    </row>
    <row r="621" spans="1:9" ht="15.6" customHeight="1">
      <c r="A621" s="10" t="s">
        <v>634</v>
      </c>
      <c r="B621" s="36" t="s">
        <v>32</v>
      </c>
      <c r="C621" s="19">
        <v>416726.04</v>
      </c>
      <c r="D621" s="19">
        <v>228976</v>
      </c>
      <c r="E621" s="19">
        <v>5495.98</v>
      </c>
      <c r="F621" s="19">
        <v>63848.28</v>
      </c>
      <c r="G621" s="19">
        <v>451864.36</v>
      </c>
      <c r="H621" s="19">
        <v>2335</v>
      </c>
      <c r="I621" s="20">
        <f t="shared" si="9"/>
        <v>0.5537743188675931</v>
      </c>
    </row>
    <row r="622" spans="1:9" ht="15.6" customHeight="1">
      <c r="A622" s="10" t="s">
        <v>635</v>
      </c>
      <c r="B622" s="36" t="s">
        <v>29</v>
      </c>
      <c r="C622" s="19">
        <v>378158.73</v>
      </c>
      <c r="D622" s="19">
        <v>264697.88</v>
      </c>
      <c r="E622" s="19">
        <v>1092.33</v>
      </c>
      <c r="F622" s="19">
        <v>24715.24</v>
      </c>
      <c r="G622" s="19">
        <v>513470.29</v>
      </c>
      <c r="H622" s="19">
        <v>31455.1</v>
      </c>
      <c r="I622" s="20">
        <f t="shared" si="9"/>
        <v>0.45265114943566126</v>
      </c>
    </row>
    <row r="623" spans="1:9" ht="15.6" customHeight="1">
      <c r="A623" s="10" t="s">
        <v>636</v>
      </c>
      <c r="B623" s="36" t="s">
        <v>76</v>
      </c>
      <c r="C623" s="19">
        <v>4759708.4000000004</v>
      </c>
      <c r="D623" s="19">
        <v>4432182.41</v>
      </c>
      <c r="E623" s="19">
        <v>238103.27</v>
      </c>
      <c r="F623" s="19">
        <v>1554798.49</v>
      </c>
      <c r="G623" s="19">
        <v>4008303.69</v>
      </c>
      <c r="H623" s="19">
        <v>104036.85</v>
      </c>
      <c r="I623" s="20">
        <f t="shared" si="9"/>
        <v>0.46043463759360242</v>
      </c>
    </row>
    <row r="624" spans="1:9" ht="15.6" customHeight="1">
      <c r="A624" s="10" t="s">
        <v>637</v>
      </c>
      <c r="B624" s="36" t="s">
        <v>32</v>
      </c>
      <c r="C624" s="19">
        <v>4142353</v>
      </c>
      <c r="D624" s="19">
        <v>2090441.93</v>
      </c>
      <c r="E624" s="19">
        <v>96005.57</v>
      </c>
      <c r="F624" s="19">
        <v>1016859.29</v>
      </c>
      <c r="G624" s="19">
        <v>4192456.87</v>
      </c>
      <c r="H624" s="19">
        <v>8806.25</v>
      </c>
      <c r="I624" s="20">
        <f t="shared" si="9"/>
        <v>0.55943195220639086</v>
      </c>
    </row>
    <row r="625" spans="1:9" ht="15.6" customHeight="1">
      <c r="A625" s="10" t="s">
        <v>638</v>
      </c>
      <c r="B625" s="36" t="s">
        <v>26</v>
      </c>
      <c r="C625" s="19">
        <v>175385.27</v>
      </c>
      <c r="D625" s="19">
        <v>68162.38</v>
      </c>
      <c r="E625" s="19">
        <v>12.64</v>
      </c>
      <c r="F625" s="19">
        <v>35385.24</v>
      </c>
      <c r="G625" s="19">
        <v>202997.44</v>
      </c>
      <c r="H625" s="19">
        <v>9160</v>
      </c>
      <c r="I625" s="20">
        <f t="shared" si="9"/>
        <v>0.55551294716767541</v>
      </c>
    </row>
    <row r="626" spans="1:9" ht="15.6" customHeight="1">
      <c r="A626" s="10" t="s">
        <v>639</v>
      </c>
      <c r="B626" s="36" t="s">
        <v>32</v>
      </c>
      <c r="C626" s="19">
        <v>1642312.94</v>
      </c>
      <c r="D626" s="19">
        <v>1078310.29</v>
      </c>
      <c r="E626" s="19">
        <v>93601.74</v>
      </c>
      <c r="F626" s="19">
        <v>532152.34</v>
      </c>
      <c r="G626" s="19">
        <v>1334988.8</v>
      </c>
      <c r="H626" s="19">
        <v>0</v>
      </c>
      <c r="I626" s="20">
        <f t="shared" si="9"/>
        <v>0.54040283210971263</v>
      </c>
    </row>
    <row r="627" spans="1:9" ht="15.6" customHeight="1">
      <c r="A627" s="10" t="s">
        <v>640</v>
      </c>
      <c r="B627" s="36" t="s">
        <v>26</v>
      </c>
      <c r="C627" s="19">
        <v>558673.17000000004</v>
      </c>
      <c r="D627" s="19">
        <v>684818.61</v>
      </c>
      <c r="E627" s="19">
        <v>29267.49</v>
      </c>
      <c r="F627" s="19">
        <v>124838.46</v>
      </c>
      <c r="G627" s="19">
        <v>749473.17</v>
      </c>
      <c r="H627" s="19">
        <v>29822.23</v>
      </c>
      <c r="I627" s="20">
        <f t="shared" si="9"/>
        <v>0.34523932704426663</v>
      </c>
    </row>
    <row r="628" spans="1:9" ht="15.6" customHeight="1">
      <c r="A628" s="10" t="s">
        <v>641</v>
      </c>
      <c r="B628" s="36" t="s">
        <v>26</v>
      </c>
      <c r="C628" s="19">
        <v>3400846.48</v>
      </c>
      <c r="D628" s="19">
        <v>2522354.19</v>
      </c>
      <c r="E628" s="19">
        <v>130015.96</v>
      </c>
      <c r="F628" s="19">
        <v>1191411.3400000001</v>
      </c>
      <c r="G628" s="19">
        <v>2840478.31</v>
      </c>
      <c r="H628" s="19">
        <v>85982.91</v>
      </c>
      <c r="I628" s="20">
        <f t="shared" si="9"/>
        <v>0.50232268260881885</v>
      </c>
    </row>
    <row r="629" spans="1:9" ht="15.6" customHeight="1">
      <c r="A629" s="10" t="s">
        <v>642</v>
      </c>
      <c r="B629" s="36" t="s">
        <v>26</v>
      </c>
      <c r="C629" s="19">
        <v>7179456.9000000004</v>
      </c>
      <c r="D629" s="19">
        <v>11721482.720000001</v>
      </c>
      <c r="E629" s="19">
        <v>231493.89</v>
      </c>
      <c r="F629" s="19">
        <v>1867568.37</v>
      </c>
      <c r="G629" s="19">
        <v>5195324.3899999997</v>
      </c>
      <c r="H629" s="19">
        <v>514537.79</v>
      </c>
      <c r="I629" s="20">
        <f t="shared" si="9"/>
        <v>0.36760405664783902</v>
      </c>
    </row>
    <row r="630" spans="1:9" ht="15.6" customHeight="1">
      <c r="A630" s="10" t="s">
        <v>643</v>
      </c>
      <c r="B630" s="36" t="s">
        <v>26</v>
      </c>
      <c r="C630" s="19">
        <v>1762634.51</v>
      </c>
      <c r="D630" s="19">
        <v>1871211.75</v>
      </c>
      <c r="E630" s="19">
        <v>80145.929999999993</v>
      </c>
      <c r="F630" s="19">
        <v>173787.78</v>
      </c>
      <c r="G630" s="19">
        <v>2435351.48</v>
      </c>
      <c r="H630" s="19">
        <v>68869.31</v>
      </c>
      <c r="I630" s="20">
        <f t="shared" si="9"/>
        <v>0.38075071506818031</v>
      </c>
    </row>
    <row r="631" spans="1:9" ht="15.6" customHeight="1">
      <c r="A631" s="10" t="s">
        <v>644</v>
      </c>
      <c r="B631" s="36" t="s">
        <v>26</v>
      </c>
      <c r="C631" s="19">
        <v>9965097.3000000007</v>
      </c>
      <c r="D631" s="19">
        <v>9441275.2799999993</v>
      </c>
      <c r="E631" s="19">
        <v>819895.71</v>
      </c>
      <c r="F631" s="19">
        <v>6271495.04</v>
      </c>
      <c r="G631" s="19">
        <v>10259485.33</v>
      </c>
      <c r="H631" s="19">
        <v>0</v>
      </c>
      <c r="I631" s="20">
        <f t="shared" si="9"/>
        <v>0.37194091531140117</v>
      </c>
    </row>
    <row r="632" spans="1:9" ht="15.6" customHeight="1">
      <c r="A632" s="10" t="s">
        <v>645</v>
      </c>
      <c r="B632" s="36" t="s">
        <v>29</v>
      </c>
      <c r="C632" s="19">
        <v>1862225.28</v>
      </c>
      <c r="D632" s="19">
        <v>534186.93000000005</v>
      </c>
      <c r="E632" s="19">
        <v>10696.86</v>
      </c>
      <c r="F632" s="19">
        <v>105934.66</v>
      </c>
      <c r="G632" s="19">
        <v>1900491.04</v>
      </c>
      <c r="H632" s="19">
        <v>23896.82</v>
      </c>
      <c r="I632" s="20">
        <f t="shared" si="9"/>
        <v>0.72313634553031214</v>
      </c>
    </row>
    <row r="633" spans="1:9" ht="15.6" customHeight="1">
      <c r="A633" s="10" t="s">
        <v>646</v>
      </c>
      <c r="B633" s="36" t="s">
        <v>42</v>
      </c>
      <c r="C633" s="19">
        <v>2337353.77</v>
      </c>
      <c r="D633" s="19">
        <v>1985764.73</v>
      </c>
      <c r="E633" s="19">
        <v>16787.18</v>
      </c>
      <c r="F633" s="19">
        <v>1207302.42</v>
      </c>
      <c r="G633" s="19">
        <v>1304637.76</v>
      </c>
      <c r="H633" s="19">
        <v>110201.25</v>
      </c>
      <c r="I633" s="20">
        <f t="shared" si="9"/>
        <v>0.50540729907077475</v>
      </c>
    </row>
    <row r="634" spans="1:9" ht="15.6" customHeight="1">
      <c r="A634" s="10" t="s">
        <v>647</v>
      </c>
      <c r="B634" s="36" t="s">
        <v>29</v>
      </c>
      <c r="C634" s="19">
        <v>2442218.81</v>
      </c>
      <c r="D634" s="19">
        <v>2110309.37</v>
      </c>
      <c r="E634" s="19">
        <v>32158.27</v>
      </c>
      <c r="F634" s="19">
        <v>379310.78</v>
      </c>
      <c r="G634" s="19">
        <v>3308449.28</v>
      </c>
      <c r="H634" s="19">
        <v>57638.3</v>
      </c>
      <c r="I634" s="20">
        <f t="shared" si="9"/>
        <v>0.41478844966920109</v>
      </c>
    </row>
    <row r="635" spans="1:9" ht="15.6" customHeight="1">
      <c r="A635" s="10" t="s">
        <v>648</v>
      </c>
      <c r="B635" s="36" t="s">
        <v>76</v>
      </c>
      <c r="C635" s="19">
        <v>933795.82</v>
      </c>
      <c r="D635" s="19">
        <v>673644.5</v>
      </c>
      <c r="E635" s="19">
        <v>33782.97</v>
      </c>
      <c r="F635" s="19">
        <v>183201.04</v>
      </c>
      <c r="G635" s="19">
        <v>1094826.8600000001</v>
      </c>
      <c r="H635" s="19">
        <v>39607.69</v>
      </c>
      <c r="I635" s="20">
        <f t="shared" si="9"/>
        <v>0.46111937867258312</v>
      </c>
    </row>
    <row r="636" spans="1:9" ht="15.6" customHeight="1">
      <c r="A636" s="10" t="s">
        <v>649</v>
      </c>
      <c r="B636" s="36" t="s">
        <v>42</v>
      </c>
      <c r="C636" s="19">
        <v>4836982.41</v>
      </c>
      <c r="D636" s="19">
        <v>3403647.29</v>
      </c>
      <c r="E636" s="19">
        <v>268913.33</v>
      </c>
      <c r="F636" s="19">
        <v>2772856.45</v>
      </c>
      <c r="G636" s="19">
        <v>5360006.5599999996</v>
      </c>
      <c r="H636" s="19">
        <v>81116.33</v>
      </c>
      <c r="I636" s="20">
        <f t="shared" si="9"/>
        <v>0.40692938620298053</v>
      </c>
    </row>
    <row r="637" spans="1:9" ht="15.6" customHeight="1">
      <c r="A637" s="10" t="s">
        <v>650</v>
      </c>
      <c r="B637" s="36" t="s">
        <v>29</v>
      </c>
      <c r="C637" s="19">
        <v>1826785.63</v>
      </c>
      <c r="D637" s="19">
        <v>1742836.2</v>
      </c>
      <c r="E637" s="19">
        <v>27520.48</v>
      </c>
      <c r="F637" s="19">
        <v>252005.19</v>
      </c>
      <c r="G637" s="19">
        <v>2570169.89</v>
      </c>
      <c r="H637" s="19">
        <v>40151.17</v>
      </c>
      <c r="I637" s="20">
        <f t="shared" si="9"/>
        <v>0.39432563324596015</v>
      </c>
    </row>
    <row r="638" spans="1:9" ht="15.6" customHeight="1">
      <c r="A638" s="10" t="s">
        <v>651</v>
      </c>
      <c r="B638" s="36" t="s">
        <v>51</v>
      </c>
      <c r="C638" s="19">
        <v>215200.16</v>
      </c>
      <c r="D638" s="19">
        <v>152971.04</v>
      </c>
      <c r="E638" s="19">
        <v>15835.7</v>
      </c>
      <c r="F638" s="19">
        <v>66141.17</v>
      </c>
      <c r="G638" s="19">
        <v>474767.74</v>
      </c>
      <c r="H638" s="19">
        <v>130244.17</v>
      </c>
      <c r="I638" s="20">
        <f t="shared" si="9"/>
        <v>0.25620292170642162</v>
      </c>
    </row>
    <row r="639" spans="1:9" ht="15.6" customHeight="1">
      <c r="A639" s="10" t="s">
        <v>652</v>
      </c>
      <c r="B639" s="36" t="s">
        <v>34</v>
      </c>
      <c r="C639" s="19">
        <v>1716749.74</v>
      </c>
      <c r="D639" s="19">
        <v>1359053.06</v>
      </c>
      <c r="E639" s="19">
        <v>26567.07</v>
      </c>
      <c r="F639" s="19">
        <v>265505.09000000003</v>
      </c>
      <c r="G639" s="19">
        <v>2042233.25</v>
      </c>
      <c r="H639" s="19">
        <v>14620.56</v>
      </c>
      <c r="I639" s="20">
        <f t="shared" si="9"/>
        <v>0.46298798512892342</v>
      </c>
    </row>
    <row r="640" spans="1:9" ht="15.6" customHeight="1">
      <c r="A640" s="10" t="s">
        <v>653</v>
      </c>
      <c r="B640" s="36" t="s">
        <v>51</v>
      </c>
      <c r="C640" s="19">
        <v>7375549.4699999997</v>
      </c>
      <c r="D640" s="19">
        <v>3702807.76</v>
      </c>
      <c r="E640" s="19">
        <v>211720.91</v>
      </c>
      <c r="F640" s="19">
        <v>1335526.2</v>
      </c>
      <c r="G640" s="19">
        <v>5854917.8799999999</v>
      </c>
      <c r="H640" s="19">
        <v>513496.97</v>
      </c>
      <c r="I640" s="20">
        <f t="shared" si="9"/>
        <v>0.63481247081134529</v>
      </c>
    </row>
    <row r="641" spans="1:9" ht="15.6" customHeight="1">
      <c r="A641" s="10" t="s">
        <v>654</v>
      </c>
      <c r="B641" s="36" t="s">
        <v>32</v>
      </c>
      <c r="C641" s="19">
        <v>353993.94</v>
      </c>
      <c r="D641" s="19">
        <v>226639.49</v>
      </c>
      <c r="E641" s="19">
        <v>14042.62</v>
      </c>
      <c r="F641" s="19">
        <v>129116.44</v>
      </c>
      <c r="G641" s="19">
        <v>552909.28</v>
      </c>
      <c r="H641" s="19">
        <v>17731.88</v>
      </c>
      <c r="I641" s="20">
        <f t="shared" si="9"/>
        <v>0.37641322057742538</v>
      </c>
    </row>
    <row r="642" spans="1:9" ht="15.6" customHeight="1">
      <c r="A642" s="10" t="s">
        <v>655</v>
      </c>
      <c r="B642" s="36" t="s">
        <v>37</v>
      </c>
      <c r="C642" s="19">
        <v>1559514.13</v>
      </c>
      <c r="D642" s="19">
        <v>1491556.37</v>
      </c>
      <c r="E642" s="19">
        <v>111.31</v>
      </c>
      <c r="F642" s="19">
        <v>268667.34000000003</v>
      </c>
      <c r="G642" s="19">
        <v>1643473.82</v>
      </c>
      <c r="H642" s="19">
        <v>130700.25</v>
      </c>
      <c r="I642" s="20">
        <f t="shared" si="9"/>
        <v>0.44122510093756745</v>
      </c>
    </row>
    <row r="643" spans="1:9" ht="15.6" customHeight="1">
      <c r="A643" s="10" t="s">
        <v>656</v>
      </c>
      <c r="B643" s="36" t="s">
        <v>29</v>
      </c>
      <c r="C643" s="19">
        <v>2417440.6</v>
      </c>
      <c r="D643" s="19">
        <v>2152980.46</v>
      </c>
      <c r="E643" s="19">
        <v>84856.86</v>
      </c>
      <c r="F643" s="19">
        <v>353621.95</v>
      </c>
      <c r="G643" s="19">
        <v>3977013.35</v>
      </c>
      <c r="H643" s="19">
        <v>58277.440000000002</v>
      </c>
      <c r="I643" s="20">
        <f t="shared" si="9"/>
        <v>0.36480032868479723</v>
      </c>
    </row>
    <row r="644" spans="1:9" ht="15.6" customHeight="1">
      <c r="A644" s="10" t="s">
        <v>657</v>
      </c>
      <c r="B644" s="36" t="s">
        <v>37</v>
      </c>
      <c r="C644" s="19">
        <v>1131826.82</v>
      </c>
      <c r="D644" s="19">
        <v>1102620.5900000001</v>
      </c>
      <c r="E644" s="19">
        <v>35634.54</v>
      </c>
      <c r="F644" s="19">
        <v>255255.4</v>
      </c>
      <c r="G644" s="19">
        <v>1522751.92</v>
      </c>
      <c r="H644" s="19">
        <v>5002.53</v>
      </c>
      <c r="I644" s="20">
        <f t="shared" si="9"/>
        <v>0.38744407910575784</v>
      </c>
    </row>
    <row r="645" spans="1:9" ht="15.6" customHeight="1">
      <c r="A645" s="10" t="s">
        <v>658</v>
      </c>
      <c r="B645" s="36" t="s">
        <v>42</v>
      </c>
      <c r="C645" s="19">
        <v>705172.84</v>
      </c>
      <c r="D645" s="19">
        <v>1040776.05</v>
      </c>
      <c r="E645" s="19">
        <v>24311.68</v>
      </c>
      <c r="F645" s="19">
        <v>283692.76</v>
      </c>
      <c r="G645" s="19">
        <v>1342912.61</v>
      </c>
      <c r="H645" s="19">
        <v>97345.29</v>
      </c>
      <c r="I645" s="20">
        <f t="shared" si="9"/>
        <v>0.25283726553509361</v>
      </c>
    </row>
    <row r="646" spans="1:9" ht="15.6" customHeight="1">
      <c r="A646" s="10" t="s">
        <v>659</v>
      </c>
      <c r="B646" s="36" t="s">
        <v>32</v>
      </c>
      <c r="C646" s="19">
        <v>399711.96</v>
      </c>
      <c r="D646" s="19">
        <v>141680.10999999999</v>
      </c>
      <c r="E646" s="19">
        <v>2129.11</v>
      </c>
      <c r="F646" s="19">
        <v>66699.3</v>
      </c>
      <c r="G646" s="19">
        <v>526983.13</v>
      </c>
      <c r="H646" s="19">
        <v>313.92</v>
      </c>
      <c r="I646" s="20">
        <f t="shared" si="9"/>
        <v>0.5417578509199924</v>
      </c>
    </row>
    <row r="647" spans="1:9" ht="15.6" customHeight="1">
      <c r="A647" s="10" t="s">
        <v>660</v>
      </c>
      <c r="B647" s="36" t="s">
        <v>76</v>
      </c>
      <c r="C647" s="19">
        <v>986200.93</v>
      </c>
      <c r="D647" s="19">
        <v>1122080</v>
      </c>
      <c r="E647" s="19">
        <v>27868.43</v>
      </c>
      <c r="F647" s="19">
        <v>147978.07</v>
      </c>
      <c r="G647" s="19">
        <v>1113159.3700000001</v>
      </c>
      <c r="H647" s="19">
        <v>18636.8</v>
      </c>
      <c r="I647" s="20">
        <f t="shared" si="9"/>
        <v>0.40589032739279668</v>
      </c>
    </row>
    <row r="648" spans="1:9" ht="15.6" customHeight="1">
      <c r="A648" s="10" t="s">
        <v>661</v>
      </c>
      <c r="B648" s="36" t="s">
        <v>37</v>
      </c>
      <c r="C648" s="19">
        <v>689390.52</v>
      </c>
      <c r="D648" s="19">
        <v>405131.55</v>
      </c>
      <c r="E648" s="19">
        <v>10124.629999999999</v>
      </c>
      <c r="F648" s="19">
        <v>135788.20000000001</v>
      </c>
      <c r="G648" s="19">
        <v>777466.02</v>
      </c>
      <c r="H648" s="19">
        <v>13468.23</v>
      </c>
      <c r="I648" s="20">
        <f t="shared" si="9"/>
        <v>0.513711995547947</v>
      </c>
    </row>
    <row r="649" spans="1:9" ht="15.6" customHeight="1">
      <c r="A649" s="10" t="s">
        <v>662</v>
      </c>
      <c r="B649" s="36" t="s">
        <v>34</v>
      </c>
      <c r="C649" s="19">
        <v>2679829.4500000002</v>
      </c>
      <c r="D649" s="19">
        <v>1465323.12</v>
      </c>
      <c r="E649" s="19">
        <v>37374.18</v>
      </c>
      <c r="F649" s="19">
        <v>380238.65</v>
      </c>
      <c r="G649" s="19">
        <v>3310774.06</v>
      </c>
      <c r="H649" s="19">
        <v>72086.33</v>
      </c>
      <c r="I649" s="20">
        <f t="shared" si="9"/>
        <v>0.50891247533511719</v>
      </c>
    </row>
    <row r="650" spans="1:9" ht="15.6" customHeight="1">
      <c r="A650" s="10" t="s">
        <v>663</v>
      </c>
      <c r="B650" s="36" t="s">
        <v>29</v>
      </c>
      <c r="C650" s="19">
        <v>659953.30000000005</v>
      </c>
      <c r="D650" s="19">
        <v>267704.40000000002</v>
      </c>
      <c r="E650" s="19">
        <v>6695.56</v>
      </c>
      <c r="F650" s="19">
        <v>42294.69</v>
      </c>
      <c r="G650" s="19">
        <v>749928.66</v>
      </c>
      <c r="H650" s="19">
        <v>62021.599999999999</v>
      </c>
      <c r="I650" s="20">
        <f t="shared" si="9"/>
        <v>0.58473067494718067</v>
      </c>
    </row>
    <row r="651" spans="1:9" ht="15.6" customHeight="1">
      <c r="A651" s="10" t="s">
        <v>664</v>
      </c>
      <c r="B651" s="36" t="s">
        <v>34</v>
      </c>
      <c r="C651" s="19">
        <v>1586384.29</v>
      </c>
      <c r="D651" s="19">
        <v>1599574.74</v>
      </c>
      <c r="E651" s="19">
        <v>9810.94</v>
      </c>
      <c r="F651" s="19">
        <v>370458.69</v>
      </c>
      <c r="G651" s="19">
        <v>2755729.31</v>
      </c>
      <c r="H651" s="19">
        <v>7894.11</v>
      </c>
      <c r="I651" s="20">
        <f t="shared" ref="I651:I668" si="10">C651/(D651+E651+F651+G651+H651)</f>
        <v>0.33443555648134798</v>
      </c>
    </row>
    <row r="652" spans="1:9" ht="15.6" customHeight="1">
      <c r="A652" s="10" t="s">
        <v>665</v>
      </c>
      <c r="B652" s="36" t="s">
        <v>37</v>
      </c>
      <c r="C652" s="19">
        <v>1766191.91</v>
      </c>
      <c r="D652" s="19">
        <v>1676212.9</v>
      </c>
      <c r="E652" s="19">
        <v>26942.44</v>
      </c>
      <c r="F652" s="19">
        <v>736680</v>
      </c>
      <c r="G652" s="19">
        <v>2950117.77</v>
      </c>
      <c r="H652" s="19">
        <v>120144.74</v>
      </c>
      <c r="I652" s="20">
        <f t="shared" si="10"/>
        <v>0.3205373040698361</v>
      </c>
    </row>
    <row r="653" spans="1:9" ht="15.6" customHeight="1">
      <c r="A653" s="10" t="s">
        <v>666</v>
      </c>
      <c r="B653" s="36" t="s">
        <v>32</v>
      </c>
      <c r="C653" s="19">
        <v>1260106.6599999999</v>
      </c>
      <c r="D653" s="19">
        <v>451025.71</v>
      </c>
      <c r="E653" s="19">
        <v>13282.53</v>
      </c>
      <c r="F653" s="19">
        <v>338521.55</v>
      </c>
      <c r="G653" s="19">
        <v>1261958.07</v>
      </c>
      <c r="H653" s="19">
        <v>77718.34</v>
      </c>
      <c r="I653" s="20">
        <f t="shared" si="10"/>
        <v>0.58814609731351064</v>
      </c>
    </row>
    <row r="654" spans="1:9" ht="15.6" customHeight="1">
      <c r="A654" s="10" t="s">
        <v>667</v>
      </c>
      <c r="B654" s="36" t="s">
        <v>76</v>
      </c>
      <c r="C654" s="19">
        <v>1321022.02</v>
      </c>
      <c r="D654" s="19">
        <v>671581.06</v>
      </c>
      <c r="E654" s="19">
        <v>99511.55</v>
      </c>
      <c r="F654" s="19">
        <v>181540.32</v>
      </c>
      <c r="G654" s="19">
        <v>893156.27</v>
      </c>
      <c r="H654" s="19">
        <v>433745.07</v>
      </c>
      <c r="I654" s="20">
        <f t="shared" si="10"/>
        <v>0.579513998708166</v>
      </c>
    </row>
    <row r="655" spans="1:9" ht="15.6" customHeight="1">
      <c r="A655" s="10" t="s">
        <v>668</v>
      </c>
      <c r="B655" s="36" t="s">
        <v>42</v>
      </c>
      <c r="C655" s="19">
        <v>266405.59999999998</v>
      </c>
      <c r="D655" s="19">
        <v>114340.89</v>
      </c>
      <c r="E655" s="19">
        <v>1409.81</v>
      </c>
      <c r="F655" s="19">
        <v>15303.74</v>
      </c>
      <c r="G655" s="19">
        <v>357639.24</v>
      </c>
      <c r="H655" s="19">
        <v>24724.29</v>
      </c>
      <c r="I655" s="20">
        <f t="shared" si="10"/>
        <v>0.51888639581509</v>
      </c>
    </row>
    <row r="656" spans="1:9" ht="15.6" customHeight="1">
      <c r="A656" s="10" t="s">
        <v>669</v>
      </c>
      <c r="B656" s="36" t="s">
        <v>42</v>
      </c>
      <c r="C656" s="19">
        <v>2081295.27</v>
      </c>
      <c r="D656" s="19">
        <v>1267030.6399999999</v>
      </c>
      <c r="E656" s="19">
        <v>40675.47</v>
      </c>
      <c r="F656" s="19">
        <v>312044.02</v>
      </c>
      <c r="G656" s="19">
        <v>1750415.08</v>
      </c>
      <c r="H656" s="19">
        <v>4846.2</v>
      </c>
      <c r="I656" s="20">
        <f t="shared" si="10"/>
        <v>0.61667799517157773</v>
      </c>
    </row>
    <row r="657" spans="1:9" ht="15.6" customHeight="1">
      <c r="A657" s="10" t="s">
        <v>670</v>
      </c>
      <c r="B657" s="36" t="s">
        <v>29</v>
      </c>
      <c r="C657" s="19">
        <v>1332021.8600000001</v>
      </c>
      <c r="D657" s="19">
        <v>645252.14</v>
      </c>
      <c r="E657" s="19">
        <v>22317.49</v>
      </c>
      <c r="F657" s="19">
        <v>129292.4</v>
      </c>
      <c r="G657" s="19">
        <v>2016844.79</v>
      </c>
      <c r="H657" s="19">
        <v>13183.66</v>
      </c>
      <c r="I657" s="20">
        <f t="shared" si="10"/>
        <v>0.47119683957476832</v>
      </c>
    </row>
    <row r="658" spans="1:9" ht="15.6" customHeight="1">
      <c r="A658" s="10" t="s">
        <v>671</v>
      </c>
      <c r="B658" s="36" t="s">
        <v>37</v>
      </c>
      <c r="C658" s="19">
        <v>1255519.97</v>
      </c>
      <c r="D658" s="19">
        <v>1864298.55</v>
      </c>
      <c r="E658" s="19">
        <v>1238.8499999999999</v>
      </c>
      <c r="F658" s="19">
        <v>1425409.39</v>
      </c>
      <c r="G658" s="19">
        <v>599171.61</v>
      </c>
      <c r="H658" s="19">
        <v>4540.42</v>
      </c>
      <c r="I658" s="20">
        <f t="shared" si="10"/>
        <v>0.3223696934767703</v>
      </c>
    </row>
    <row r="659" spans="1:9" ht="15.6" customHeight="1">
      <c r="A659" s="10" t="s">
        <v>672</v>
      </c>
      <c r="B659" s="36" t="s">
        <v>29</v>
      </c>
      <c r="C659" s="19">
        <v>724094.64</v>
      </c>
      <c r="D659" s="19">
        <v>835879.79</v>
      </c>
      <c r="E659" s="19">
        <v>34863.81</v>
      </c>
      <c r="F659" s="19">
        <v>240083.36</v>
      </c>
      <c r="G659" s="19">
        <v>1340982.1000000001</v>
      </c>
      <c r="H659" s="19">
        <v>66113.56</v>
      </c>
      <c r="I659" s="20">
        <f t="shared" si="10"/>
        <v>0.28757620835861908</v>
      </c>
    </row>
    <row r="660" spans="1:9" ht="15.6" customHeight="1">
      <c r="A660" s="10" t="s">
        <v>673</v>
      </c>
      <c r="B660" s="36" t="s">
        <v>34</v>
      </c>
      <c r="C660" s="19">
        <v>9701998.4399999995</v>
      </c>
      <c r="D660" s="19">
        <v>4681922.13</v>
      </c>
      <c r="E660" s="19">
        <v>211446.39</v>
      </c>
      <c r="F660" s="19">
        <v>1923773.65</v>
      </c>
      <c r="G660" s="19">
        <v>9582074.7400000002</v>
      </c>
      <c r="H660" s="19">
        <v>46567.47</v>
      </c>
      <c r="I660" s="20">
        <f t="shared" si="10"/>
        <v>0.589938321932444</v>
      </c>
    </row>
    <row r="661" spans="1:9" ht="15.6" customHeight="1">
      <c r="A661" s="10" t="s">
        <v>674</v>
      </c>
      <c r="B661" s="36" t="s">
        <v>32</v>
      </c>
      <c r="C661" s="19">
        <v>390804.65</v>
      </c>
      <c r="D661" s="19">
        <v>271084.52</v>
      </c>
      <c r="E661" s="19">
        <v>23316.03</v>
      </c>
      <c r="F661" s="19">
        <v>63460.23</v>
      </c>
      <c r="G661" s="19">
        <v>498937.24</v>
      </c>
      <c r="H661" s="19">
        <v>20911.099999999999</v>
      </c>
      <c r="I661" s="20">
        <f t="shared" si="10"/>
        <v>0.44525531419794295</v>
      </c>
    </row>
    <row r="662" spans="1:9" ht="15.6" customHeight="1">
      <c r="A662" s="10" t="s">
        <v>675</v>
      </c>
      <c r="B662" s="36" t="s">
        <v>37</v>
      </c>
      <c r="C662" s="19">
        <v>1086541.25</v>
      </c>
      <c r="D662" s="19">
        <v>731237.27</v>
      </c>
      <c r="E662" s="19">
        <v>15202.47</v>
      </c>
      <c r="F662" s="19">
        <v>389351.96</v>
      </c>
      <c r="G662" s="19">
        <v>1471300.95</v>
      </c>
      <c r="H662" s="19">
        <v>2919.61</v>
      </c>
      <c r="I662" s="20">
        <f t="shared" si="10"/>
        <v>0.41629737402076422</v>
      </c>
    </row>
    <row r="663" spans="1:9" ht="15.6" customHeight="1">
      <c r="A663" s="10" t="s">
        <v>676</v>
      </c>
      <c r="B663" s="36" t="s">
        <v>32</v>
      </c>
      <c r="C663" s="19">
        <v>875090.66</v>
      </c>
      <c r="D663" s="19">
        <v>701334.44</v>
      </c>
      <c r="E663" s="19">
        <v>23527.4</v>
      </c>
      <c r="F663" s="19">
        <v>390178.17</v>
      </c>
      <c r="G663" s="19">
        <v>1096970.73</v>
      </c>
      <c r="H663" s="19">
        <v>49035.97</v>
      </c>
      <c r="I663" s="20">
        <f t="shared" si="10"/>
        <v>0.38702900569444665</v>
      </c>
    </row>
    <row r="664" spans="1:9" ht="15.6" customHeight="1">
      <c r="A664" s="10" t="s">
        <v>677</v>
      </c>
      <c r="B664" s="36" t="s">
        <v>32</v>
      </c>
      <c r="C664" s="19">
        <v>457095.73</v>
      </c>
      <c r="D664" s="19">
        <v>134556.31</v>
      </c>
      <c r="E664" s="19">
        <v>49.59</v>
      </c>
      <c r="F664" s="19">
        <v>151029.89000000001</v>
      </c>
      <c r="G664" s="19">
        <v>708119.16</v>
      </c>
      <c r="H664" s="19">
        <v>1536.3</v>
      </c>
      <c r="I664" s="20">
        <f t="shared" si="10"/>
        <v>0.45925826234280664</v>
      </c>
    </row>
    <row r="665" spans="1:9" ht="15.6" customHeight="1">
      <c r="A665" s="10" t="s">
        <v>678</v>
      </c>
      <c r="B665" s="36" t="s">
        <v>76</v>
      </c>
      <c r="C665" s="19">
        <v>1449999.81</v>
      </c>
      <c r="D665" s="19">
        <v>1273340.8</v>
      </c>
      <c r="E665" s="19">
        <v>50360.49</v>
      </c>
      <c r="F665" s="19">
        <v>179447.9</v>
      </c>
      <c r="G665" s="19">
        <v>1144110.21</v>
      </c>
      <c r="H665" s="19">
        <v>439.78</v>
      </c>
      <c r="I665" s="20">
        <f t="shared" si="10"/>
        <v>0.54764522380522107</v>
      </c>
    </row>
    <row r="666" spans="1:9" ht="15.6" customHeight="1">
      <c r="A666" s="10" t="s">
        <v>679</v>
      </c>
      <c r="B666" s="36" t="s">
        <v>76</v>
      </c>
      <c r="C666" s="19">
        <v>551117.04</v>
      </c>
      <c r="D666" s="19">
        <v>552352.89</v>
      </c>
      <c r="E666" s="19">
        <v>13817.56</v>
      </c>
      <c r="F666" s="19">
        <v>58039.42</v>
      </c>
      <c r="G666" s="19">
        <v>398145.83</v>
      </c>
      <c r="H666" s="19">
        <v>38887.51</v>
      </c>
      <c r="I666" s="20">
        <f t="shared" si="10"/>
        <v>0.51931266537856102</v>
      </c>
    </row>
    <row r="667" spans="1:9" ht="15.6" customHeight="1">
      <c r="A667" s="10" t="s">
        <v>680</v>
      </c>
      <c r="B667" s="36" t="s">
        <v>32</v>
      </c>
      <c r="C667" s="19">
        <v>1445189.92</v>
      </c>
      <c r="D667" s="19">
        <v>877510.21</v>
      </c>
      <c r="E667" s="19">
        <v>24358.43</v>
      </c>
      <c r="F667" s="19">
        <v>262751.95</v>
      </c>
      <c r="G667" s="19">
        <v>1438777.09</v>
      </c>
      <c r="H667" s="19">
        <v>113052.03</v>
      </c>
      <c r="I667" s="20">
        <f t="shared" si="10"/>
        <v>0.53201423706827977</v>
      </c>
    </row>
    <row r="668" spans="1:9" ht="15.6" customHeight="1">
      <c r="A668" s="10" t="s">
        <v>681</v>
      </c>
      <c r="B668" s="36" t="s">
        <v>26</v>
      </c>
      <c r="C668" s="19">
        <v>898704.16</v>
      </c>
      <c r="D668" s="19">
        <v>1002918.47</v>
      </c>
      <c r="E668" s="19">
        <v>26024.48</v>
      </c>
      <c r="F668" s="19">
        <v>98917.93</v>
      </c>
      <c r="G668" s="19">
        <v>918841.71</v>
      </c>
      <c r="H668" s="19">
        <v>17387.400000000001</v>
      </c>
      <c r="I668" s="20">
        <f t="shared" si="10"/>
        <v>0.43539969882805357</v>
      </c>
    </row>
  </sheetData>
  <sortState ref="A11:H57">
    <sortCondition ref="A11:A57"/>
  </sortState>
  <mergeCells count="5">
    <mergeCell ref="A3:I3"/>
    <mergeCell ref="A4:I4"/>
    <mergeCell ref="A6:I6"/>
    <mergeCell ref="D10:H10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8"/>
  <sheetViews>
    <sheetView workbookViewId="0">
      <selection activeCell="D21" sqref="D21"/>
    </sheetView>
  </sheetViews>
  <sheetFormatPr baseColWidth="10" defaultRowHeight="18"/>
  <cols>
    <col min="1" max="1" width="42" style="21" customWidth="1"/>
    <col min="2" max="2" width="14.33203125" style="37" customWidth="1"/>
    <col min="3" max="8" width="14" style="21" customWidth="1"/>
    <col min="9" max="9" width="15.88671875" style="21" customWidth="1"/>
    <col min="10" max="16384" width="11.5546875" style="21"/>
  </cols>
  <sheetData>
    <row r="1" spans="1:11" s="11" customFormat="1" ht="16.8">
      <c r="B1" s="32"/>
      <c r="C1" s="12"/>
      <c r="D1" s="12"/>
      <c r="E1" s="13"/>
      <c r="F1" s="13"/>
      <c r="G1" s="13"/>
      <c r="H1" s="13"/>
      <c r="I1" s="13"/>
    </row>
    <row r="2" spans="1:11" s="11" customFormat="1" ht="27.75" customHeight="1">
      <c r="A2" s="1"/>
      <c r="B2" s="33"/>
      <c r="C2" s="2"/>
      <c r="D2" s="2"/>
      <c r="E2" s="1"/>
      <c r="F2" s="1"/>
      <c r="G2" s="1"/>
      <c r="H2" s="1"/>
      <c r="I2" s="1"/>
    </row>
    <row r="3" spans="1:11" s="11" customFormat="1" ht="26.2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</row>
    <row r="4" spans="1:11" s="11" customFormat="1" ht="21.6">
      <c r="A4" s="26" t="s">
        <v>8</v>
      </c>
      <c r="B4" s="26"/>
      <c r="C4" s="26"/>
      <c r="D4" s="26"/>
      <c r="E4" s="26"/>
      <c r="F4" s="26"/>
      <c r="G4" s="26"/>
      <c r="H4" s="26"/>
      <c r="I4" s="26"/>
    </row>
    <row r="5" spans="1:11" s="11" customFormat="1" ht="16.8">
      <c r="B5" s="32"/>
      <c r="C5" s="14"/>
      <c r="D5" s="14"/>
      <c r="E5" s="15"/>
      <c r="F5" s="15"/>
      <c r="G5" s="15"/>
      <c r="H5" s="15"/>
      <c r="I5" s="15"/>
    </row>
    <row r="6" spans="1:11" s="11" customFormat="1" ht="16.8">
      <c r="A6" s="27" t="s">
        <v>20</v>
      </c>
      <c r="B6" s="27"/>
      <c r="C6" s="27"/>
      <c r="D6" s="27"/>
      <c r="E6" s="27"/>
      <c r="F6" s="27"/>
      <c r="G6" s="27"/>
      <c r="H6" s="27"/>
      <c r="I6" s="27"/>
    </row>
    <row r="7" spans="1:11" s="11" customFormat="1" ht="10.5" customHeight="1">
      <c r="A7" s="22"/>
      <c r="B7" s="24"/>
      <c r="C7" s="22"/>
      <c r="D7" s="22"/>
      <c r="E7" s="22"/>
      <c r="F7" s="22"/>
      <c r="G7" s="22"/>
      <c r="H7" s="22"/>
      <c r="I7" s="22"/>
    </row>
    <row r="8" spans="1:11" s="11" customFormat="1" ht="27" customHeight="1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:11" s="11" customFormat="1" ht="16.8">
      <c r="A9" s="16"/>
      <c r="B9" s="34"/>
      <c r="C9" s="3"/>
      <c r="D9" s="3"/>
      <c r="E9" s="3"/>
      <c r="F9" s="3"/>
      <c r="G9" s="3"/>
      <c r="H9" s="3"/>
      <c r="I9" s="3"/>
    </row>
    <row r="10" spans="1:11" s="18" customFormat="1" ht="13.5" customHeight="1">
      <c r="A10" s="17"/>
      <c r="B10" s="35"/>
      <c r="C10" s="4" t="s">
        <v>12</v>
      </c>
      <c r="D10" s="28" t="s">
        <v>11</v>
      </c>
      <c r="E10" s="29"/>
      <c r="F10" s="29"/>
      <c r="G10" s="29"/>
      <c r="H10" s="30"/>
      <c r="I10" s="5"/>
    </row>
    <row r="11" spans="1:11" s="11" customFormat="1" ht="52.5" customHeight="1">
      <c r="A11" s="6" t="s">
        <v>7</v>
      </c>
      <c r="B11" s="36" t="s">
        <v>24</v>
      </c>
      <c r="C11" s="7" t="s">
        <v>18</v>
      </c>
      <c r="D11" s="7" t="s">
        <v>13</v>
      </c>
      <c r="E11" s="7" t="s">
        <v>14</v>
      </c>
      <c r="F11" s="7" t="s">
        <v>17</v>
      </c>
      <c r="G11" s="8" t="s">
        <v>16</v>
      </c>
      <c r="H11" s="7" t="s">
        <v>15</v>
      </c>
      <c r="I11" s="9" t="s">
        <v>19</v>
      </c>
    </row>
    <row r="12" spans="1:11" ht="15.6" customHeight="1">
      <c r="A12" s="10" t="s">
        <v>212</v>
      </c>
      <c r="B12" s="36" t="s">
        <v>34</v>
      </c>
      <c r="C12" s="19">
        <v>5741905.7999999998</v>
      </c>
      <c r="D12" s="19">
        <v>745014.53</v>
      </c>
      <c r="E12" s="19">
        <v>7879.64</v>
      </c>
      <c r="F12" s="19">
        <v>253729.52</v>
      </c>
      <c r="G12" s="19">
        <v>2169775.77</v>
      </c>
      <c r="H12" s="19">
        <v>1759.79</v>
      </c>
      <c r="I12" s="20">
        <f t="shared" ref="I12:I75" si="0">C12/(D12+E12+F12+G12+H12)</f>
        <v>1.8066765534168874</v>
      </c>
      <c r="K12" s="23"/>
    </row>
    <row r="13" spans="1:11" ht="15.6" customHeight="1">
      <c r="A13" s="10" t="s">
        <v>85</v>
      </c>
      <c r="B13" s="36" t="s">
        <v>29</v>
      </c>
      <c r="C13" s="19">
        <v>7716998.3200000003</v>
      </c>
      <c r="D13" s="19">
        <v>3712365.9</v>
      </c>
      <c r="E13" s="19">
        <v>65633.820000000007</v>
      </c>
      <c r="F13" s="19">
        <v>488474.4</v>
      </c>
      <c r="G13" s="19">
        <v>3549781.38</v>
      </c>
      <c r="H13" s="19">
        <v>1.23</v>
      </c>
      <c r="I13" s="20">
        <f t="shared" si="0"/>
        <v>0.98730102996501756</v>
      </c>
      <c r="K13" s="23"/>
    </row>
    <row r="14" spans="1:11" ht="15.6" customHeight="1">
      <c r="A14" s="10" t="s">
        <v>561</v>
      </c>
      <c r="B14" s="36" t="s">
        <v>29</v>
      </c>
      <c r="C14" s="19">
        <v>983067.33</v>
      </c>
      <c r="D14" s="19">
        <v>291418.84999999998</v>
      </c>
      <c r="E14" s="19">
        <v>4870.7299999999996</v>
      </c>
      <c r="F14" s="19">
        <v>26748.84</v>
      </c>
      <c r="G14" s="19">
        <v>825159.6</v>
      </c>
      <c r="H14" s="19">
        <v>7493.43</v>
      </c>
      <c r="I14" s="20">
        <f t="shared" si="0"/>
        <v>0.85063130820947064</v>
      </c>
      <c r="K14" s="23"/>
    </row>
    <row r="15" spans="1:11" ht="15.6" customHeight="1">
      <c r="A15" s="10" t="s">
        <v>418</v>
      </c>
      <c r="B15" s="36" t="s">
        <v>37</v>
      </c>
      <c r="C15" s="19">
        <v>22642872.469999999</v>
      </c>
      <c r="D15" s="19">
        <v>18986349.82</v>
      </c>
      <c r="E15" s="19">
        <v>55236.47</v>
      </c>
      <c r="F15" s="19">
        <v>2815709.97</v>
      </c>
      <c r="G15" s="19">
        <v>5809298.9900000002</v>
      </c>
      <c r="H15" s="19">
        <v>97569.47</v>
      </c>
      <c r="I15" s="20">
        <f t="shared" si="0"/>
        <v>0.81554308218352911</v>
      </c>
    </row>
    <row r="16" spans="1:11" ht="15.6" customHeight="1">
      <c r="A16" s="10" t="s">
        <v>130</v>
      </c>
      <c r="B16" s="36" t="s">
        <v>76</v>
      </c>
      <c r="C16" s="19">
        <v>2951877.66</v>
      </c>
      <c r="D16" s="19">
        <v>1841039.94</v>
      </c>
      <c r="E16" s="19">
        <v>52879.24</v>
      </c>
      <c r="F16" s="19">
        <v>243282.03</v>
      </c>
      <c r="G16" s="19">
        <v>1510309.51</v>
      </c>
      <c r="H16" s="19">
        <v>16.91</v>
      </c>
      <c r="I16" s="20">
        <f t="shared" si="0"/>
        <v>0.80928178191757805</v>
      </c>
    </row>
    <row r="17" spans="1:9" ht="15.6" customHeight="1">
      <c r="A17" s="10" t="s">
        <v>595</v>
      </c>
      <c r="B17" s="36" t="s">
        <v>32</v>
      </c>
      <c r="C17" s="19">
        <v>748060.71</v>
      </c>
      <c r="D17" s="19">
        <v>250324.09</v>
      </c>
      <c r="E17" s="19">
        <v>1397.56</v>
      </c>
      <c r="F17" s="19">
        <v>137058.87</v>
      </c>
      <c r="G17" s="19">
        <v>530149.71</v>
      </c>
      <c r="H17" s="19">
        <v>12513.43</v>
      </c>
      <c r="I17" s="20">
        <f t="shared" si="0"/>
        <v>0.80311965406474495</v>
      </c>
    </row>
    <row r="18" spans="1:9" ht="15.6" customHeight="1">
      <c r="A18" s="10" t="s">
        <v>277</v>
      </c>
      <c r="B18" s="36" t="s">
        <v>32</v>
      </c>
      <c r="C18" s="19">
        <v>288950.65000000002</v>
      </c>
      <c r="D18" s="19">
        <v>111059.97</v>
      </c>
      <c r="E18" s="19">
        <v>7517.13</v>
      </c>
      <c r="F18" s="19">
        <v>43533.48</v>
      </c>
      <c r="G18" s="19">
        <v>207221.41</v>
      </c>
      <c r="H18" s="19">
        <v>0</v>
      </c>
      <c r="I18" s="20">
        <f t="shared" si="0"/>
        <v>0.78236020118376437</v>
      </c>
    </row>
    <row r="19" spans="1:9" ht="15.6" customHeight="1">
      <c r="A19" s="10" t="s">
        <v>288</v>
      </c>
      <c r="B19" s="36" t="s">
        <v>51</v>
      </c>
      <c r="C19" s="19">
        <v>2083777.04</v>
      </c>
      <c r="D19" s="19">
        <v>881547.95</v>
      </c>
      <c r="E19" s="19">
        <v>31622.01</v>
      </c>
      <c r="F19" s="19">
        <v>314216.12</v>
      </c>
      <c r="G19" s="19">
        <v>1566144.95</v>
      </c>
      <c r="H19" s="19">
        <v>2001</v>
      </c>
      <c r="I19" s="20">
        <f t="shared" si="0"/>
        <v>0.74539551600129572</v>
      </c>
    </row>
    <row r="20" spans="1:9" ht="15.6" customHeight="1">
      <c r="A20" s="10" t="s">
        <v>359</v>
      </c>
      <c r="B20" s="36" t="s">
        <v>32</v>
      </c>
      <c r="C20" s="19">
        <v>2971088.86</v>
      </c>
      <c r="D20" s="19">
        <v>2895945.21</v>
      </c>
      <c r="E20" s="19">
        <v>121485.47</v>
      </c>
      <c r="F20" s="19">
        <v>-3184842.71</v>
      </c>
      <c r="G20" s="19">
        <v>4191026.44</v>
      </c>
      <c r="H20" s="19">
        <v>26000.46</v>
      </c>
      <c r="I20" s="20">
        <f t="shared" si="0"/>
        <v>0.73367195532843343</v>
      </c>
    </row>
    <row r="21" spans="1:9" ht="15.6" customHeight="1">
      <c r="A21" s="10" t="s">
        <v>645</v>
      </c>
      <c r="B21" s="36" t="s">
        <v>29</v>
      </c>
      <c r="C21" s="19">
        <v>1862225.28</v>
      </c>
      <c r="D21" s="19">
        <v>534186.93000000005</v>
      </c>
      <c r="E21" s="19">
        <v>10696.86</v>
      </c>
      <c r="F21" s="19">
        <v>105934.66</v>
      </c>
      <c r="G21" s="19">
        <v>1900491.04</v>
      </c>
      <c r="H21" s="19">
        <v>23896.82</v>
      </c>
      <c r="I21" s="20">
        <f t="shared" si="0"/>
        <v>0.72313634553031214</v>
      </c>
    </row>
    <row r="22" spans="1:9" ht="15.6" customHeight="1">
      <c r="A22" s="10" t="s">
        <v>168</v>
      </c>
      <c r="B22" s="36" t="s">
        <v>34</v>
      </c>
      <c r="C22" s="19">
        <v>7496328.4900000002</v>
      </c>
      <c r="D22" s="19">
        <v>3291879.86</v>
      </c>
      <c r="E22" s="19">
        <v>347683.17</v>
      </c>
      <c r="F22" s="19">
        <v>658555.03</v>
      </c>
      <c r="G22" s="19">
        <v>6138410.2800000003</v>
      </c>
      <c r="H22" s="19">
        <v>4151.26</v>
      </c>
      <c r="I22" s="20">
        <f t="shared" si="0"/>
        <v>0.71799238911612617</v>
      </c>
    </row>
    <row r="23" spans="1:9" ht="15.6" customHeight="1">
      <c r="A23" s="10" t="s">
        <v>382</v>
      </c>
      <c r="B23" s="36" t="s">
        <v>51</v>
      </c>
      <c r="C23" s="19">
        <v>3719532.03</v>
      </c>
      <c r="D23" s="19">
        <v>2471151.88</v>
      </c>
      <c r="E23" s="19">
        <v>53364.639999999999</v>
      </c>
      <c r="F23" s="19">
        <v>80865.89</v>
      </c>
      <c r="G23" s="19">
        <v>2590064.87</v>
      </c>
      <c r="H23" s="19">
        <v>7516.38</v>
      </c>
      <c r="I23" s="20">
        <f t="shared" si="0"/>
        <v>0.71488718220261405</v>
      </c>
    </row>
    <row r="24" spans="1:9" ht="15.6" customHeight="1">
      <c r="A24" s="10" t="s">
        <v>565</v>
      </c>
      <c r="B24" s="36" t="s">
        <v>34</v>
      </c>
      <c r="C24" s="19">
        <v>7166163.6600000001</v>
      </c>
      <c r="D24" s="19">
        <v>4184491.38</v>
      </c>
      <c r="E24" s="19">
        <v>27993.29</v>
      </c>
      <c r="F24" s="19">
        <v>800859.39</v>
      </c>
      <c r="G24" s="19">
        <v>5166894.5999999996</v>
      </c>
      <c r="H24" s="19">
        <v>25001.17</v>
      </c>
      <c r="I24" s="20">
        <f t="shared" si="0"/>
        <v>0.70220433614248534</v>
      </c>
    </row>
    <row r="25" spans="1:9" ht="15.6" customHeight="1">
      <c r="A25" s="10" t="s">
        <v>462</v>
      </c>
      <c r="B25" s="36" t="s">
        <v>76</v>
      </c>
      <c r="C25" s="19">
        <v>2548242.12</v>
      </c>
      <c r="D25" s="19">
        <v>1271916.69</v>
      </c>
      <c r="E25" s="19">
        <v>71885.919999999998</v>
      </c>
      <c r="F25" s="19">
        <v>328033.34999999998</v>
      </c>
      <c r="G25" s="19">
        <v>1657438.46</v>
      </c>
      <c r="H25" s="19">
        <v>302016.84000000003</v>
      </c>
      <c r="I25" s="20">
        <f t="shared" si="0"/>
        <v>0.70174545018457157</v>
      </c>
    </row>
    <row r="26" spans="1:9" ht="15.6" customHeight="1">
      <c r="A26" s="10" t="s">
        <v>626</v>
      </c>
      <c r="B26" s="36" t="s">
        <v>26</v>
      </c>
      <c r="C26" s="19">
        <v>240121.16</v>
      </c>
      <c r="D26" s="19">
        <v>71823.25</v>
      </c>
      <c r="E26" s="19">
        <v>1118.1099999999999</v>
      </c>
      <c r="F26" s="19">
        <v>14482.15</v>
      </c>
      <c r="G26" s="19">
        <v>256349.61</v>
      </c>
      <c r="H26" s="19">
        <v>0</v>
      </c>
      <c r="I26" s="20">
        <f t="shared" si="0"/>
        <v>0.69848730465022979</v>
      </c>
    </row>
    <row r="27" spans="1:9" ht="15.6" customHeight="1">
      <c r="A27" s="10" t="s">
        <v>317</v>
      </c>
      <c r="B27" s="36" t="s">
        <v>37</v>
      </c>
      <c r="C27" s="19">
        <v>1358278.31</v>
      </c>
      <c r="D27" s="19">
        <v>847432.72</v>
      </c>
      <c r="E27" s="19">
        <v>23389.07</v>
      </c>
      <c r="F27" s="19">
        <v>378772.93</v>
      </c>
      <c r="G27" s="19">
        <v>570258.42000000004</v>
      </c>
      <c r="H27" s="19">
        <v>130880.7</v>
      </c>
      <c r="I27" s="20">
        <f t="shared" si="0"/>
        <v>0.69629094556538784</v>
      </c>
    </row>
    <row r="28" spans="1:9" ht="15.6" customHeight="1">
      <c r="A28" s="10" t="s">
        <v>176</v>
      </c>
      <c r="B28" s="36" t="s">
        <v>32</v>
      </c>
      <c r="C28" s="19">
        <v>324931.89</v>
      </c>
      <c r="D28" s="19">
        <v>74644.44</v>
      </c>
      <c r="E28" s="19">
        <v>518</v>
      </c>
      <c r="F28" s="19">
        <v>50596.05</v>
      </c>
      <c r="G28" s="19">
        <v>340416.71</v>
      </c>
      <c r="H28" s="19">
        <v>593.53</v>
      </c>
      <c r="I28" s="20">
        <f t="shared" si="0"/>
        <v>0.69613037274369249</v>
      </c>
    </row>
    <row r="29" spans="1:9" ht="15.6" customHeight="1">
      <c r="A29" s="10" t="s">
        <v>460</v>
      </c>
      <c r="B29" s="36" t="s">
        <v>37</v>
      </c>
      <c r="C29" s="19">
        <v>16331671.08</v>
      </c>
      <c r="D29" s="19">
        <v>10210244.630000001</v>
      </c>
      <c r="E29" s="19">
        <v>517734.48</v>
      </c>
      <c r="F29" s="19">
        <v>6064916.04</v>
      </c>
      <c r="G29" s="19">
        <v>6895656.7599999998</v>
      </c>
      <c r="H29" s="19">
        <v>154671.82</v>
      </c>
      <c r="I29" s="20">
        <f t="shared" si="0"/>
        <v>0.68496069428108319</v>
      </c>
    </row>
    <row r="30" spans="1:9" ht="15.6" customHeight="1">
      <c r="A30" s="10" t="s">
        <v>360</v>
      </c>
      <c r="B30" s="36" t="s">
        <v>34</v>
      </c>
      <c r="C30" s="19">
        <v>2573159.1800000002</v>
      </c>
      <c r="D30" s="19">
        <v>1766814.58</v>
      </c>
      <c r="E30" s="19">
        <v>51713.96</v>
      </c>
      <c r="F30" s="19">
        <v>328733.33</v>
      </c>
      <c r="G30" s="19">
        <v>1635475.33</v>
      </c>
      <c r="H30" s="19">
        <v>9.0299999999999994</v>
      </c>
      <c r="I30" s="20">
        <f t="shared" si="0"/>
        <v>0.68023573973663054</v>
      </c>
    </row>
    <row r="31" spans="1:9" ht="15.6" customHeight="1">
      <c r="A31" s="10" t="s">
        <v>479</v>
      </c>
      <c r="B31" s="36" t="s">
        <v>32</v>
      </c>
      <c r="C31" s="19">
        <v>4613372.62</v>
      </c>
      <c r="D31" s="19">
        <v>2650503.91</v>
      </c>
      <c r="E31" s="19">
        <v>281622.74</v>
      </c>
      <c r="F31" s="19">
        <v>1373095.56</v>
      </c>
      <c r="G31" s="19">
        <v>2498141.1800000002</v>
      </c>
      <c r="H31" s="19">
        <v>0</v>
      </c>
      <c r="I31" s="20">
        <f t="shared" si="0"/>
        <v>0.67810174990520378</v>
      </c>
    </row>
    <row r="32" spans="1:9" ht="15.6" customHeight="1">
      <c r="A32" s="10" t="s">
        <v>584</v>
      </c>
      <c r="B32" s="36" t="s">
        <v>51</v>
      </c>
      <c r="C32" s="19">
        <v>2260522.89</v>
      </c>
      <c r="D32" s="19">
        <v>1112167.28</v>
      </c>
      <c r="E32" s="19">
        <v>10025.99</v>
      </c>
      <c r="F32" s="19">
        <v>364564.47999999998</v>
      </c>
      <c r="G32" s="19">
        <v>1836517.17</v>
      </c>
      <c r="H32" s="19">
        <v>17179.439999999999</v>
      </c>
      <c r="I32" s="20">
        <f t="shared" si="0"/>
        <v>0.67671120344239644</v>
      </c>
    </row>
    <row r="33" spans="1:9" ht="15.6" customHeight="1">
      <c r="A33" s="10" t="s">
        <v>346</v>
      </c>
      <c r="B33" s="36" t="s">
        <v>76</v>
      </c>
      <c r="C33" s="19">
        <v>2088784.83</v>
      </c>
      <c r="D33" s="19">
        <v>1262561</v>
      </c>
      <c r="E33" s="19">
        <v>61499.31</v>
      </c>
      <c r="F33" s="19">
        <v>324481</v>
      </c>
      <c r="G33" s="19">
        <v>1396177.36</v>
      </c>
      <c r="H33" s="19">
        <v>47927.29</v>
      </c>
      <c r="I33" s="20">
        <f t="shared" si="0"/>
        <v>0.67540379888812108</v>
      </c>
    </row>
    <row r="34" spans="1:9" ht="15.6" customHeight="1">
      <c r="A34" s="10" t="s">
        <v>472</v>
      </c>
      <c r="B34" s="36" t="s">
        <v>26</v>
      </c>
      <c r="C34" s="19">
        <v>184889.71</v>
      </c>
      <c r="D34" s="19">
        <v>36712.69</v>
      </c>
      <c r="E34" s="19">
        <v>656.25</v>
      </c>
      <c r="F34" s="19">
        <v>4834.2700000000004</v>
      </c>
      <c r="G34" s="19">
        <v>233166.9</v>
      </c>
      <c r="H34" s="19">
        <v>0</v>
      </c>
      <c r="I34" s="20">
        <f t="shared" si="0"/>
        <v>0.67142258104919228</v>
      </c>
    </row>
    <row r="35" spans="1:9" ht="15.6" customHeight="1">
      <c r="A35" s="10" t="s">
        <v>53</v>
      </c>
      <c r="B35" s="36" t="s">
        <v>51</v>
      </c>
      <c r="C35" s="19">
        <v>3428347.97</v>
      </c>
      <c r="D35" s="19">
        <v>1067782.51</v>
      </c>
      <c r="E35" s="19">
        <v>56283.31</v>
      </c>
      <c r="F35" s="19">
        <v>506872.07</v>
      </c>
      <c r="G35" s="19">
        <v>3466421.18</v>
      </c>
      <c r="H35" s="19">
        <v>17297.759999999998</v>
      </c>
      <c r="I35" s="20">
        <f t="shared" si="0"/>
        <v>0.67029872852681693</v>
      </c>
    </row>
    <row r="36" spans="1:9" ht="15.6" customHeight="1">
      <c r="A36" s="10" t="s">
        <v>187</v>
      </c>
      <c r="B36" s="36" t="s">
        <v>37</v>
      </c>
      <c r="C36" s="19">
        <v>5234725.4800000004</v>
      </c>
      <c r="D36" s="19">
        <v>4040577.62</v>
      </c>
      <c r="E36" s="19">
        <v>53888.93</v>
      </c>
      <c r="F36" s="19">
        <v>1131036.05</v>
      </c>
      <c r="G36" s="19">
        <v>2582710.67</v>
      </c>
      <c r="H36" s="19">
        <v>10281.24</v>
      </c>
      <c r="I36" s="20">
        <f t="shared" si="0"/>
        <v>0.66953113202352299</v>
      </c>
    </row>
    <row r="37" spans="1:9" ht="15.6" customHeight="1">
      <c r="A37" s="10" t="s">
        <v>623</v>
      </c>
      <c r="B37" s="36" t="s">
        <v>51</v>
      </c>
      <c r="C37" s="19">
        <v>7589174.5099999998</v>
      </c>
      <c r="D37" s="19">
        <v>4384128.7300000004</v>
      </c>
      <c r="E37" s="19">
        <v>115940.78</v>
      </c>
      <c r="F37" s="19">
        <v>1403618.25</v>
      </c>
      <c r="G37" s="19">
        <v>5524634.4100000001</v>
      </c>
      <c r="H37" s="19">
        <v>2503.9699999999998</v>
      </c>
      <c r="I37" s="20">
        <f t="shared" si="0"/>
        <v>0.6639217863215614</v>
      </c>
    </row>
    <row r="38" spans="1:9" ht="15.6" customHeight="1">
      <c r="A38" s="10" t="s">
        <v>304</v>
      </c>
      <c r="B38" s="36" t="s">
        <v>29</v>
      </c>
      <c r="C38" s="19">
        <v>430501.25</v>
      </c>
      <c r="D38" s="19">
        <v>60924.86</v>
      </c>
      <c r="E38" s="19">
        <v>3250.33</v>
      </c>
      <c r="F38" s="19">
        <v>5314.86</v>
      </c>
      <c r="G38" s="19">
        <v>543371.28</v>
      </c>
      <c r="H38" s="19">
        <v>35681.56</v>
      </c>
      <c r="I38" s="20">
        <f t="shared" si="0"/>
        <v>0.66379765569552374</v>
      </c>
    </row>
    <row r="39" spans="1:9" ht="15.6" customHeight="1">
      <c r="A39" s="10" t="s">
        <v>58</v>
      </c>
      <c r="B39" s="36" t="s">
        <v>34</v>
      </c>
      <c r="C39" s="19">
        <v>2291600.8199999998</v>
      </c>
      <c r="D39" s="19">
        <v>1085086.67</v>
      </c>
      <c r="E39" s="19">
        <v>13389.45</v>
      </c>
      <c r="F39" s="19">
        <v>183432.8</v>
      </c>
      <c r="G39" s="19">
        <v>2147356.9500000002</v>
      </c>
      <c r="H39" s="19">
        <v>30009.89</v>
      </c>
      <c r="I39" s="20">
        <f t="shared" si="0"/>
        <v>0.6624510385954312</v>
      </c>
    </row>
    <row r="40" spans="1:9" ht="15.6" customHeight="1">
      <c r="A40" s="10" t="s">
        <v>491</v>
      </c>
      <c r="B40" s="36" t="s">
        <v>51</v>
      </c>
      <c r="C40" s="19">
        <v>2572768.58</v>
      </c>
      <c r="D40" s="19">
        <v>1293951.6299999999</v>
      </c>
      <c r="E40" s="19">
        <v>15015.92</v>
      </c>
      <c r="F40" s="19">
        <v>489404.13</v>
      </c>
      <c r="G40" s="19">
        <v>2000937.71</v>
      </c>
      <c r="H40" s="19">
        <v>98011.98</v>
      </c>
      <c r="I40" s="20">
        <f t="shared" si="0"/>
        <v>0.66013765244101497</v>
      </c>
    </row>
    <row r="41" spans="1:9" ht="15.6" customHeight="1">
      <c r="A41" s="10" t="s">
        <v>579</v>
      </c>
      <c r="B41" s="36" t="s">
        <v>37</v>
      </c>
      <c r="C41" s="19">
        <v>1082431.77</v>
      </c>
      <c r="D41" s="19">
        <v>493595.68</v>
      </c>
      <c r="E41" s="19">
        <v>8590.56</v>
      </c>
      <c r="F41" s="19">
        <v>334304.84999999998</v>
      </c>
      <c r="G41" s="19">
        <v>791223.21</v>
      </c>
      <c r="H41" s="19">
        <v>13241.67</v>
      </c>
      <c r="I41" s="20">
        <f t="shared" si="0"/>
        <v>0.65963486515729008</v>
      </c>
    </row>
    <row r="42" spans="1:9" ht="15.6" customHeight="1">
      <c r="A42" s="10" t="s">
        <v>111</v>
      </c>
      <c r="B42" s="36" t="s">
        <v>76</v>
      </c>
      <c r="C42" s="19">
        <v>1518231.06</v>
      </c>
      <c r="D42" s="19">
        <v>902222.1</v>
      </c>
      <c r="E42" s="19">
        <v>25063.73</v>
      </c>
      <c r="F42" s="19">
        <v>175071.03</v>
      </c>
      <c r="G42" s="19">
        <v>1064415.74</v>
      </c>
      <c r="H42" s="19">
        <v>137317.99</v>
      </c>
      <c r="I42" s="20">
        <f t="shared" si="0"/>
        <v>0.65892854499266895</v>
      </c>
    </row>
    <row r="43" spans="1:9" ht="15.6" customHeight="1">
      <c r="A43" s="10" t="s">
        <v>602</v>
      </c>
      <c r="B43" s="36" t="s">
        <v>37</v>
      </c>
      <c r="C43" s="19">
        <v>1617629.06</v>
      </c>
      <c r="D43" s="19">
        <v>921027.53</v>
      </c>
      <c r="E43" s="19">
        <v>20818.759999999998</v>
      </c>
      <c r="F43" s="19">
        <v>444346.49</v>
      </c>
      <c r="G43" s="19">
        <v>1054783.69</v>
      </c>
      <c r="H43" s="19">
        <v>14985</v>
      </c>
      <c r="I43" s="20">
        <f t="shared" si="0"/>
        <v>0.65865408710992535</v>
      </c>
    </row>
    <row r="44" spans="1:9" ht="15.6" customHeight="1">
      <c r="A44" s="10" t="s">
        <v>390</v>
      </c>
      <c r="B44" s="36" t="s">
        <v>32</v>
      </c>
      <c r="C44" s="19">
        <v>2315494.69</v>
      </c>
      <c r="D44" s="19">
        <v>1510479.29</v>
      </c>
      <c r="E44" s="19">
        <v>15183.32</v>
      </c>
      <c r="F44" s="19">
        <v>420020.68</v>
      </c>
      <c r="G44" s="19">
        <v>1550075.13</v>
      </c>
      <c r="H44" s="19">
        <v>25094.46</v>
      </c>
      <c r="I44" s="20">
        <f t="shared" si="0"/>
        <v>0.65765164547290034</v>
      </c>
    </row>
    <row r="45" spans="1:9" ht="15.6" customHeight="1">
      <c r="A45" s="10" t="s">
        <v>75</v>
      </c>
      <c r="B45" s="36" t="s">
        <v>76</v>
      </c>
      <c r="C45" s="19">
        <v>11520274.43</v>
      </c>
      <c r="D45" s="19">
        <v>7700031.3099999996</v>
      </c>
      <c r="E45" s="19">
        <v>624970.42000000004</v>
      </c>
      <c r="F45" s="19">
        <v>1500082.47</v>
      </c>
      <c r="G45" s="19">
        <v>7592877.6299999999</v>
      </c>
      <c r="H45" s="19">
        <v>251936.76</v>
      </c>
      <c r="I45" s="20">
        <f t="shared" si="0"/>
        <v>0.65197173437767875</v>
      </c>
    </row>
    <row r="46" spans="1:9" ht="15.6" customHeight="1">
      <c r="A46" s="10" t="s">
        <v>369</v>
      </c>
      <c r="B46" s="36" t="s">
        <v>37</v>
      </c>
      <c r="C46" s="19">
        <v>1152243.68</v>
      </c>
      <c r="D46" s="19">
        <v>1005064.14</v>
      </c>
      <c r="E46" s="19">
        <v>15808.85</v>
      </c>
      <c r="F46" s="19">
        <v>276074.56</v>
      </c>
      <c r="G46" s="19">
        <v>487496.89</v>
      </c>
      <c r="H46" s="19">
        <v>21449.49</v>
      </c>
      <c r="I46" s="20">
        <f t="shared" si="0"/>
        <v>0.63804615590019731</v>
      </c>
    </row>
    <row r="47" spans="1:9" ht="15.6" customHeight="1">
      <c r="A47" s="10" t="s">
        <v>653</v>
      </c>
      <c r="B47" s="36" t="s">
        <v>51</v>
      </c>
      <c r="C47" s="19">
        <v>7375549.4699999997</v>
      </c>
      <c r="D47" s="19">
        <v>3702807.76</v>
      </c>
      <c r="E47" s="19">
        <v>211720.91</v>
      </c>
      <c r="F47" s="19">
        <v>1335526.2</v>
      </c>
      <c r="G47" s="19">
        <v>5854917.8799999999</v>
      </c>
      <c r="H47" s="19">
        <v>513496.97</v>
      </c>
      <c r="I47" s="20">
        <f t="shared" si="0"/>
        <v>0.63481247081134529</v>
      </c>
    </row>
    <row r="48" spans="1:9" ht="15.6" customHeight="1">
      <c r="A48" s="10" t="s">
        <v>458</v>
      </c>
      <c r="B48" s="36" t="s">
        <v>34</v>
      </c>
      <c r="C48" s="19">
        <v>1906593.4</v>
      </c>
      <c r="D48" s="19">
        <v>352993.28000000003</v>
      </c>
      <c r="E48" s="19">
        <v>13736.36</v>
      </c>
      <c r="F48" s="19">
        <v>385289.71</v>
      </c>
      <c r="G48" s="19">
        <v>2242036.37</v>
      </c>
      <c r="H48" s="19">
        <v>11029.22</v>
      </c>
      <c r="I48" s="20">
        <f t="shared" si="0"/>
        <v>0.63445574353715262</v>
      </c>
    </row>
    <row r="49" spans="1:9" ht="15.6" customHeight="1">
      <c r="A49" s="10" t="s">
        <v>457</v>
      </c>
      <c r="B49" s="36" t="s">
        <v>76</v>
      </c>
      <c r="C49" s="19">
        <v>228440.69</v>
      </c>
      <c r="D49" s="19">
        <v>78154.55</v>
      </c>
      <c r="E49" s="19">
        <v>10831.08</v>
      </c>
      <c r="F49" s="19">
        <v>14453.58</v>
      </c>
      <c r="G49" s="19">
        <v>252662.06</v>
      </c>
      <c r="H49" s="19">
        <v>6897.77</v>
      </c>
      <c r="I49" s="20">
        <f t="shared" si="0"/>
        <v>0.62931485989604818</v>
      </c>
    </row>
    <row r="50" spans="1:9" ht="15.6" customHeight="1">
      <c r="A50" s="10" t="s">
        <v>126</v>
      </c>
      <c r="B50" s="36" t="s">
        <v>51</v>
      </c>
      <c r="C50" s="19">
        <v>16540650.310000001</v>
      </c>
      <c r="D50" s="19">
        <v>13267892.609999999</v>
      </c>
      <c r="E50" s="19">
        <v>801416.76</v>
      </c>
      <c r="F50" s="19">
        <v>3677446.22</v>
      </c>
      <c r="G50" s="19">
        <v>8341483.3399999999</v>
      </c>
      <c r="H50" s="19">
        <v>195749.27</v>
      </c>
      <c r="I50" s="20">
        <f t="shared" si="0"/>
        <v>0.62930519463556911</v>
      </c>
    </row>
    <row r="51" spans="1:9" ht="15.6" customHeight="1">
      <c r="A51" s="10" t="s">
        <v>344</v>
      </c>
      <c r="B51" s="36" t="s">
        <v>76</v>
      </c>
      <c r="C51" s="19">
        <v>813362.8</v>
      </c>
      <c r="D51" s="19">
        <v>572149.37</v>
      </c>
      <c r="E51" s="19">
        <v>8015.43</v>
      </c>
      <c r="F51" s="19">
        <v>75299.789999999994</v>
      </c>
      <c r="G51" s="19">
        <v>603330.32999999996</v>
      </c>
      <c r="H51" s="19">
        <v>33902</v>
      </c>
      <c r="I51" s="20">
        <f t="shared" si="0"/>
        <v>0.62919837389262145</v>
      </c>
    </row>
    <row r="52" spans="1:9" ht="15.6" customHeight="1">
      <c r="A52" s="10" t="s">
        <v>437</v>
      </c>
      <c r="B52" s="36" t="s">
        <v>34</v>
      </c>
      <c r="C52" s="19">
        <v>1771064.22</v>
      </c>
      <c r="D52" s="19">
        <v>884370.66</v>
      </c>
      <c r="E52" s="19">
        <v>23234.19</v>
      </c>
      <c r="F52" s="19">
        <v>274327.63</v>
      </c>
      <c r="G52" s="19">
        <v>1631073.99</v>
      </c>
      <c r="H52" s="19">
        <v>5563.16</v>
      </c>
      <c r="I52" s="20">
        <f t="shared" si="0"/>
        <v>0.62835567415093452</v>
      </c>
    </row>
    <row r="53" spans="1:9" ht="15.6" customHeight="1">
      <c r="A53" s="10" t="s">
        <v>541</v>
      </c>
      <c r="B53" s="36" t="s">
        <v>26</v>
      </c>
      <c r="C53" s="19">
        <v>710785.39</v>
      </c>
      <c r="D53" s="19">
        <v>375207.24</v>
      </c>
      <c r="E53" s="19">
        <v>11899.24</v>
      </c>
      <c r="F53" s="19">
        <v>71926.66</v>
      </c>
      <c r="G53" s="19">
        <v>670149.06000000006</v>
      </c>
      <c r="H53" s="19">
        <v>2710.54</v>
      </c>
      <c r="I53" s="20">
        <f t="shared" si="0"/>
        <v>0.62796178902958588</v>
      </c>
    </row>
    <row r="54" spans="1:9" ht="15.6" customHeight="1">
      <c r="A54" s="10" t="s">
        <v>519</v>
      </c>
      <c r="B54" s="36" t="s">
        <v>34</v>
      </c>
      <c r="C54" s="19">
        <v>1709404.73</v>
      </c>
      <c r="D54" s="19">
        <v>579330.15</v>
      </c>
      <c r="E54" s="19">
        <v>11938.01</v>
      </c>
      <c r="F54" s="19">
        <v>295766.95</v>
      </c>
      <c r="G54" s="19">
        <v>1813520.64</v>
      </c>
      <c r="H54" s="19">
        <v>25029.95</v>
      </c>
      <c r="I54" s="20">
        <f t="shared" si="0"/>
        <v>0.62716968686767027</v>
      </c>
    </row>
    <row r="55" spans="1:9" ht="15.6" customHeight="1">
      <c r="A55" s="10" t="s">
        <v>528</v>
      </c>
      <c r="B55" s="36" t="s">
        <v>51</v>
      </c>
      <c r="C55" s="19">
        <v>3652858.33</v>
      </c>
      <c r="D55" s="19">
        <v>1537474.21</v>
      </c>
      <c r="E55" s="19">
        <v>10539.09</v>
      </c>
      <c r="F55" s="19">
        <v>637973.23</v>
      </c>
      <c r="G55" s="19">
        <v>3645882.41</v>
      </c>
      <c r="H55" s="19">
        <v>10534.74</v>
      </c>
      <c r="I55" s="20">
        <f t="shared" si="0"/>
        <v>0.62523210138742069</v>
      </c>
    </row>
    <row r="56" spans="1:9" ht="15.6" customHeight="1">
      <c r="A56" s="10" t="s">
        <v>325</v>
      </c>
      <c r="B56" s="36" t="s">
        <v>32</v>
      </c>
      <c r="C56" s="19">
        <v>235395.8</v>
      </c>
      <c r="D56" s="19">
        <v>60361.15</v>
      </c>
      <c r="E56" s="19">
        <v>1513.52</v>
      </c>
      <c r="F56" s="19">
        <v>36695.040000000001</v>
      </c>
      <c r="G56" s="19">
        <v>278629.05</v>
      </c>
      <c r="H56" s="19">
        <v>603.48</v>
      </c>
      <c r="I56" s="20">
        <f t="shared" si="0"/>
        <v>0.62306618404380021</v>
      </c>
    </row>
    <row r="57" spans="1:9" ht="15.6" customHeight="1">
      <c r="A57" s="10" t="s">
        <v>368</v>
      </c>
      <c r="B57" s="36" t="s">
        <v>34</v>
      </c>
      <c r="C57" s="19">
        <v>3193605.98</v>
      </c>
      <c r="D57" s="19">
        <v>2089331.27</v>
      </c>
      <c r="E57" s="19">
        <v>17966.849999999999</v>
      </c>
      <c r="F57" s="19">
        <v>234169.14</v>
      </c>
      <c r="G57" s="19">
        <v>2764571.08</v>
      </c>
      <c r="H57" s="19">
        <v>30497.5</v>
      </c>
      <c r="I57" s="20">
        <f t="shared" si="0"/>
        <v>0.62174315131421332</v>
      </c>
    </row>
    <row r="58" spans="1:9" ht="15.6" customHeight="1">
      <c r="A58" s="10" t="s">
        <v>197</v>
      </c>
      <c r="B58" s="36" t="s">
        <v>32</v>
      </c>
      <c r="C58" s="19">
        <v>278292.07</v>
      </c>
      <c r="D58" s="19">
        <v>43047.44</v>
      </c>
      <c r="E58" s="19">
        <v>1875.63</v>
      </c>
      <c r="F58" s="19">
        <v>27981.27</v>
      </c>
      <c r="G58" s="19">
        <v>361517.27</v>
      </c>
      <c r="H58" s="19">
        <v>14560</v>
      </c>
      <c r="I58" s="20">
        <f t="shared" si="0"/>
        <v>0.61982955159343833</v>
      </c>
    </row>
    <row r="59" spans="1:9" ht="15.6" customHeight="1">
      <c r="A59" s="10" t="s">
        <v>461</v>
      </c>
      <c r="B59" s="36" t="s">
        <v>32</v>
      </c>
      <c r="C59" s="19">
        <v>663459.55000000005</v>
      </c>
      <c r="D59" s="19">
        <v>322632.5</v>
      </c>
      <c r="E59" s="19">
        <v>9123.7999999999993</v>
      </c>
      <c r="F59" s="19">
        <v>143431.88</v>
      </c>
      <c r="G59" s="19">
        <v>575125.49</v>
      </c>
      <c r="H59" s="19">
        <v>21886.02</v>
      </c>
      <c r="I59" s="20">
        <f t="shared" si="0"/>
        <v>0.61878356819894254</v>
      </c>
    </row>
    <row r="60" spans="1:9" ht="15.6" customHeight="1">
      <c r="A60" s="10" t="s">
        <v>155</v>
      </c>
      <c r="B60" s="36" t="s">
        <v>26</v>
      </c>
      <c r="C60" s="19">
        <v>138407.17000000001</v>
      </c>
      <c r="D60" s="19">
        <v>5750.6</v>
      </c>
      <c r="E60" s="19">
        <v>233.37</v>
      </c>
      <c r="F60" s="19">
        <v>4108.32</v>
      </c>
      <c r="G60" s="19">
        <v>214075.33</v>
      </c>
      <c r="H60" s="19">
        <v>50</v>
      </c>
      <c r="I60" s="20">
        <f t="shared" si="0"/>
        <v>0.61728944406777675</v>
      </c>
    </row>
    <row r="61" spans="1:9" ht="15.6" customHeight="1">
      <c r="A61" s="10" t="s">
        <v>669</v>
      </c>
      <c r="B61" s="36" t="s">
        <v>42</v>
      </c>
      <c r="C61" s="19">
        <v>2081295.27</v>
      </c>
      <c r="D61" s="19">
        <v>1267030.6399999999</v>
      </c>
      <c r="E61" s="19">
        <v>40675.47</v>
      </c>
      <c r="F61" s="19">
        <v>312044.02</v>
      </c>
      <c r="G61" s="19">
        <v>1750415.08</v>
      </c>
      <c r="H61" s="19">
        <v>4846.2</v>
      </c>
      <c r="I61" s="20">
        <f t="shared" si="0"/>
        <v>0.61667799517157773</v>
      </c>
    </row>
    <row r="62" spans="1:9" ht="15.6" customHeight="1">
      <c r="A62" s="10" t="s">
        <v>185</v>
      </c>
      <c r="B62" s="36" t="s">
        <v>76</v>
      </c>
      <c r="C62" s="19">
        <v>1017337.24</v>
      </c>
      <c r="D62" s="19">
        <v>618810.25</v>
      </c>
      <c r="E62" s="19">
        <v>27021.200000000001</v>
      </c>
      <c r="F62" s="19">
        <v>131215.19</v>
      </c>
      <c r="G62" s="19">
        <v>824355.38</v>
      </c>
      <c r="H62" s="19">
        <v>50251.63</v>
      </c>
      <c r="I62" s="20">
        <f t="shared" si="0"/>
        <v>0.61595071097381704</v>
      </c>
    </row>
    <row r="63" spans="1:9" ht="15.6" customHeight="1">
      <c r="A63" s="10" t="s">
        <v>387</v>
      </c>
      <c r="B63" s="36" t="s">
        <v>32</v>
      </c>
      <c r="C63" s="19">
        <v>149253.59</v>
      </c>
      <c r="D63" s="19">
        <v>48442.2</v>
      </c>
      <c r="E63" s="19">
        <v>224</v>
      </c>
      <c r="F63" s="19">
        <v>15816.1</v>
      </c>
      <c r="G63" s="19">
        <v>174100.33</v>
      </c>
      <c r="H63" s="19">
        <v>3959.72</v>
      </c>
      <c r="I63" s="20">
        <f t="shared" si="0"/>
        <v>0.61537125372125734</v>
      </c>
    </row>
    <row r="64" spans="1:9" ht="15.6" customHeight="1">
      <c r="A64" s="10" t="s">
        <v>605</v>
      </c>
      <c r="B64" s="36" t="s">
        <v>42</v>
      </c>
      <c r="C64" s="19">
        <v>6154220.1200000001</v>
      </c>
      <c r="D64" s="19">
        <v>3947931.77</v>
      </c>
      <c r="E64" s="19">
        <v>97105.99</v>
      </c>
      <c r="F64" s="19">
        <v>1514773.62</v>
      </c>
      <c r="G64" s="19">
        <v>4427675</v>
      </c>
      <c r="H64" s="19">
        <v>35410.94</v>
      </c>
      <c r="I64" s="20">
        <f t="shared" si="0"/>
        <v>0.61401607973371919</v>
      </c>
    </row>
    <row r="65" spans="1:9" ht="15.6" customHeight="1">
      <c r="A65" s="10" t="s">
        <v>441</v>
      </c>
      <c r="B65" s="36" t="s">
        <v>29</v>
      </c>
      <c r="C65" s="19">
        <v>2525577.59</v>
      </c>
      <c r="D65" s="19">
        <v>1006438.55</v>
      </c>
      <c r="E65" s="19">
        <v>60762.59</v>
      </c>
      <c r="F65" s="19">
        <v>475622.94</v>
      </c>
      <c r="G65" s="19">
        <v>2586566.91</v>
      </c>
      <c r="H65" s="19">
        <v>0</v>
      </c>
      <c r="I65" s="20">
        <f t="shared" si="0"/>
        <v>0.61161018564628578</v>
      </c>
    </row>
    <row r="66" spans="1:9" ht="15.6" customHeight="1">
      <c r="A66" s="10" t="s">
        <v>567</v>
      </c>
      <c r="B66" s="36" t="s">
        <v>26</v>
      </c>
      <c r="C66" s="19">
        <v>193804.82</v>
      </c>
      <c r="D66" s="19">
        <v>30288.02</v>
      </c>
      <c r="E66" s="19">
        <v>374.94</v>
      </c>
      <c r="F66" s="19">
        <v>36677.4</v>
      </c>
      <c r="G66" s="19">
        <v>249905.4</v>
      </c>
      <c r="H66" s="19">
        <v>47.6</v>
      </c>
      <c r="I66" s="20">
        <f t="shared" si="0"/>
        <v>0.61080641586700712</v>
      </c>
    </row>
    <row r="67" spans="1:9" ht="15.6" customHeight="1">
      <c r="A67" s="10" t="s">
        <v>217</v>
      </c>
      <c r="B67" s="36" t="s">
        <v>34</v>
      </c>
      <c r="C67" s="19">
        <v>3348475.05</v>
      </c>
      <c r="D67" s="19">
        <v>1720685.88</v>
      </c>
      <c r="E67" s="19">
        <v>32317.18</v>
      </c>
      <c r="F67" s="19">
        <v>651178.5</v>
      </c>
      <c r="G67" s="19">
        <v>3078669.99</v>
      </c>
      <c r="H67" s="19">
        <v>16880.64</v>
      </c>
      <c r="I67" s="20">
        <f t="shared" si="0"/>
        <v>0.60884329169489981</v>
      </c>
    </row>
    <row r="68" spans="1:9" ht="15.6" customHeight="1">
      <c r="A68" s="10" t="s">
        <v>158</v>
      </c>
      <c r="B68" s="36" t="s">
        <v>32</v>
      </c>
      <c r="C68" s="19">
        <v>535896.68999999994</v>
      </c>
      <c r="D68" s="19">
        <v>192005.58</v>
      </c>
      <c r="E68" s="19">
        <v>8327.32</v>
      </c>
      <c r="F68" s="19">
        <v>136766.9</v>
      </c>
      <c r="G68" s="19">
        <v>530315.74</v>
      </c>
      <c r="H68" s="19">
        <v>14247.26</v>
      </c>
      <c r="I68" s="20">
        <f t="shared" si="0"/>
        <v>0.60782499840074899</v>
      </c>
    </row>
    <row r="69" spans="1:9" ht="15.6" customHeight="1">
      <c r="A69" s="10" t="s">
        <v>478</v>
      </c>
      <c r="B69" s="36" t="s">
        <v>32</v>
      </c>
      <c r="C69" s="19">
        <v>647162.27</v>
      </c>
      <c r="D69" s="19">
        <v>161797.35999999999</v>
      </c>
      <c r="E69" s="19">
        <v>2666.57</v>
      </c>
      <c r="F69" s="19">
        <v>27024.11</v>
      </c>
      <c r="G69" s="19">
        <v>875965.33</v>
      </c>
      <c r="H69" s="19">
        <v>0</v>
      </c>
      <c r="I69" s="20">
        <f t="shared" si="0"/>
        <v>0.60626748501435723</v>
      </c>
    </row>
    <row r="70" spans="1:9" ht="15.6" customHeight="1">
      <c r="A70" s="10" t="s">
        <v>91</v>
      </c>
      <c r="B70" s="36" t="s">
        <v>76</v>
      </c>
      <c r="C70" s="19">
        <v>1447544.76</v>
      </c>
      <c r="D70" s="19">
        <v>1008527.38</v>
      </c>
      <c r="E70" s="19">
        <v>26282.799999999999</v>
      </c>
      <c r="F70" s="19">
        <v>207189.11</v>
      </c>
      <c r="G70" s="19">
        <v>1143598.1599999999</v>
      </c>
      <c r="H70" s="19">
        <v>2165.42</v>
      </c>
      <c r="I70" s="20">
        <f t="shared" si="0"/>
        <v>0.6062347221271599</v>
      </c>
    </row>
    <row r="71" spans="1:9" ht="15.6" customHeight="1">
      <c r="A71" s="10" t="s">
        <v>483</v>
      </c>
      <c r="B71" s="36" t="s">
        <v>76</v>
      </c>
      <c r="C71" s="19">
        <v>5866039.8600000003</v>
      </c>
      <c r="D71" s="19">
        <v>3541749.58</v>
      </c>
      <c r="E71" s="19">
        <v>235371.82</v>
      </c>
      <c r="F71" s="19">
        <v>1369307.88</v>
      </c>
      <c r="G71" s="19">
        <v>4363611.93</v>
      </c>
      <c r="H71" s="19">
        <v>261468.42</v>
      </c>
      <c r="I71" s="20">
        <f t="shared" si="0"/>
        <v>0.60032073672530384</v>
      </c>
    </row>
    <row r="72" spans="1:9" ht="15.6" customHeight="1">
      <c r="A72" s="10" t="s">
        <v>527</v>
      </c>
      <c r="B72" s="36" t="s">
        <v>76</v>
      </c>
      <c r="C72" s="19">
        <v>265935.65000000002</v>
      </c>
      <c r="D72" s="19">
        <v>99844.74</v>
      </c>
      <c r="E72" s="19">
        <v>3510.71</v>
      </c>
      <c r="F72" s="19">
        <v>12053.63</v>
      </c>
      <c r="G72" s="19">
        <v>298038.26</v>
      </c>
      <c r="H72" s="19">
        <v>31089.01</v>
      </c>
      <c r="I72" s="20">
        <f t="shared" si="0"/>
        <v>0.5982315057025146</v>
      </c>
    </row>
    <row r="73" spans="1:9" ht="15.6" customHeight="1">
      <c r="A73" s="10" t="s">
        <v>581</v>
      </c>
      <c r="B73" s="36" t="s">
        <v>26</v>
      </c>
      <c r="C73" s="19">
        <v>218904.47</v>
      </c>
      <c r="D73" s="19">
        <v>89368.03</v>
      </c>
      <c r="E73" s="19">
        <v>3417.39</v>
      </c>
      <c r="F73" s="19">
        <v>29623.74</v>
      </c>
      <c r="G73" s="19">
        <v>241099.07</v>
      </c>
      <c r="H73" s="19">
        <v>2776.06</v>
      </c>
      <c r="I73" s="20">
        <f t="shared" si="0"/>
        <v>0.59763543230314353</v>
      </c>
    </row>
    <row r="74" spans="1:9" ht="15.6" customHeight="1">
      <c r="A74" s="10" t="s">
        <v>357</v>
      </c>
      <c r="B74" s="36" t="s">
        <v>32</v>
      </c>
      <c r="C74" s="19">
        <v>957433.77</v>
      </c>
      <c r="D74" s="19">
        <v>513284.99</v>
      </c>
      <c r="E74" s="19">
        <v>6921.39</v>
      </c>
      <c r="F74" s="19">
        <v>49671</v>
      </c>
      <c r="G74" s="19">
        <v>1024942.55</v>
      </c>
      <c r="H74" s="19">
        <v>9737.06</v>
      </c>
      <c r="I74" s="20">
        <f t="shared" si="0"/>
        <v>0.59669664335200701</v>
      </c>
    </row>
    <row r="75" spans="1:9" ht="15.6" customHeight="1">
      <c r="A75" s="10" t="s">
        <v>543</v>
      </c>
      <c r="B75" s="36" t="s">
        <v>34</v>
      </c>
      <c r="C75" s="19">
        <v>2786138.03</v>
      </c>
      <c r="D75" s="19">
        <v>1546542.62</v>
      </c>
      <c r="E75" s="19">
        <v>51248.3</v>
      </c>
      <c r="F75" s="19">
        <v>413128.95</v>
      </c>
      <c r="G75" s="19">
        <v>2640486.7200000002</v>
      </c>
      <c r="H75" s="19">
        <v>32427.84</v>
      </c>
      <c r="I75" s="20">
        <f t="shared" si="0"/>
        <v>0.59484127196186987</v>
      </c>
    </row>
    <row r="76" spans="1:9" ht="15.6" customHeight="1">
      <c r="A76" s="10" t="s">
        <v>570</v>
      </c>
      <c r="B76" s="36" t="s">
        <v>32</v>
      </c>
      <c r="C76" s="19">
        <v>7253885.9800000004</v>
      </c>
      <c r="D76" s="19">
        <v>4055455.52</v>
      </c>
      <c r="E76" s="19">
        <v>54877.02</v>
      </c>
      <c r="F76" s="19">
        <v>1605359.35</v>
      </c>
      <c r="G76" s="19">
        <v>6478032.1500000004</v>
      </c>
      <c r="H76" s="19">
        <v>5107.17</v>
      </c>
      <c r="I76" s="20">
        <f t="shared" ref="I76:I139" si="1">C76/(D76+E76+F76+G76+H76)</f>
        <v>0.59463778579489013</v>
      </c>
    </row>
    <row r="77" spans="1:9" ht="15.6" customHeight="1">
      <c r="A77" s="10" t="s">
        <v>568</v>
      </c>
      <c r="B77" s="36" t="s">
        <v>32</v>
      </c>
      <c r="C77" s="19">
        <v>293024.53999999998</v>
      </c>
      <c r="D77" s="19">
        <v>81176.990000000005</v>
      </c>
      <c r="E77" s="19">
        <v>9050.34</v>
      </c>
      <c r="F77" s="19">
        <v>37943.800000000003</v>
      </c>
      <c r="G77" s="19">
        <v>366547.55</v>
      </c>
      <c r="H77" s="19">
        <v>200</v>
      </c>
      <c r="I77" s="20">
        <f t="shared" si="1"/>
        <v>0.59206603395935664</v>
      </c>
    </row>
    <row r="78" spans="1:9" ht="15.6" customHeight="1">
      <c r="A78" s="10" t="s">
        <v>523</v>
      </c>
      <c r="B78" s="36" t="s">
        <v>34</v>
      </c>
      <c r="C78" s="19">
        <v>2174155.91</v>
      </c>
      <c r="D78" s="19">
        <v>974248.04</v>
      </c>
      <c r="E78" s="19">
        <v>22588.15</v>
      </c>
      <c r="F78" s="19">
        <v>486842.6</v>
      </c>
      <c r="G78" s="19">
        <v>2163194.9500000002</v>
      </c>
      <c r="H78" s="19">
        <v>29487.38</v>
      </c>
      <c r="I78" s="20">
        <f t="shared" si="1"/>
        <v>0.5913880163110854</v>
      </c>
    </row>
    <row r="79" spans="1:9" ht="15.6" customHeight="1">
      <c r="A79" s="10" t="s">
        <v>673</v>
      </c>
      <c r="B79" s="36" t="s">
        <v>34</v>
      </c>
      <c r="C79" s="19">
        <v>9701998.4399999995</v>
      </c>
      <c r="D79" s="19">
        <v>4681922.13</v>
      </c>
      <c r="E79" s="19">
        <v>211446.39</v>
      </c>
      <c r="F79" s="19">
        <v>1923773.65</v>
      </c>
      <c r="G79" s="19">
        <v>9582074.7400000002</v>
      </c>
      <c r="H79" s="19">
        <v>46567.47</v>
      </c>
      <c r="I79" s="20">
        <f t="shared" si="1"/>
        <v>0.589938321932444</v>
      </c>
    </row>
    <row r="80" spans="1:9" ht="15.6" customHeight="1">
      <c r="A80" s="10" t="s">
        <v>250</v>
      </c>
      <c r="B80" s="36" t="s">
        <v>34</v>
      </c>
      <c r="C80" s="19">
        <v>837051.62</v>
      </c>
      <c r="D80" s="19">
        <v>351481.35</v>
      </c>
      <c r="E80" s="19">
        <v>14567.63</v>
      </c>
      <c r="F80" s="19">
        <v>212918.63</v>
      </c>
      <c r="G80" s="19">
        <v>840971.6</v>
      </c>
      <c r="H80" s="19">
        <v>513.41999999999996</v>
      </c>
      <c r="I80" s="20">
        <f t="shared" si="1"/>
        <v>0.58928513511921909</v>
      </c>
    </row>
    <row r="81" spans="1:9" ht="15.6" customHeight="1">
      <c r="A81" s="10" t="s">
        <v>294</v>
      </c>
      <c r="B81" s="36" t="s">
        <v>26</v>
      </c>
      <c r="C81" s="19">
        <v>1049223.67</v>
      </c>
      <c r="D81" s="19">
        <v>657244.46</v>
      </c>
      <c r="E81" s="19">
        <v>11802.98</v>
      </c>
      <c r="F81" s="19">
        <v>353017.81</v>
      </c>
      <c r="G81" s="19">
        <v>756313.06</v>
      </c>
      <c r="H81" s="19">
        <v>4449</v>
      </c>
      <c r="I81" s="20">
        <f t="shared" si="1"/>
        <v>0.58851671393793037</v>
      </c>
    </row>
    <row r="82" spans="1:9" ht="15.6" customHeight="1">
      <c r="A82" s="10" t="s">
        <v>666</v>
      </c>
      <c r="B82" s="36" t="s">
        <v>32</v>
      </c>
      <c r="C82" s="19">
        <v>1260106.6599999999</v>
      </c>
      <c r="D82" s="19">
        <v>451025.71</v>
      </c>
      <c r="E82" s="19">
        <v>13282.53</v>
      </c>
      <c r="F82" s="19">
        <v>338521.55</v>
      </c>
      <c r="G82" s="19">
        <v>1261958.07</v>
      </c>
      <c r="H82" s="19">
        <v>77718.34</v>
      </c>
      <c r="I82" s="20">
        <f t="shared" si="1"/>
        <v>0.58814609731351064</v>
      </c>
    </row>
    <row r="83" spans="1:9" ht="15.6" customHeight="1">
      <c r="A83" s="10" t="s">
        <v>520</v>
      </c>
      <c r="B83" s="36" t="s">
        <v>34</v>
      </c>
      <c r="C83" s="19">
        <v>6044030.2300000004</v>
      </c>
      <c r="D83" s="19">
        <v>3371898.61</v>
      </c>
      <c r="E83" s="19">
        <v>116483.89</v>
      </c>
      <c r="F83" s="19">
        <v>1103286.25</v>
      </c>
      <c r="G83" s="19">
        <v>5694411.2300000004</v>
      </c>
      <c r="H83" s="19">
        <v>8762.99</v>
      </c>
      <c r="I83" s="20">
        <f t="shared" si="1"/>
        <v>0.58709299866086251</v>
      </c>
    </row>
    <row r="84" spans="1:9" ht="15.6" customHeight="1">
      <c r="A84" s="10" t="s">
        <v>503</v>
      </c>
      <c r="B84" s="36" t="s">
        <v>34</v>
      </c>
      <c r="C84" s="19">
        <v>2067784.54</v>
      </c>
      <c r="D84" s="19">
        <v>1194785.95</v>
      </c>
      <c r="E84" s="19">
        <v>21768.25</v>
      </c>
      <c r="F84" s="19">
        <v>414851.09</v>
      </c>
      <c r="G84" s="19">
        <v>1892708.68</v>
      </c>
      <c r="H84" s="19">
        <v>1570</v>
      </c>
      <c r="I84" s="20">
        <f t="shared" si="1"/>
        <v>0.58649174389841874</v>
      </c>
    </row>
    <row r="85" spans="1:9" ht="15.6" customHeight="1">
      <c r="A85" s="10" t="s">
        <v>94</v>
      </c>
      <c r="B85" s="36" t="s">
        <v>32</v>
      </c>
      <c r="C85" s="19">
        <v>624597.29</v>
      </c>
      <c r="D85" s="19">
        <v>296987.78000000003</v>
      </c>
      <c r="E85" s="19">
        <v>6671.99</v>
      </c>
      <c r="F85" s="19">
        <v>101897.96</v>
      </c>
      <c r="G85" s="19">
        <v>660014.56999999995</v>
      </c>
      <c r="H85" s="19">
        <v>0</v>
      </c>
      <c r="I85" s="20">
        <f t="shared" si="1"/>
        <v>0.58616134259496044</v>
      </c>
    </row>
    <row r="86" spans="1:9" ht="15.6" customHeight="1">
      <c r="A86" s="10" t="s">
        <v>101</v>
      </c>
      <c r="B86" s="36" t="s">
        <v>34</v>
      </c>
      <c r="C86" s="19">
        <v>10492096.279999999</v>
      </c>
      <c r="D86" s="19">
        <v>5458859.6699999999</v>
      </c>
      <c r="E86" s="19">
        <v>172403.29</v>
      </c>
      <c r="F86" s="19">
        <v>2056857.06</v>
      </c>
      <c r="G86" s="19">
        <v>10189915.220000001</v>
      </c>
      <c r="H86" s="19">
        <v>37234.9</v>
      </c>
      <c r="I86" s="20">
        <f t="shared" si="1"/>
        <v>0.58565102273138259</v>
      </c>
    </row>
    <row r="87" spans="1:9" ht="15.6" customHeight="1">
      <c r="A87" s="10" t="s">
        <v>385</v>
      </c>
      <c r="B87" s="36" t="s">
        <v>37</v>
      </c>
      <c r="C87" s="19">
        <v>412943</v>
      </c>
      <c r="D87" s="19">
        <v>239018.12</v>
      </c>
      <c r="E87" s="19">
        <v>1520.19</v>
      </c>
      <c r="F87" s="19">
        <v>48256.959999999999</v>
      </c>
      <c r="G87" s="19">
        <v>399647.3</v>
      </c>
      <c r="H87" s="19">
        <v>16891.72</v>
      </c>
      <c r="I87" s="20">
        <f t="shared" si="1"/>
        <v>0.58545714543383387</v>
      </c>
    </row>
    <row r="88" spans="1:9" ht="15.6" customHeight="1">
      <c r="A88" s="10" t="s">
        <v>358</v>
      </c>
      <c r="B88" s="36" t="s">
        <v>32</v>
      </c>
      <c r="C88" s="19">
        <v>6098314.3099999996</v>
      </c>
      <c r="D88" s="19">
        <v>2600462.08</v>
      </c>
      <c r="E88" s="19">
        <v>78198.66</v>
      </c>
      <c r="F88" s="19">
        <v>1255660.1100000001</v>
      </c>
      <c r="G88" s="19">
        <v>6384161.9900000002</v>
      </c>
      <c r="H88" s="19">
        <v>99837</v>
      </c>
      <c r="I88" s="20">
        <f t="shared" si="1"/>
        <v>0.58534527674857784</v>
      </c>
    </row>
    <row r="89" spans="1:9" ht="15.6" customHeight="1">
      <c r="A89" s="10" t="s">
        <v>663</v>
      </c>
      <c r="B89" s="36" t="s">
        <v>29</v>
      </c>
      <c r="C89" s="19">
        <v>659953.30000000005</v>
      </c>
      <c r="D89" s="19">
        <v>267704.40000000002</v>
      </c>
      <c r="E89" s="19">
        <v>6695.56</v>
      </c>
      <c r="F89" s="19">
        <v>42294.69</v>
      </c>
      <c r="G89" s="19">
        <v>749928.66</v>
      </c>
      <c r="H89" s="19">
        <v>62021.599999999999</v>
      </c>
      <c r="I89" s="20">
        <f t="shared" si="1"/>
        <v>0.58473067494718067</v>
      </c>
    </row>
    <row r="90" spans="1:9" ht="15.6" customHeight="1">
      <c r="A90" s="10" t="s">
        <v>100</v>
      </c>
      <c r="B90" s="36" t="s">
        <v>76</v>
      </c>
      <c r="C90" s="19">
        <v>5114488.29</v>
      </c>
      <c r="D90" s="19">
        <v>3743005.25</v>
      </c>
      <c r="E90" s="19">
        <v>105125.87</v>
      </c>
      <c r="F90" s="19">
        <v>2008913</v>
      </c>
      <c r="G90" s="19">
        <v>2711301.97</v>
      </c>
      <c r="H90" s="19">
        <v>199681.9</v>
      </c>
      <c r="I90" s="20">
        <f t="shared" si="1"/>
        <v>0.58331112718083378</v>
      </c>
    </row>
    <row r="91" spans="1:9" ht="15.6" customHeight="1">
      <c r="A91" s="10" t="s">
        <v>499</v>
      </c>
      <c r="B91" s="36" t="s">
        <v>29</v>
      </c>
      <c r="C91" s="19">
        <v>1067907.18</v>
      </c>
      <c r="D91" s="19">
        <v>325291.36</v>
      </c>
      <c r="E91" s="19">
        <v>170.48</v>
      </c>
      <c r="F91" s="19">
        <v>38724.730000000003</v>
      </c>
      <c r="G91" s="19">
        <v>1166141.45</v>
      </c>
      <c r="H91" s="19">
        <v>301337.71000000002</v>
      </c>
      <c r="I91" s="20">
        <f t="shared" si="1"/>
        <v>0.5830251461875634</v>
      </c>
    </row>
    <row r="92" spans="1:9" ht="15.6" customHeight="1">
      <c r="A92" s="10" t="s">
        <v>151</v>
      </c>
      <c r="B92" s="36" t="s">
        <v>51</v>
      </c>
      <c r="C92" s="19">
        <v>603916.17000000004</v>
      </c>
      <c r="D92" s="19">
        <v>385822.33</v>
      </c>
      <c r="E92" s="19">
        <v>7184.66</v>
      </c>
      <c r="F92" s="19">
        <v>119468.89</v>
      </c>
      <c r="G92" s="19">
        <v>521538.39</v>
      </c>
      <c r="H92" s="19">
        <v>3112.5</v>
      </c>
      <c r="I92" s="20">
        <f t="shared" si="1"/>
        <v>0.58229735020724616</v>
      </c>
    </row>
    <row r="93" spans="1:9" ht="15.6" customHeight="1">
      <c r="A93" s="10" t="s">
        <v>323</v>
      </c>
      <c r="B93" s="36" t="s">
        <v>76</v>
      </c>
      <c r="C93" s="19">
        <v>5851657.9299999997</v>
      </c>
      <c r="D93" s="19">
        <v>4550818.68</v>
      </c>
      <c r="E93" s="19">
        <v>150362.03</v>
      </c>
      <c r="F93" s="19">
        <v>1196431.3799999999</v>
      </c>
      <c r="G93" s="19">
        <v>4118556.39</v>
      </c>
      <c r="H93" s="19">
        <v>40243.769999999997</v>
      </c>
      <c r="I93" s="20">
        <f t="shared" si="1"/>
        <v>0.5818832586144228</v>
      </c>
    </row>
    <row r="94" spans="1:9" ht="15.6" customHeight="1">
      <c r="A94" s="10" t="s">
        <v>384</v>
      </c>
      <c r="B94" s="36" t="s">
        <v>42</v>
      </c>
      <c r="C94" s="19">
        <v>4560805.28</v>
      </c>
      <c r="D94" s="19">
        <v>2852675.54</v>
      </c>
      <c r="E94" s="19">
        <v>117608.53</v>
      </c>
      <c r="F94" s="19">
        <v>879503.11</v>
      </c>
      <c r="G94" s="19">
        <v>3940148.47</v>
      </c>
      <c r="H94" s="19">
        <v>55056.32</v>
      </c>
      <c r="I94" s="20">
        <f t="shared" si="1"/>
        <v>0.58136519418260157</v>
      </c>
    </row>
    <row r="95" spans="1:9" ht="15.6" customHeight="1">
      <c r="A95" s="10" t="s">
        <v>569</v>
      </c>
      <c r="B95" s="36" t="s">
        <v>42</v>
      </c>
      <c r="C95" s="19">
        <v>564445.27</v>
      </c>
      <c r="D95" s="19">
        <v>260841.62</v>
      </c>
      <c r="E95" s="19">
        <v>20773.28</v>
      </c>
      <c r="F95" s="19">
        <v>185384.94</v>
      </c>
      <c r="G95" s="19">
        <v>478265.23</v>
      </c>
      <c r="H95" s="19">
        <v>27051.55</v>
      </c>
      <c r="I95" s="20">
        <f t="shared" si="1"/>
        <v>0.58051591260468216</v>
      </c>
    </row>
    <row r="96" spans="1:9" ht="15.6" customHeight="1">
      <c r="A96" s="10" t="s">
        <v>667</v>
      </c>
      <c r="B96" s="36" t="s">
        <v>76</v>
      </c>
      <c r="C96" s="19">
        <v>1321022.02</v>
      </c>
      <c r="D96" s="19">
        <v>671581.06</v>
      </c>
      <c r="E96" s="19">
        <v>99511.55</v>
      </c>
      <c r="F96" s="19">
        <v>181540.32</v>
      </c>
      <c r="G96" s="19">
        <v>893156.27</v>
      </c>
      <c r="H96" s="19">
        <v>433745.07</v>
      </c>
      <c r="I96" s="20">
        <f t="shared" si="1"/>
        <v>0.579513998708166</v>
      </c>
    </row>
    <row r="97" spans="1:9" ht="15.6" customHeight="1">
      <c r="A97" s="10" t="s">
        <v>177</v>
      </c>
      <c r="B97" s="36" t="s">
        <v>32</v>
      </c>
      <c r="C97" s="19">
        <v>883414.36</v>
      </c>
      <c r="D97" s="19">
        <v>400218</v>
      </c>
      <c r="E97" s="19">
        <v>0</v>
      </c>
      <c r="F97" s="19">
        <v>181903.85</v>
      </c>
      <c r="G97" s="19">
        <v>943990.69</v>
      </c>
      <c r="H97" s="19">
        <v>72.61</v>
      </c>
      <c r="I97" s="20">
        <f t="shared" si="1"/>
        <v>0.57883826218594769</v>
      </c>
    </row>
    <row r="98" spans="1:9" ht="15.6" customHeight="1">
      <c r="A98" s="10" t="s">
        <v>609</v>
      </c>
      <c r="B98" s="36" t="s">
        <v>42</v>
      </c>
      <c r="C98" s="19">
        <v>6474786.7800000003</v>
      </c>
      <c r="D98" s="19">
        <v>4626939.21</v>
      </c>
      <c r="E98" s="19">
        <v>181293.9</v>
      </c>
      <c r="F98" s="19">
        <v>1682927.55</v>
      </c>
      <c r="G98" s="19">
        <v>4688627.18</v>
      </c>
      <c r="H98" s="19">
        <v>22545.88</v>
      </c>
      <c r="I98" s="20">
        <f t="shared" si="1"/>
        <v>0.57798552889388477</v>
      </c>
    </row>
    <row r="99" spans="1:9" ht="15.6" customHeight="1">
      <c r="A99" s="10" t="s">
        <v>547</v>
      </c>
      <c r="B99" s="36" t="s">
        <v>34</v>
      </c>
      <c r="C99" s="19">
        <v>1798692.88</v>
      </c>
      <c r="D99" s="19">
        <v>871736.19</v>
      </c>
      <c r="E99" s="19">
        <v>33951.29</v>
      </c>
      <c r="F99" s="19">
        <v>278726.21000000002</v>
      </c>
      <c r="G99" s="19">
        <v>1922775.55</v>
      </c>
      <c r="H99" s="19">
        <v>7718.09</v>
      </c>
      <c r="I99" s="20">
        <f t="shared" si="1"/>
        <v>0.57744667479401379</v>
      </c>
    </row>
    <row r="100" spans="1:9" ht="15.6" customHeight="1">
      <c r="A100" s="10" t="s">
        <v>172</v>
      </c>
      <c r="B100" s="36" t="s">
        <v>32</v>
      </c>
      <c r="C100" s="19">
        <v>278698.78999999998</v>
      </c>
      <c r="D100" s="19">
        <v>107724.24</v>
      </c>
      <c r="E100" s="19">
        <v>34.53</v>
      </c>
      <c r="F100" s="19">
        <v>48422.8</v>
      </c>
      <c r="G100" s="19">
        <v>327307.96000000002</v>
      </c>
      <c r="H100" s="19">
        <v>56.79</v>
      </c>
      <c r="I100" s="20">
        <f t="shared" si="1"/>
        <v>0.57636420436412372</v>
      </c>
    </row>
    <row r="101" spans="1:9" ht="15.6" customHeight="1">
      <c r="A101" s="10" t="s">
        <v>365</v>
      </c>
      <c r="B101" s="36" t="s">
        <v>32</v>
      </c>
      <c r="C101" s="19">
        <v>5357166.28</v>
      </c>
      <c r="D101" s="19">
        <v>3054054.42</v>
      </c>
      <c r="E101" s="19">
        <v>123890.89</v>
      </c>
      <c r="F101" s="19">
        <v>1009631.08</v>
      </c>
      <c r="G101" s="19">
        <v>5103814.2699999996</v>
      </c>
      <c r="H101" s="19">
        <v>3820.08</v>
      </c>
      <c r="I101" s="20">
        <f t="shared" si="1"/>
        <v>0.57633618320739655</v>
      </c>
    </row>
    <row r="102" spans="1:9" ht="15.6" customHeight="1">
      <c r="A102" s="10" t="s">
        <v>64</v>
      </c>
      <c r="B102" s="36" t="s">
        <v>34</v>
      </c>
      <c r="C102" s="19">
        <v>7875978.5800000001</v>
      </c>
      <c r="D102" s="19">
        <v>4621507.42</v>
      </c>
      <c r="E102" s="19">
        <v>249012.15</v>
      </c>
      <c r="F102" s="19">
        <v>1640367.72</v>
      </c>
      <c r="G102" s="19">
        <v>7085372.9400000004</v>
      </c>
      <c r="H102" s="19">
        <v>72672.47</v>
      </c>
      <c r="I102" s="20">
        <f t="shared" si="1"/>
        <v>0.57619557816683076</v>
      </c>
    </row>
    <row r="103" spans="1:9" ht="15.6" customHeight="1">
      <c r="A103" s="10" t="s">
        <v>421</v>
      </c>
      <c r="B103" s="36" t="s">
        <v>37</v>
      </c>
      <c r="C103" s="19">
        <v>173997921.00999999</v>
      </c>
      <c r="D103" s="19">
        <v>160481625.81999999</v>
      </c>
      <c r="E103" s="19">
        <v>16866353.32</v>
      </c>
      <c r="F103" s="19">
        <v>71355731.819999993</v>
      </c>
      <c r="G103" s="19">
        <v>44308523.82</v>
      </c>
      <c r="H103" s="19">
        <v>9188141.7699999996</v>
      </c>
      <c r="I103" s="20">
        <f t="shared" si="1"/>
        <v>0.57577003376503577</v>
      </c>
    </row>
    <row r="104" spans="1:9" ht="15.6" customHeight="1">
      <c r="A104" s="10" t="s">
        <v>391</v>
      </c>
      <c r="B104" s="36" t="s">
        <v>32</v>
      </c>
      <c r="C104" s="19">
        <v>436027.76</v>
      </c>
      <c r="D104" s="19">
        <v>125633.51</v>
      </c>
      <c r="E104" s="19">
        <v>800</v>
      </c>
      <c r="F104" s="19">
        <v>73630.13</v>
      </c>
      <c r="G104" s="19">
        <v>551254.07999999996</v>
      </c>
      <c r="H104" s="19">
        <v>6456.23</v>
      </c>
      <c r="I104" s="20">
        <f t="shared" si="1"/>
        <v>0.57540610890622468</v>
      </c>
    </row>
    <row r="105" spans="1:9" ht="15.6" customHeight="1">
      <c r="A105" s="10" t="s">
        <v>316</v>
      </c>
      <c r="B105" s="36" t="s">
        <v>51</v>
      </c>
      <c r="C105" s="19">
        <v>1126885.79</v>
      </c>
      <c r="D105" s="19">
        <v>691444.13</v>
      </c>
      <c r="E105" s="19">
        <v>6608.07</v>
      </c>
      <c r="F105" s="19">
        <v>160079.93</v>
      </c>
      <c r="G105" s="19">
        <v>1091798.06</v>
      </c>
      <c r="H105" s="19">
        <v>15271.4</v>
      </c>
      <c r="I105" s="20">
        <f t="shared" si="1"/>
        <v>0.57341994619493475</v>
      </c>
    </row>
    <row r="106" spans="1:9" ht="15.6" customHeight="1">
      <c r="A106" s="10" t="s">
        <v>467</v>
      </c>
      <c r="B106" s="36" t="s">
        <v>29</v>
      </c>
      <c r="C106" s="19">
        <v>1241136.8600000001</v>
      </c>
      <c r="D106" s="19">
        <v>612834.06999999995</v>
      </c>
      <c r="E106" s="19">
        <v>7288.95</v>
      </c>
      <c r="F106" s="19">
        <v>83997.86</v>
      </c>
      <c r="G106" s="19">
        <v>1458350.19</v>
      </c>
      <c r="H106" s="19">
        <v>6787.92</v>
      </c>
      <c r="I106" s="20">
        <f t="shared" si="1"/>
        <v>0.57214784667090413</v>
      </c>
    </row>
    <row r="107" spans="1:9" ht="15.6" customHeight="1">
      <c r="A107" s="10" t="s">
        <v>243</v>
      </c>
      <c r="B107" s="36" t="s">
        <v>32</v>
      </c>
      <c r="C107" s="19">
        <v>1062859.3</v>
      </c>
      <c r="D107" s="19">
        <v>433667.41</v>
      </c>
      <c r="E107" s="19">
        <v>10900.78</v>
      </c>
      <c r="F107" s="19">
        <v>267977.71000000002</v>
      </c>
      <c r="G107" s="19">
        <v>1144995.27</v>
      </c>
      <c r="H107" s="19">
        <v>1594.32</v>
      </c>
      <c r="I107" s="20">
        <f t="shared" si="1"/>
        <v>0.57169544969527752</v>
      </c>
    </row>
    <row r="108" spans="1:9" ht="15.6" customHeight="1">
      <c r="A108" s="10" t="s">
        <v>327</v>
      </c>
      <c r="B108" s="36" t="s">
        <v>32</v>
      </c>
      <c r="C108" s="19">
        <v>366946.26</v>
      </c>
      <c r="D108" s="19">
        <v>75014.09</v>
      </c>
      <c r="E108" s="19">
        <v>15675.13</v>
      </c>
      <c r="F108" s="19">
        <v>108715.85</v>
      </c>
      <c r="G108" s="19">
        <v>435263.49</v>
      </c>
      <c r="H108" s="19">
        <v>9751.08</v>
      </c>
      <c r="I108" s="20">
        <f t="shared" si="1"/>
        <v>0.56942128579445528</v>
      </c>
    </row>
    <row r="109" spans="1:9" ht="15.6" customHeight="1">
      <c r="A109" s="10" t="s">
        <v>607</v>
      </c>
      <c r="B109" s="36" t="s">
        <v>29</v>
      </c>
      <c r="C109" s="19">
        <v>1249868.58</v>
      </c>
      <c r="D109" s="19">
        <v>374055.26</v>
      </c>
      <c r="E109" s="19">
        <v>12206.22</v>
      </c>
      <c r="F109" s="19">
        <v>516465.31</v>
      </c>
      <c r="G109" s="19">
        <v>1294907.29</v>
      </c>
      <c r="H109" s="19">
        <v>211.81</v>
      </c>
      <c r="I109" s="20">
        <f t="shared" si="1"/>
        <v>0.56867889859192988</v>
      </c>
    </row>
    <row r="110" spans="1:9" ht="15.6" customHeight="1">
      <c r="A110" s="10" t="s">
        <v>454</v>
      </c>
      <c r="B110" s="36" t="s">
        <v>32</v>
      </c>
      <c r="C110" s="19">
        <v>32556961.809999999</v>
      </c>
      <c r="D110" s="19">
        <v>21537615.559999999</v>
      </c>
      <c r="E110" s="19">
        <v>1094081.6000000001</v>
      </c>
      <c r="F110" s="19">
        <v>10561119.68</v>
      </c>
      <c r="G110" s="19">
        <v>23729872.75</v>
      </c>
      <c r="H110" s="19">
        <v>362323.06</v>
      </c>
      <c r="I110" s="20">
        <f t="shared" si="1"/>
        <v>0.56833297757856038</v>
      </c>
    </row>
    <row r="111" spans="1:9" ht="15.6" customHeight="1">
      <c r="A111" s="10" t="s">
        <v>307</v>
      </c>
      <c r="B111" s="36" t="s">
        <v>32</v>
      </c>
      <c r="C111" s="19">
        <v>2263787.5499999998</v>
      </c>
      <c r="D111" s="19">
        <v>1341174.9099999999</v>
      </c>
      <c r="E111" s="19">
        <v>24111.26</v>
      </c>
      <c r="F111" s="19">
        <v>456473.23</v>
      </c>
      <c r="G111" s="19">
        <v>2142814.14</v>
      </c>
      <c r="H111" s="19">
        <v>27206.5</v>
      </c>
      <c r="I111" s="20">
        <f t="shared" si="1"/>
        <v>0.5671122976004459</v>
      </c>
    </row>
    <row r="112" spans="1:9" ht="15.6" customHeight="1">
      <c r="A112" s="10" t="s">
        <v>92</v>
      </c>
      <c r="B112" s="36" t="s">
        <v>37</v>
      </c>
      <c r="C112" s="19">
        <v>1500067.43</v>
      </c>
      <c r="D112" s="19">
        <v>1019365.09</v>
      </c>
      <c r="E112" s="19">
        <v>26665.89</v>
      </c>
      <c r="F112" s="19">
        <v>503684.73</v>
      </c>
      <c r="G112" s="19">
        <v>1100561.8600000001</v>
      </c>
      <c r="H112" s="19">
        <v>3147.77</v>
      </c>
      <c r="I112" s="20">
        <f t="shared" si="1"/>
        <v>0.5653324430827964</v>
      </c>
    </row>
    <row r="113" spans="1:9" ht="15.6" customHeight="1">
      <c r="A113" s="10" t="s">
        <v>257</v>
      </c>
      <c r="B113" s="36" t="s">
        <v>37</v>
      </c>
      <c r="C113" s="19">
        <v>1865453.26</v>
      </c>
      <c r="D113" s="19">
        <v>918637.07</v>
      </c>
      <c r="E113" s="19">
        <v>45470.53</v>
      </c>
      <c r="F113" s="19">
        <v>385614.09</v>
      </c>
      <c r="G113" s="19">
        <v>1927342.24</v>
      </c>
      <c r="H113" s="19">
        <v>32141.42</v>
      </c>
      <c r="I113" s="20">
        <f t="shared" si="1"/>
        <v>0.56371637982514444</v>
      </c>
    </row>
    <row r="114" spans="1:9" ht="15.6" customHeight="1">
      <c r="A114" s="10" t="s">
        <v>586</v>
      </c>
      <c r="B114" s="36" t="s">
        <v>26</v>
      </c>
      <c r="C114" s="19">
        <v>219279.34</v>
      </c>
      <c r="D114" s="19">
        <v>89200.01</v>
      </c>
      <c r="E114" s="19">
        <v>1787.43</v>
      </c>
      <c r="F114" s="19">
        <v>23457.58</v>
      </c>
      <c r="G114" s="19">
        <v>267193.43</v>
      </c>
      <c r="H114" s="19">
        <v>7440</v>
      </c>
      <c r="I114" s="20">
        <f t="shared" si="1"/>
        <v>0.56358644381358058</v>
      </c>
    </row>
    <row r="115" spans="1:9" ht="15.6" customHeight="1">
      <c r="A115" s="10" t="s">
        <v>33</v>
      </c>
      <c r="B115" s="36" t="s">
        <v>34</v>
      </c>
      <c r="C115" s="19">
        <v>1503916.43</v>
      </c>
      <c r="D115" s="19">
        <v>639798.31000000006</v>
      </c>
      <c r="E115" s="19">
        <v>49879.24</v>
      </c>
      <c r="F115" s="19">
        <v>425687.23</v>
      </c>
      <c r="G115" s="19">
        <v>1528773.3</v>
      </c>
      <c r="H115" s="19">
        <v>28162.14</v>
      </c>
      <c r="I115" s="20">
        <f t="shared" si="1"/>
        <v>0.56277974261439823</v>
      </c>
    </row>
    <row r="116" spans="1:9" ht="15.6" customHeight="1">
      <c r="A116" s="10" t="s">
        <v>286</v>
      </c>
      <c r="B116" s="36" t="s">
        <v>29</v>
      </c>
      <c r="C116" s="19">
        <v>2060221.29</v>
      </c>
      <c r="D116" s="19">
        <v>1043057.36</v>
      </c>
      <c r="E116" s="19">
        <v>184674.84</v>
      </c>
      <c r="F116" s="19">
        <v>556723.75</v>
      </c>
      <c r="G116" s="19">
        <v>1870001.61</v>
      </c>
      <c r="H116" s="19">
        <v>15828.86</v>
      </c>
      <c r="I116" s="20">
        <f t="shared" si="1"/>
        <v>0.56132439113566512</v>
      </c>
    </row>
    <row r="117" spans="1:9" ht="15.6" customHeight="1">
      <c r="A117" s="10" t="s">
        <v>182</v>
      </c>
      <c r="B117" s="36" t="s">
        <v>34</v>
      </c>
      <c r="C117" s="19">
        <v>13037777.609999999</v>
      </c>
      <c r="D117" s="19">
        <v>8870769.4900000002</v>
      </c>
      <c r="E117" s="19">
        <v>378452.26</v>
      </c>
      <c r="F117" s="19">
        <v>3084231.97</v>
      </c>
      <c r="G117" s="19">
        <v>10890089.630000001</v>
      </c>
      <c r="H117" s="19">
        <v>8210.61</v>
      </c>
      <c r="I117" s="20">
        <f t="shared" si="1"/>
        <v>0.56120504859203491</v>
      </c>
    </row>
    <row r="118" spans="1:9" ht="15.6" customHeight="1">
      <c r="A118" s="10" t="s">
        <v>301</v>
      </c>
      <c r="B118" s="36" t="s">
        <v>37</v>
      </c>
      <c r="C118" s="19">
        <v>2267889.46</v>
      </c>
      <c r="D118" s="19">
        <v>2051497.85</v>
      </c>
      <c r="E118" s="19">
        <v>29411.63</v>
      </c>
      <c r="F118" s="19">
        <v>609893.91</v>
      </c>
      <c r="G118" s="19">
        <v>1281676.3400000001</v>
      </c>
      <c r="H118" s="19">
        <v>73653.070000000007</v>
      </c>
      <c r="I118" s="20">
        <f t="shared" si="1"/>
        <v>0.56050791511341391</v>
      </c>
    </row>
    <row r="119" spans="1:9" ht="15.6" customHeight="1">
      <c r="A119" s="10" t="s">
        <v>637</v>
      </c>
      <c r="B119" s="36" t="s">
        <v>32</v>
      </c>
      <c r="C119" s="19">
        <v>4142353</v>
      </c>
      <c r="D119" s="19">
        <v>2090441.93</v>
      </c>
      <c r="E119" s="19">
        <v>96005.57</v>
      </c>
      <c r="F119" s="19">
        <v>1016859.29</v>
      </c>
      <c r="G119" s="19">
        <v>4192456.87</v>
      </c>
      <c r="H119" s="19">
        <v>8806.25</v>
      </c>
      <c r="I119" s="20">
        <f t="shared" si="1"/>
        <v>0.55943195220639086</v>
      </c>
    </row>
    <row r="120" spans="1:9" ht="15.6" customHeight="1">
      <c r="A120" s="10" t="s">
        <v>318</v>
      </c>
      <c r="B120" s="36" t="s">
        <v>34</v>
      </c>
      <c r="C120" s="19">
        <v>4855349.96</v>
      </c>
      <c r="D120" s="19">
        <v>3624498.85</v>
      </c>
      <c r="E120" s="19">
        <v>58109.83</v>
      </c>
      <c r="F120" s="19">
        <v>632438.01</v>
      </c>
      <c r="G120" s="19">
        <v>4355503.8</v>
      </c>
      <c r="H120" s="19">
        <v>9975.15</v>
      </c>
      <c r="I120" s="20">
        <f t="shared" si="1"/>
        <v>0.55933824302372537</v>
      </c>
    </row>
    <row r="121" spans="1:9" ht="15.6" customHeight="1">
      <c r="A121" s="10" t="s">
        <v>392</v>
      </c>
      <c r="B121" s="36" t="s">
        <v>34</v>
      </c>
      <c r="C121" s="19">
        <v>1712192.3</v>
      </c>
      <c r="D121" s="19">
        <v>816591.68</v>
      </c>
      <c r="E121" s="19">
        <v>9845.41</v>
      </c>
      <c r="F121" s="19">
        <v>192877.69</v>
      </c>
      <c r="G121" s="19">
        <v>2039729.09</v>
      </c>
      <c r="H121" s="19">
        <v>2658.66</v>
      </c>
      <c r="I121" s="20">
        <f t="shared" si="1"/>
        <v>0.55922882227229298</v>
      </c>
    </row>
    <row r="122" spans="1:9" ht="15.6" customHeight="1">
      <c r="A122" s="10" t="s">
        <v>475</v>
      </c>
      <c r="B122" s="36" t="s">
        <v>42</v>
      </c>
      <c r="C122" s="19">
        <v>1691749.13</v>
      </c>
      <c r="D122" s="19">
        <v>749261.32</v>
      </c>
      <c r="E122" s="19">
        <v>10021.94</v>
      </c>
      <c r="F122" s="19">
        <v>862687.24</v>
      </c>
      <c r="G122" s="19">
        <v>1335482.05</v>
      </c>
      <c r="H122" s="19">
        <v>71202.91</v>
      </c>
      <c r="I122" s="20">
        <f t="shared" si="1"/>
        <v>0.55858091233659168</v>
      </c>
    </row>
    <row r="123" spans="1:9" ht="15.6" customHeight="1">
      <c r="A123" s="10" t="s">
        <v>588</v>
      </c>
      <c r="B123" s="36" t="s">
        <v>32</v>
      </c>
      <c r="C123" s="19">
        <v>281241.71000000002</v>
      </c>
      <c r="D123" s="19">
        <v>69205.350000000006</v>
      </c>
      <c r="E123" s="19">
        <v>810.07</v>
      </c>
      <c r="F123" s="19">
        <v>42899.05</v>
      </c>
      <c r="G123" s="19">
        <v>390694.51</v>
      </c>
      <c r="H123" s="19">
        <v>57.47</v>
      </c>
      <c r="I123" s="20">
        <f t="shared" si="1"/>
        <v>0.55838881069009061</v>
      </c>
    </row>
    <row r="124" spans="1:9" ht="15.6" customHeight="1">
      <c r="A124" s="10" t="s">
        <v>388</v>
      </c>
      <c r="B124" s="36" t="s">
        <v>32</v>
      </c>
      <c r="C124" s="19">
        <v>1420617.66</v>
      </c>
      <c r="D124" s="19">
        <v>715624.29</v>
      </c>
      <c r="E124" s="19">
        <v>35344.39</v>
      </c>
      <c r="F124" s="19">
        <v>122271.9</v>
      </c>
      <c r="G124" s="19">
        <v>1676096.46</v>
      </c>
      <c r="H124" s="19">
        <v>0</v>
      </c>
      <c r="I124" s="20">
        <f t="shared" si="1"/>
        <v>0.55724984092334839</v>
      </c>
    </row>
    <row r="125" spans="1:9" ht="15.6" customHeight="1">
      <c r="A125" s="10" t="s">
        <v>492</v>
      </c>
      <c r="B125" s="36" t="s">
        <v>76</v>
      </c>
      <c r="C125" s="19">
        <v>1267938.74</v>
      </c>
      <c r="D125" s="19">
        <v>685414.12</v>
      </c>
      <c r="E125" s="19">
        <v>35618.75</v>
      </c>
      <c r="F125" s="19">
        <v>141874.51</v>
      </c>
      <c r="G125" s="19">
        <v>1408834.23</v>
      </c>
      <c r="H125" s="19">
        <v>4062.31</v>
      </c>
      <c r="I125" s="20">
        <f t="shared" si="1"/>
        <v>0.5571388329447996</v>
      </c>
    </row>
    <row r="126" spans="1:9" ht="15.6" customHeight="1">
      <c r="A126" s="10" t="s">
        <v>157</v>
      </c>
      <c r="B126" s="36" t="s">
        <v>26</v>
      </c>
      <c r="C126" s="19">
        <v>213346.77</v>
      </c>
      <c r="D126" s="19">
        <v>61670.3</v>
      </c>
      <c r="E126" s="19">
        <v>1476.65</v>
      </c>
      <c r="F126" s="19">
        <v>34273.199999999997</v>
      </c>
      <c r="G126" s="19">
        <v>248636.75</v>
      </c>
      <c r="H126" s="19">
        <v>37035.93</v>
      </c>
      <c r="I126" s="20">
        <f t="shared" si="1"/>
        <v>0.5569061942506206</v>
      </c>
    </row>
    <row r="127" spans="1:9" ht="15.6" customHeight="1">
      <c r="A127" s="10" t="s">
        <v>535</v>
      </c>
      <c r="B127" s="36" t="s">
        <v>32</v>
      </c>
      <c r="C127" s="19">
        <v>646041.27</v>
      </c>
      <c r="D127" s="19">
        <v>376615.86</v>
      </c>
      <c r="E127" s="19">
        <v>3832.04</v>
      </c>
      <c r="F127" s="19">
        <v>167064.26</v>
      </c>
      <c r="G127" s="19">
        <v>584103.21</v>
      </c>
      <c r="H127" s="19">
        <v>30737.23</v>
      </c>
      <c r="I127" s="20">
        <f t="shared" si="1"/>
        <v>0.55580489947714673</v>
      </c>
    </row>
    <row r="128" spans="1:9" ht="15.6" customHeight="1">
      <c r="A128" s="10" t="s">
        <v>638</v>
      </c>
      <c r="B128" s="36" t="s">
        <v>26</v>
      </c>
      <c r="C128" s="19">
        <v>175385.27</v>
      </c>
      <c r="D128" s="19">
        <v>68162.38</v>
      </c>
      <c r="E128" s="19">
        <v>12.64</v>
      </c>
      <c r="F128" s="19">
        <v>35385.24</v>
      </c>
      <c r="G128" s="19">
        <v>202997.44</v>
      </c>
      <c r="H128" s="19">
        <v>9160</v>
      </c>
      <c r="I128" s="20">
        <f t="shared" si="1"/>
        <v>0.55551294716767541</v>
      </c>
    </row>
    <row r="129" spans="1:9" ht="15.6" customHeight="1">
      <c r="A129" s="10" t="s">
        <v>45</v>
      </c>
      <c r="B129" s="36" t="s">
        <v>32</v>
      </c>
      <c r="C129" s="19">
        <v>413488.09</v>
      </c>
      <c r="D129" s="19">
        <v>179947.25</v>
      </c>
      <c r="E129" s="19">
        <v>2625.25</v>
      </c>
      <c r="F129" s="19">
        <v>51478.58</v>
      </c>
      <c r="G129" s="19">
        <v>510313.68</v>
      </c>
      <c r="H129" s="19">
        <v>400</v>
      </c>
      <c r="I129" s="20">
        <f t="shared" si="1"/>
        <v>0.55519287727845767</v>
      </c>
    </row>
    <row r="130" spans="1:9" ht="15.6" customHeight="1">
      <c r="A130" s="10" t="s">
        <v>83</v>
      </c>
      <c r="B130" s="36" t="s">
        <v>34</v>
      </c>
      <c r="C130" s="19">
        <v>2734991.77</v>
      </c>
      <c r="D130" s="19">
        <v>1506589.47</v>
      </c>
      <c r="E130" s="19">
        <v>69828.539999999994</v>
      </c>
      <c r="F130" s="19">
        <v>376873.3</v>
      </c>
      <c r="G130" s="19">
        <v>2933086.42</v>
      </c>
      <c r="H130" s="19">
        <v>44279.51</v>
      </c>
      <c r="I130" s="20">
        <f t="shared" si="1"/>
        <v>0.55469111659442782</v>
      </c>
    </row>
    <row r="131" spans="1:9" ht="15.6" customHeight="1">
      <c r="A131" s="10" t="s">
        <v>378</v>
      </c>
      <c r="B131" s="36" t="s">
        <v>51</v>
      </c>
      <c r="C131" s="19">
        <v>115996605.97</v>
      </c>
      <c r="D131" s="19">
        <v>87452481.969999999</v>
      </c>
      <c r="E131" s="19">
        <v>10514357.560000001</v>
      </c>
      <c r="F131" s="19">
        <v>37638463.939999998</v>
      </c>
      <c r="G131" s="19">
        <v>72367664.959999993</v>
      </c>
      <c r="H131" s="19">
        <v>1214101.24</v>
      </c>
      <c r="I131" s="20">
        <f t="shared" si="1"/>
        <v>0.55451135748011926</v>
      </c>
    </row>
    <row r="132" spans="1:9" ht="15.6" customHeight="1">
      <c r="A132" s="10" t="s">
        <v>634</v>
      </c>
      <c r="B132" s="36" t="s">
        <v>32</v>
      </c>
      <c r="C132" s="19">
        <v>416726.04</v>
      </c>
      <c r="D132" s="19">
        <v>228976</v>
      </c>
      <c r="E132" s="19">
        <v>5495.98</v>
      </c>
      <c r="F132" s="19">
        <v>63848.28</v>
      </c>
      <c r="G132" s="19">
        <v>451864.36</v>
      </c>
      <c r="H132" s="19">
        <v>2335</v>
      </c>
      <c r="I132" s="20">
        <f t="shared" si="1"/>
        <v>0.5537743188675931</v>
      </c>
    </row>
    <row r="133" spans="1:9" ht="15.6" customHeight="1">
      <c r="A133" s="10" t="s">
        <v>332</v>
      </c>
      <c r="B133" s="36" t="s">
        <v>34</v>
      </c>
      <c r="C133" s="19">
        <v>1401411.69</v>
      </c>
      <c r="D133" s="19">
        <v>711129.22</v>
      </c>
      <c r="E133" s="19">
        <v>27554.92</v>
      </c>
      <c r="F133" s="19">
        <v>266283.49</v>
      </c>
      <c r="G133" s="19">
        <v>1443447.58</v>
      </c>
      <c r="H133" s="19">
        <v>86855.62</v>
      </c>
      <c r="I133" s="20">
        <f t="shared" si="1"/>
        <v>0.55276606878327073</v>
      </c>
    </row>
    <row r="134" spans="1:9" ht="15.6" customHeight="1">
      <c r="A134" s="10" t="s">
        <v>255</v>
      </c>
      <c r="B134" s="36" t="s">
        <v>34</v>
      </c>
      <c r="C134" s="19">
        <v>3980013.17</v>
      </c>
      <c r="D134" s="19">
        <v>2048508.1</v>
      </c>
      <c r="E134" s="19">
        <v>53947.08</v>
      </c>
      <c r="F134" s="19">
        <v>791487.81</v>
      </c>
      <c r="G134" s="19">
        <v>4263085.82</v>
      </c>
      <c r="H134" s="19">
        <v>48211.09</v>
      </c>
      <c r="I134" s="20">
        <f t="shared" si="1"/>
        <v>0.55237760646942513</v>
      </c>
    </row>
    <row r="135" spans="1:9" ht="15.6" customHeight="1">
      <c r="A135" s="10" t="s">
        <v>289</v>
      </c>
      <c r="B135" s="36" t="s">
        <v>29</v>
      </c>
      <c r="C135" s="19">
        <v>1594172.38</v>
      </c>
      <c r="D135" s="19">
        <v>1315432.6399999999</v>
      </c>
      <c r="E135" s="19">
        <v>24621.27</v>
      </c>
      <c r="F135" s="19">
        <v>216048.69</v>
      </c>
      <c r="G135" s="19">
        <v>1326113.3999999999</v>
      </c>
      <c r="H135" s="19">
        <v>8212.81</v>
      </c>
      <c r="I135" s="20">
        <f t="shared" si="1"/>
        <v>0.55153490530008931</v>
      </c>
    </row>
    <row r="136" spans="1:9" ht="15.6" customHeight="1">
      <c r="A136" s="10" t="s">
        <v>249</v>
      </c>
      <c r="B136" s="36" t="s">
        <v>34</v>
      </c>
      <c r="C136" s="19">
        <v>2799260.06</v>
      </c>
      <c r="D136" s="19">
        <v>1437528.48</v>
      </c>
      <c r="E136" s="19">
        <v>54409.46</v>
      </c>
      <c r="F136" s="19">
        <v>284653.78000000003</v>
      </c>
      <c r="G136" s="19">
        <v>3301077.63</v>
      </c>
      <c r="H136" s="19">
        <v>19224.900000000001</v>
      </c>
      <c r="I136" s="20">
        <f t="shared" si="1"/>
        <v>0.54920897368039368</v>
      </c>
    </row>
    <row r="137" spans="1:9" ht="15.6" customHeight="1">
      <c r="A137" s="10" t="s">
        <v>488</v>
      </c>
      <c r="B137" s="36" t="s">
        <v>34</v>
      </c>
      <c r="C137" s="19">
        <v>3612192.96</v>
      </c>
      <c r="D137" s="19">
        <v>2134389.42</v>
      </c>
      <c r="E137" s="19">
        <v>30543.52</v>
      </c>
      <c r="F137" s="19">
        <v>955792.83</v>
      </c>
      <c r="G137" s="19">
        <v>3448749.02</v>
      </c>
      <c r="H137" s="19">
        <v>9742.0400000000009</v>
      </c>
      <c r="I137" s="20">
        <f t="shared" si="1"/>
        <v>0.54903084262690272</v>
      </c>
    </row>
    <row r="138" spans="1:9" ht="15.6" customHeight="1">
      <c r="A138" s="10" t="s">
        <v>398</v>
      </c>
      <c r="B138" s="36" t="s">
        <v>76</v>
      </c>
      <c r="C138" s="19">
        <v>17370510.079999998</v>
      </c>
      <c r="D138" s="19">
        <v>13311133.98</v>
      </c>
      <c r="E138" s="19">
        <v>357768.7</v>
      </c>
      <c r="F138" s="19">
        <v>4530538.55</v>
      </c>
      <c r="G138" s="19">
        <v>12054533.49</v>
      </c>
      <c r="H138" s="19">
        <v>1412812.59</v>
      </c>
      <c r="I138" s="20">
        <f t="shared" si="1"/>
        <v>0.54854033375575795</v>
      </c>
    </row>
    <row r="139" spans="1:9" ht="15.6" customHeight="1">
      <c r="A139" s="10" t="s">
        <v>678</v>
      </c>
      <c r="B139" s="36" t="s">
        <v>76</v>
      </c>
      <c r="C139" s="19">
        <v>1449999.81</v>
      </c>
      <c r="D139" s="19">
        <v>1273340.8</v>
      </c>
      <c r="E139" s="19">
        <v>50360.49</v>
      </c>
      <c r="F139" s="19">
        <v>179447.9</v>
      </c>
      <c r="G139" s="19">
        <v>1144110.21</v>
      </c>
      <c r="H139" s="19">
        <v>439.78</v>
      </c>
      <c r="I139" s="20">
        <f t="shared" si="1"/>
        <v>0.54764522380522107</v>
      </c>
    </row>
    <row r="140" spans="1:9" ht="15.6" customHeight="1">
      <c r="A140" s="10" t="s">
        <v>572</v>
      </c>
      <c r="B140" s="36" t="s">
        <v>76</v>
      </c>
      <c r="C140" s="19">
        <v>919311.15</v>
      </c>
      <c r="D140" s="19">
        <v>686689.97</v>
      </c>
      <c r="E140" s="19">
        <v>18944.310000000001</v>
      </c>
      <c r="F140" s="19">
        <v>90846.49</v>
      </c>
      <c r="G140" s="19">
        <v>861551.1</v>
      </c>
      <c r="H140" s="19">
        <v>21215.06</v>
      </c>
      <c r="I140" s="20">
        <f t="shared" ref="I140:I203" si="2">C140/(D140+E140+F140+G140+H140)</f>
        <v>0.54745441755847069</v>
      </c>
    </row>
    <row r="141" spans="1:9" ht="15.6" customHeight="1">
      <c r="A141" s="10" t="s">
        <v>618</v>
      </c>
      <c r="B141" s="36" t="s">
        <v>32</v>
      </c>
      <c r="C141" s="19">
        <v>453497.86</v>
      </c>
      <c r="D141" s="19">
        <v>220860.07</v>
      </c>
      <c r="E141" s="19">
        <v>11527.77</v>
      </c>
      <c r="F141" s="19">
        <v>87856.99</v>
      </c>
      <c r="G141" s="19">
        <v>503496.71</v>
      </c>
      <c r="H141" s="19">
        <v>6043.91</v>
      </c>
      <c r="I141" s="20">
        <f t="shared" si="2"/>
        <v>0.54652423707839171</v>
      </c>
    </row>
    <row r="142" spans="1:9" ht="15.6" customHeight="1">
      <c r="A142" s="10" t="s">
        <v>184</v>
      </c>
      <c r="B142" s="36" t="s">
        <v>34</v>
      </c>
      <c r="C142" s="19">
        <v>2903309.26</v>
      </c>
      <c r="D142" s="19">
        <v>1605212.31</v>
      </c>
      <c r="E142" s="19">
        <v>52423.47</v>
      </c>
      <c r="F142" s="19">
        <v>422530.94</v>
      </c>
      <c r="G142" s="19">
        <v>3139523.71</v>
      </c>
      <c r="H142" s="19">
        <v>95449.81</v>
      </c>
      <c r="I142" s="20">
        <f t="shared" si="2"/>
        <v>0.54623380172561542</v>
      </c>
    </row>
    <row r="143" spans="1:9" ht="15.6" customHeight="1">
      <c r="A143" s="10" t="s">
        <v>240</v>
      </c>
      <c r="B143" s="36" t="s">
        <v>32</v>
      </c>
      <c r="C143" s="19">
        <v>5727434.5700000003</v>
      </c>
      <c r="D143" s="19">
        <v>3292090.5</v>
      </c>
      <c r="E143" s="19">
        <v>349475.95</v>
      </c>
      <c r="F143" s="19">
        <v>1557440.49</v>
      </c>
      <c r="G143" s="19">
        <v>5232779.9400000004</v>
      </c>
      <c r="H143" s="19">
        <v>76390.399999999994</v>
      </c>
      <c r="I143" s="20">
        <f t="shared" si="2"/>
        <v>0.54504548385388485</v>
      </c>
    </row>
    <row r="144" spans="1:9" ht="15.6" customHeight="1">
      <c r="A144" s="10" t="s">
        <v>509</v>
      </c>
      <c r="B144" s="36" t="s">
        <v>32</v>
      </c>
      <c r="C144" s="19">
        <v>777905.9</v>
      </c>
      <c r="D144" s="19">
        <v>580057.99</v>
      </c>
      <c r="E144" s="19">
        <v>7444.44</v>
      </c>
      <c r="F144" s="19">
        <v>171563.02</v>
      </c>
      <c r="G144" s="19">
        <v>669620.65</v>
      </c>
      <c r="H144" s="19">
        <v>0</v>
      </c>
      <c r="I144" s="20">
        <f t="shared" si="2"/>
        <v>0.54449042375368528</v>
      </c>
    </row>
    <row r="145" spans="1:9" ht="15.6" customHeight="1">
      <c r="A145" s="10" t="s">
        <v>538</v>
      </c>
      <c r="B145" s="36" t="s">
        <v>34</v>
      </c>
      <c r="C145" s="19">
        <v>839815.74</v>
      </c>
      <c r="D145" s="19">
        <v>542552.41</v>
      </c>
      <c r="E145" s="19">
        <v>13151.58</v>
      </c>
      <c r="F145" s="19">
        <v>60668.98</v>
      </c>
      <c r="G145" s="19">
        <v>838835.66</v>
      </c>
      <c r="H145" s="19">
        <v>87912.29</v>
      </c>
      <c r="I145" s="20">
        <f t="shared" si="2"/>
        <v>0.54423197114066735</v>
      </c>
    </row>
    <row r="146" spans="1:9" ht="15.6" customHeight="1">
      <c r="A146" s="10" t="s">
        <v>399</v>
      </c>
      <c r="B146" s="36" t="s">
        <v>26</v>
      </c>
      <c r="C146" s="19">
        <v>238536.35</v>
      </c>
      <c r="D146" s="19">
        <v>82876.14</v>
      </c>
      <c r="E146" s="19">
        <v>233.6</v>
      </c>
      <c r="F146" s="19">
        <v>44084.01</v>
      </c>
      <c r="G146" s="19">
        <v>270137.99</v>
      </c>
      <c r="H146" s="19">
        <v>41281.32</v>
      </c>
      <c r="I146" s="20">
        <f t="shared" si="2"/>
        <v>0.54384233337694055</v>
      </c>
    </row>
    <row r="147" spans="1:9" ht="15.6" customHeight="1">
      <c r="A147" s="10" t="s">
        <v>419</v>
      </c>
      <c r="B147" s="36" t="s">
        <v>76</v>
      </c>
      <c r="C147" s="19">
        <v>948737.78</v>
      </c>
      <c r="D147" s="19">
        <v>725936.49</v>
      </c>
      <c r="E147" s="19">
        <v>8327.8700000000008</v>
      </c>
      <c r="F147" s="19">
        <v>59768.39</v>
      </c>
      <c r="G147" s="19">
        <v>947194.98</v>
      </c>
      <c r="H147" s="19">
        <v>5121.18</v>
      </c>
      <c r="I147" s="20">
        <f t="shared" si="2"/>
        <v>0.54326931724084859</v>
      </c>
    </row>
    <row r="148" spans="1:9" ht="15.6" customHeight="1">
      <c r="A148" s="10" t="s">
        <v>131</v>
      </c>
      <c r="B148" s="36" t="s">
        <v>32</v>
      </c>
      <c r="C148" s="19">
        <v>553969.30000000005</v>
      </c>
      <c r="D148" s="19">
        <v>189694.97</v>
      </c>
      <c r="E148" s="19">
        <v>9975.1200000000008</v>
      </c>
      <c r="F148" s="19">
        <v>97942.22</v>
      </c>
      <c r="G148" s="19">
        <v>722296.62</v>
      </c>
      <c r="H148" s="19">
        <v>0</v>
      </c>
      <c r="I148" s="20">
        <f t="shared" si="2"/>
        <v>0.54315565214239281</v>
      </c>
    </row>
    <row r="149" spans="1:9" ht="15.6" customHeight="1">
      <c r="A149" s="10" t="s">
        <v>267</v>
      </c>
      <c r="B149" s="36" t="s">
        <v>32</v>
      </c>
      <c r="C149" s="19">
        <v>727056.34</v>
      </c>
      <c r="D149" s="19">
        <v>267453.09000000003</v>
      </c>
      <c r="E149" s="19">
        <v>11201.81</v>
      </c>
      <c r="F149" s="19">
        <v>149994.26999999999</v>
      </c>
      <c r="G149" s="19">
        <v>905363.8</v>
      </c>
      <c r="H149" s="19">
        <v>5191.59</v>
      </c>
      <c r="I149" s="20">
        <f t="shared" si="2"/>
        <v>0.54290163109958334</v>
      </c>
    </row>
    <row r="150" spans="1:9" ht="15.6" customHeight="1">
      <c r="A150" s="10" t="s">
        <v>298</v>
      </c>
      <c r="B150" s="36" t="s">
        <v>32</v>
      </c>
      <c r="C150" s="19">
        <v>355917.85</v>
      </c>
      <c r="D150" s="19">
        <v>120623.37</v>
      </c>
      <c r="E150" s="19">
        <v>4204.05</v>
      </c>
      <c r="F150" s="19">
        <v>71333.69</v>
      </c>
      <c r="G150" s="19">
        <v>453675.92</v>
      </c>
      <c r="H150" s="19">
        <v>5853.46</v>
      </c>
      <c r="I150" s="20">
        <f t="shared" si="2"/>
        <v>0.54281380533672219</v>
      </c>
    </row>
    <row r="151" spans="1:9" ht="15.6" customHeight="1">
      <c r="A151" s="10" t="s">
        <v>463</v>
      </c>
      <c r="B151" s="36" t="s">
        <v>32</v>
      </c>
      <c r="C151" s="19">
        <v>797960.49</v>
      </c>
      <c r="D151" s="19">
        <v>284954.74</v>
      </c>
      <c r="E151" s="19">
        <v>31502.61</v>
      </c>
      <c r="F151" s="19">
        <v>119464.69</v>
      </c>
      <c r="G151" s="19">
        <v>719277.69</v>
      </c>
      <c r="H151" s="19">
        <v>315690.83</v>
      </c>
      <c r="I151" s="20">
        <f t="shared" si="2"/>
        <v>0.54250160528598401</v>
      </c>
    </row>
    <row r="152" spans="1:9" ht="15.6" customHeight="1">
      <c r="A152" s="10" t="s">
        <v>659</v>
      </c>
      <c r="B152" s="36" t="s">
        <v>32</v>
      </c>
      <c r="C152" s="19">
        <v>399711.96</v>
      </c>
      <c r="D152" s="19">
        <v>141680.10999999999</v>
      </c>
      <c r="E152" s="19">
        <v>2129.11</v>
      </c>
      <c r="F152" s="19">
        <v>66699.3</v>
      </c>
      <c r="G152" s="19">
        <v>526983.13</v>
      </c>
      <c r="H152" s="19">
        <v>313.92</v>
      </c>
      <c r="I152" s="20">
        <f t="shared" si="2"/>
        <v>0.5417578509199924</v>
      </c>
    </row>
    <row r="153" spans="1:9" ht="15.6" customHeight="1">
      <c r="A153" s="10" t="s">
        <v>241</v>
      </c>
      <c r="B153" s="36" t="s">
        <v>32</v>
      </c>
      <c r="C153" s="19">
        <v>1460966.95</v>
      </c>
      <c r="D153" s="19">
        <v>861465</v>
      </c>
      <c r="E153" s="19">
        <v>20193.669999999998</v>
      </c>
      <c r="F153" s="19">
        <v>267980.11</v>
      </c>
      <c r="G153" s="19">
        <v>1541371.41</v>
      </c>
      <c r="H153" s="19">
        <v>8055.27</v>
      </c>
      <c r="I153" s="20">
        <f t="shared" si="2"/>
        <v>0.541286223565693</v>
      </c>
    </row>
    <row r="154" spans="1:9" ht="15.6" customHeight="1">
      <c r="A154" s="10" t="s">
        <v>526</v>
      </c>
      <c r="B154" s="36" t="s">
        <v>42</v>
      </c>
      <c r="C154" s="19">
        <v>1729074.43</v>
      </c>
      <c r="D154" s="19">
        <v>860337.57</v>
      </c>
      <c r="E154" s="19">
        <v>21824.1</v>
      </c>
      <c r="F154" s="19">
        <v>683610.39</v>
      </c>
      <c r="G154" s="19">
        <v>1592499.09</v>
      </c>
      <c r="H154" s="19">
        <v>41242.410000000003</v>
      </c>
      <c r="I154" s="20">
        <f t="shared" si="2"/>
        <v>0.54041790965249092</v>
      </c>
    </row>
    <row r="155" spans="1:9" ht="15.6" customHeight="1">
      <c r="A155" s="10" t="s">
        <v>639</v>
      </c>
      <c r="B155" s="36" t="s">
        <v>32</v>
      </c>
      <c r="C155" s="19">
        <v>1642312.94</v>
      </c>
      <c r="D155" s="19">
        <v>1078310.29</v>
      </c>
      <c r="E155" s="19">
        <v>93601.74</v>
      </c>
      <c r="F155" s="19">
        <v>532152.34</v>
      </c>
      <c r="G155" s="19">
        <v>1334988.8</v>
      </c>
      <c r="H155" s="19">
        <v>0</v>
      </c>
      <c r="I155" s="20">
        <f t="shared" si="2"/>
        <v>0.54040283210971263</v>
      </c>
    </row>
    <row r="156" spans="1:9" ht="15.6" customHeight="1">
      <c r="A156" s="10" t="s">
        <v>379</v>
      </c>
      <c r="B156" s="36" t="s">
        <v>32</v>
      </c>
      <c r="C156" s="19">
        <v>674642.21</v>
      </c>
      <c r="D156" s="19">
        <v>294721.99</v>
      </c>
      <c r="E156" s="19">
        <v>9344.09</v>
      </c>
      <c r="F156" s="19">
        <v>154718.42000000001</v>
      </c>
      <c r="G156" s="19">
        <v>777244.98</v>
      </c>
      <c r="H156" s="19">
        <v>14085.95</v>
      </c>
      <c r="I156" s="20">
        <f t="shared" si="2"/>
        <v>0.53966393327374573</v>
      </c>
    </row>
    <row r="157" spans="1:9" ht="15.6" customHeight="1">
      <c r="A157" s="10" t="s">
        <v>139</v>
      </c>
      <c r="B157" s="36" t="s">
        <v>29</v>
      </c>
      <c r="C157" s="19">
        <v>1588994.42</v>
      </c>
      <c r="D157" s="19">
        <v>899638.48</v>
      </c>
      <c r="E157" s="19">
        <v>44976.55</v>
      </c>
      <c r="F157" s="19">
        <v>251453.81</v>
      </c>
      <c r="G157" s="19">
        <v>1748437.73</v>
      </c>
      <c r="H157" s="19">
        <v>3675.04</v>
      </c>
      <c r="I157" s="20">
        <f t="shared" si="2"/>
        <v>0.53897440191956147</v>
      </c>
    </row>
    <row r="158" spans="1:9" ht="15.6" customHeight="1">
      <c r="A158" s="10" t="s">
        <v>48</v>
      </c>
      <c r="B158" s="36" t="s">
        <v>32</v>
      </c>
      <c r="C158" s="19">
        <v>614472.93999999994</v>
      </c>
      <c r="D158" s="19">
        <v>312388.90999999997</v>
      </c>
      <c r="E158" s="19">
        <v>1620.92</v>
      </c>
      <c r="F158" s="19">
        <v>134906.39000000001</v>
      </c>
      <c r="G158" s="19">
        <v>508301.17</v>
      </c>
      <c r="H158" s="19">
        <v>184714.87</v>
      </c>
      <c r="I158" s="20">
        <f t="shared" si="2"/>
        <v>0.53809929145884716</v>
      </c>
    </row>
    <row r="159" spans="1:9" ht="15.6" customHeight="1">
      <c r="A159" s="10" t="s">
        <v>128</v>
      </c>
      <c r="B159" s="36" t="s">
        <v>26</v>
      </c>
      <c r="C159" s="19">
        <v>168600.35</v>
      </c>
      <c r="D159" s="19">
        <v>57785.120000000003</v>
      </c>
      <c r="E159" s="19">
        <v>1962.03</v>
      </c>
      <c r="F159" s="19">
        <v>31759.15</v>
      </c>
      <c r="G159" s="19">
        <v>211431.9</v>
      </c>
      <c r="H159" s="19">
        <v>10723.68</v>
      </c>
      <c r="I159" s="20">
        <f t="shared" si="2"/>
        <v>0.53752260236404881</v>
      </c>
    </row>
    <row r="160" spans="1:9" ht="15.6" customHeight="1">
      <c r="A160" s="10" t="s">
        <v>331</v>
      </c>
      <c r="B160" s="36" t="s">
        <v>51</v>
      </c>
      <c r="C160" s="19">
        <v>1337159.95</v>
      </c>
      <c r="D160" s="19">
        <v>1181781.2</v>
      </c>
      <c r="E160" s="19">
        <v>39443.57</v>
      </c>
      <c r="F160" s="19">
        <v>92082.65</v>
      </c>
      <c r="G160" s="19">
        <v>1002689.36</v>
      </c>
      <c r="H160" s="19">
        <v>173043.45</v>
      </c>
      <c r="I160" s="20">
        <f t="shared" si="2"/>
        <v>0.53721909910632504</v>
      </c>
    </row>
    <row r="161" spans="1:9" ht="15.6" customHeight="1">
      <c r="A161" s="10" t="s">
        <v>264</v>
      </c>
      <c r="B161" s="36" t="s">
        <v>76</v>
      </c>
      <c r="C161" s="19">
        <v>750422.37</v>
      </c>
      <c r="D161" s="19">
        <v>522847.62</v>
      </c>
      <c r="E161" s="19">
        <v>19170.53</v>
      </c>
      <c r="F161" s="19">
        <v>109086.97</v>
      </c>
      <c r="G161" s="19">
        <v>728710.06</v>
      </c>
      <c r="H161" s="19">
        <v>17096.22</v>
      </c>
      <c r="I161" s="20">
        <f t="shared" si="2"/>
        <v>0.53720112098734385</v>
      </c>
    </row>
    <row r="162" spans="1:9" ht="15.6" customHeight="1">
      <c r="A162" s="10" t="s">
        <v>59</v>
      </c>
      <c r="B162" s="36" t="s">
        <v>26</v>
      </c>
      <c r="C162" s="19">
        <v>271658.03000000003</v>
      </c>
      <c r="D162" s="19">
        <v>107407.94</v>
      </c>
      <c r="E162" s="19">
        <v>6981.42</v>
      </c>
      <c r="F162" s="19">
        <v>63977.37</v>
      </c>
      <c r="G162" s="19">
        <v>323060.63</v>
      </c>
      <c r="H162" s="19">
        <v>4750.16</v>
      </c>
      <c r="I162" s="20">
        <f t="shared" si="2"/>
        <v>0.53668529175298041</v>
      </c>
    </row>
    <row r="163" spans="1:9" ht="15.6" customHeight="1">
      <c r="A163" s="10" t="s">
        <v>320</v>
      </c>
      <c r="B163" s="36" t="s">
        <v>42</v>
      </c>
      <c r="C163" s="19">
        <v>349195.43</v>
      </c>
      <c r="D163" s="19">
        <v>186001.33</v>
      </c>
      <c r="E163" s="19">
        <v>4550.04</v>
      </c>
      <c r="F163" s="19">
        <v>88622.13</v>
      </c>
      <c r="G163" s="19">
        <v>352577.46</v>
      </c>
      <c r="H163" s="19">
        <v>20311.919999999998</v>
      </c>
      <c r="I163" s="20">
        <f t="shared" si="2"/>
        <v>0.5355241660129465</v>
      </c>
    </row>
    <row r="164" spans="1:9" ht="15.6" customHeight="1">
      <c r="A164" s="10" t="s">
        <v>226</v>
      </c>
      <c r="B164" s="36" t="s">
        <v>32</v>
      </c>
      <c r="C164" s="19">
        <v>1433410.75</v>
      </c>
      <c r="D164" s="19">
        <v>909145.17</v>
      </c>
      <c r="E164" s="19">
        <v>6770.26</v>
      </c>
      <c r="F164" s="19">
        <v>316116.86</v>
      </c>
      <c r="G164" s="19">
        <v>1439974.71</v>
      </c>
      <c r="H164" s="19">
        <v>6226.32</v>
      </c>
      <c r="I164" s="20">
        <f t="shared" si="2"/>
        <v>0.53520757108645045</v>
      </c>
    </row>
    <row r="165" spans="1:9" ht="15.6" customHeight="1">
      <c r="A165" s="10" t="s">
        <v>220</v>
      </c>
      <c r="B165" s="36" t="s">
        <v>34</v>
      </c>
      <c r="C165" s="19">
        <v>3017267.82</v>
      </c>
      <c r="D165" s="19">
        <v>2003072</v>
      </c>
      <c r="E165" s="19">
        <v>49466.720000000001</v>
      </c>
      <c r="F165" s="19">
        <v>824295.64</v>
      </c>
      <c r="G165" s="19">
        <v>2720932.13</v>
      </c>
      <c r="H165" s="19">
        <v>40607.93</v>
      </c>
      <c r="I165" s="20">
        <f t="shared" si="2"/>
        <v>0.53513080105098798</v>
      </c>
    </row>
    <row r="166" spans="1:9" ht="15.6" customHeight="1">
      <c r="A166" s="10" t="s">
        <v>117</v>
      </c>
      <c r="B166" s="36" t="s">
        <v>34</v>
      </c>
      <c r="C166" s="19">
        <v>3055261.2</v>
      </c>
      <c r="D166" s="19">
        <v>2433714.4300000002</v>
      </c>
      <c r="E166" s="19">
        <v>42516.639999999999</v>
      </c>
      <c r="F166" s="19">
        <v>413266.74</v>
      </c>
      <c r="G166" s="19">
        <v>2752324.22</v>
      </c>
      <c r="H166" s="19">
        <v>74446.36</v>
      </c>
      <c r="I166" s="20">
        <f t="shared" si="2"/>
        <v>0.53448526058448409</v>
      </c>
    </row>
    <row r="167" spans="1:9" ht="15.6" customHeight="1">
      <c r="A167" s="10" t="s">
        <v>210</v>
      </c>
      <c r="B167" s="36" t="s">
        <v>42</v>
      </c>
      <c r="C167" s="19">
        <v>7745149.7999999998</v>
      </c>
      <c r="D167" s="19">
        <v>4699934.5</v>
      </c>
      <c r="E167" s="19">
        <v>166327.04999999999</v>
      </c>
      <c r="F167" s="19">
        <v>3255261.07</v>
      </c>
      <c r="G167" s="19">
        <v>6334102.4400000004</v>
      </c>
      <c r="H167" s="19">
        <v>39646.230000000003</v>
      </c>
      <c r="I167" s="20">
        <f t="shared" si="2"/>
        <v>0.53432251422180865</v>
      </c>
    </row>
    <row r="168" spans="1:9" ht="15.6" customHeight="1">
      <c r="A168" s="10" t="s">
        <v>152</v>
      </c>
      <c r="B168" s="36" t="s">
        <v>37</v>
      </c>
      <c r="C168" s="19">
        <v>1112249.6200000001</v>
      </c>
      <c r="D168" s="19">
        <v>436206.23</v>
      </c>
      <c r="E168" s="19">
        <v>0</v>
      </c>
      <c r="F168" s="19">
        <v>197347.19</v>
      </c>
      <c r="G168" s="19">
        <v>1421746.37</v>
      </c>
      <c r="H168" s="19">
        <v>29650.66</v>
      </c>
      <c r="I168" s="20">
        <f t="shared" si="2"/>
        <v>0.53346573296262279</v>
      </c>
    </row>
    <row r="169" spans="1:9" ht="15.6" customHeight="1">
      <c r="A169" s="10" t="s">
        <v>413</v>
      </c>
      <c r="B169" s="36" t="s">
        <v>26</v>
      </c>
      <c r="C169" s="19">
        <v>2077662.29</v>
      </c>
      <c r="D169" s="19">
        <v>1266020.32</v>
      </c>
      <c r="E169" s="19">
        <v>31256.560000000001</v>
      </c>
      <c r="F169" s="19">
        <v>246237.66</v>
      </c>
      <c r="G169" s="19">
        <v>1696283.04</v>
      </c>
      <c r="H169" s="19">
        <v>664804.56000000006</v>
      </c>
      <c r="I169" s="20">
        <f t="shared" si="2"/>
        <v>0.53210601631233034</v>
      </c>
    </row>
    <row r="170" spans="1:9" ht="15.6" customHeight="1">
      <c r="A170" s="10" t="s">
        <v>680</v>
      </c>
      <c r="B170" s="36" t="s">
        <v>32</v>
      </c>
      <c r="C170" s="19">
        <v>1445189.92</v>
      </c>
      <c r="D170" s="19">
        <v>877510.21</v>
      </c>
      <c r="E170" s="19">
        <v>24358.43</v>
      </c>
      <c r="F170" s="19">
        <v>262751.95</v>
      </c>
      <c r="G170" s="19">
        <v>1438777.09</v>
      </c>
      <c r="H170" s="19">
        <v>113052.03</v>
      </c>
      <c r="I170" s="20">
        <f t="shared" si="2"/>
        <v>0.53201423706827977</v>
      </c>
    </row>
    <row r="171" spans="1:9" ht="15.6" customHeight="1">
      <c r="A171" s="10" t="s">
        <v>469</v>
      </c>
      <c r="B171" s="36" t="s">
        <v>26</v>
      </c>
      <c r="C171" s="19">
        <v>286606.46000000002</v>
      </c>
      <c r="D171" s="19">
        <v>154058.78</v>
      </c>
      <c r="E171" s="19">
        <v>7455.55</v>
      </c>
      <c r="F171" s="19">
        <v>60135.91</v>
      </c>
      <c r="G171" s="19">
        <v>315163.21000000002</v>
      </c>
      <c r="H171" s="19">
        <v>2609.91</v>
      </c>
      <c r="I171" s="20">
        <f t="shared" si="2"/>
        <v>0.53132007482953658</v>
      </c>
    </row>
    <row r="172" spans="1:9" ht="15.6" customHeight="1">
      <c r="A172" s="10" t="s">
        <v>617</v>
      </c>
      <c r="B172" s="36" t="s">
        <v>26</v>
      </c>
      <c r="C172" s="19">
        <v>366657.01</v>
      </c>
      <c r="D172" s="19">
        <v>368498.89</v>
      </c>
      <c r="E172" s="19">
        <v>3926.89</v>
      </c>
      <c r="F172" s="19">
        <v>23438.13</v>
      </c>
      <c r="G172" s="19">
        <v>293106.38</v>
      </c>
      <c r="H172" s="19">
        <v>1172.1600000000001</v>
      </c>
      <c r="I172" s="20">
        <f t="shared" si="2"/>
        <v>0.53127728920312023</v>
      </c>
    </row>
    <row r="173" spans="1:9" ht="15.6" customHeight="1">
      <c r="A173" s="10" t="s">
        <v>554</v>
      </c>
      <c r="B173" s="36" t="s">
        <v>76</v>
      </c>
      <c r="C173" s="19">
        <v>1397881.2</v>
      </c>
      <c r="D173" s="19">
        <v>1024621.74</v>
      </c>
      <c r="E173" s="19">
        <v>26795.43</v>
      </c>
      <c r="F173" s="19">
        <v>192907.2</v>
      </c>
      <c r="G173" s="19">
        <v>1362312.59</v>
      </c>
      <c r="H173" s="19">
        <v>25978.71</v>
      </c>
      <c r="I173" s="20">
        <f t="shared" si="2"/>
        <v>0.53098567175207922</v>
      </c>
    </row>
    <row r="174" spans="1:9" ht="15.6" customHeight="1">
      <c r="A174" s="10" t="s">
        <v>52</v>
      </c>
      <c r="B174" s="36" t="s">
        <v>34</v>
      </c>
      <c r="C174" s="19">
        <v>5723995.3700000001</v>
      </c>
      <c r="D174" s="19">
        <v>3819654.24</v>
      </c>
      <c r="E174" s="19">
        <v>136691.98000000001</v>
      </c>
      <c r="F174" s="19">
        <v>560226.25</v>
      </c>
      <c r="G174" s="19">
        <v>6263830.1100000003</v>
      </c>
      <c r="H174" s="19">
        <v>0</v>
      </c>
      <c r="I174" s="20">
        <f t="shared" si="2"/>
        <v>0.53096304405359218</v>
      </c>
    </row>
    <row r="175" spans="1:9" ht="15.6" customHeight="1">
      <c r="A175" s="10" t="s">
        <v>79</v>
      </c>
      <c r="B175" s="36" t="s">
        <v>37</v>
      </c>
      <c r="C175" s="19">
        <v>1292848.29</v>
      </c>
      <c r="D175" s="19">
        <v>1071975.9099999999</v>
      </c>
      <c r="E175" s="19">
        <v>22171.95</v>
      </c>
      <c r="F175" s="19">
        <v>314583.07</v>
      </c>
      <c r="G175" s="19">
        <v>1023524.11</v>
      </c>
      <c r="H175" s="19">
        <v>4801.71</v>
      </c>
      <c r="I175" s="20">
        <f t="shared" si="2"/>
        <v>0.53049576707641299</v>
      </c>
    </row>
    <row r="176" spans="1:9" ht="15.6" customHeight="1">
      <c r="A176" s="10" t="s">
        <v>473</v>
      </c>
      <c r="B176" s="36" t="s">
        <v>26</v>
      </c>
      <c r="C176" s="19">
        <v>2143984.81</v>
      </c>
      <c r="D176" s="19">
        <v>1752001.76</v>
      </c>
      <c r="E176" s="19">
        <v>18429.560000000001</v>
      </c>
      <c r="F176" s="19">
        <v>306570.81</v>
      </c>
      <c r="G176" s="19">
        <v>1960467.91</v>
      </c>
      <c r="H176" s="19">
        <v>4150</v>
      </c>
      <c r="I176" s="20">
        <f t="shared" si="2"/>
        <v>0.53047658829403466</v>
      </c>
    </row>
    <row r="177" spans="1:9" ht="15.6" customHeight="1">
      <c r="A177" s="10" t="s">
        <v>542</v>
      </c>
      <c r="B177" s="36" t="s">
        <v>76</v>
      </c>
      <c r="C177" s="19">
        <v>2673567.79</v>
      </c>
      <c r="D177" s="19">
        <v>1696740.73</v>
      </c>
      <c r="E177" s="19">
        <v>82469.86</v>
      </c>
      <c r="F177" s="19">
        <v>312221.96999999997</v>
      </c>
      <c r="G177" s="19">
        <v>2791560.91</v>
      </c>
      <c r="H177" s="19">
        <v>159500.63</v>
      </c>
      <c r="I177" s="20">
        <f t="shared" si="2"/>
        <v>0.53020742056991199</v>
      </c>
    </row>
    <row r="178" spans="1:9" ht="15.6" customHeight="1">
      <c r="A178" s="10" t="s">
        <v>423</v>
      </c>
      <c r="B178" s="36" t="s">
        <v>34</v>
      </c>
      <c r="C178" s="19">
        <v>9396981.7799999993</v>
      </c>
      <c r="D178" s="19">
        <v>7502593.5099999998</v>
      </c>
      <c r="E178" s="19">
        <v>220413</v>
      </c>
      <c r="F178" s="19">
        <v>1391125.77</v>
      </c>
      <c r="G178" s="19">
        <v>8626141.1699999999</v>
      </c>
      <c r="H178" s="19">
        <v>376</v>
      </c>
      <c r="I178" s="20">
        <f t="shared" si="2"/>
        <v>0.52968645857550611</v>
      </c>
    </row>
    <row r="179" spans="1:9" ht="15.6" customHeight="1">
      <c r="A179" s="10" t="s">
        <v>162</v>
      </c>
      <c r="B179" s="36" t="s">
        <v>34</v>
      </c>
      <c r="C179" s="19">
        <v>4383161.3099999996</v>
      </c>
      <c r="D179" s="19">
        <v>4520461.62</v>
      </c>
      <c r="E179" s="19">
        <v>376828.11</v>
      </c>
      <c r="F179" s="19">
        <v>599557.28</v>
      </c>
      <c r="G179" s="19">
        <v>2738614.67</v>
      </c>
      <c r="H179" s="19">
        <v>42119.83</v>
      </c>
      <c r="I179" s="20">
        <f t="shared" si="2"/>
        <v>0.52952197507264409</v>
      </c>
    </row>
    <row r="180" spans="1:9" ht="15.6" customHeight="1">
      <c r="A180" s="10" t="s">
        <v>600</v>
      </c>
      <c r="B180" s="36" t="s">
        <v>26</v>
      </c>
      <c r="C180" s="19">
        <v>2574366.52</v>
      </c>
      <c r="D180" s="19">
        <v>1171427.21</v>
      </c>
      <c r="E180" s="19">
        <v>53922.73</v>
      </c>
      <c r="F180" s="19">
        <v>234826.11</v>
      </c>
      <c r="G180" s="19">
        <v>3076628.26</v>
      </c>
      <c r="H180" s="19">
        <v>334181.77</v>
      </c>
      <c r="I180" s="20">
        <f t="shared" si="2"/>
        <v>0.52851034220159376</v>
      </c>
    </row>
    <row r="181" spans="1:9" ht="15.6" customHeight="1">
      <c r="A181" s="10" t="s">
        <v>81</v>
      </c>
      <c r="B181" s="36" t="s">
        <v>32</v>
      </c>
      <c r="C181" s="19">
        <v>304209.89</v>
      </c>
      <c r="D181" s="19">
        <v>49137</v>
      </c>
      <c r="E181" s="19">
        <v>2870.94</v>
      </c>
      <c r="F181" s="19">
        <v>43496.11</v>
      </c>
      <c r="G181" s="19">
        <v>478602.7</v>
      </c>
      <c r="H181" s="19">
        <v>2075.56</v>
      </c>
      <c r="I181" s="20">
        <f t="shared" si="2"/>
        <v>0.5279750605324901</v>
      </c>
    </row>
    <row r="182" spans="1:9" ht="15.6" customHeight="1">
      <c r="A182" s="10" t="s">
        <v>178</v>
      </c>
      <c r="B182" s="36" t="s">
        <v>32</v>
      </c>
      <c r="C182" s="19">
        <v>2181360.0299999998</v>
      </c>
      <c r="D182" s="19">
        <v>1648509.72</v>
      </c>
      <c r="E182" s="19">
        <v>31230.03</v>
      </c>
      <c r="F182" s="19">
        <v>516531.25</v>
      </c>
      <c r="G182" s="19">
        <v>1933672.43</v>
      </c>
      <c r="H182" s="19">
        <v>3000</v>
      </c>
      <c r="I182" s="20">
        <f t="shared" si="2"/>
        <v>0.52779818232353592</v>
      </c>
    </row>
    <row r="183" spans="1:9" ht="15.6" customHeight="1">
      <c r="A183" s="10" t="s">
        <v>496</v>
      </c>
      <c r="B183" s="36" t="s">
        <v>34</v>
      </c>
      <c r="C183" s="19">
        <v>3173979.77</v>
      </c>
      <c r="D183" s="19">
        <v>1737421.25</v>
      </c>
      <c r="E183" s="19">
        <v>59946.02</v>
      </c>
      <c r="F183" s="19">
        <v>1637902.62</v>
      </c>
      <c r="G183" s="19">
        <v>2524396.7000000002</v>
      </c>
      <c r="H183" s="19">
        <v>62504.26</v>
      </c>
      <c r="I183" s="20">
        <f t="shared" si="2"/>
        <v>0.52704910721687681</v>
      </c>
    </row>
    <row r="184" spans="1:9" ht="15.6" customHeight="1">
      <c r="A184" s="10" t="s">
        <v>198</v>
      </c>
      <c r="B184" s="36" t="s">
        <v>76</v>
      </c>
      <c r="C184" s="19">
        <v>220172.78</v>
      </c>
      <c r="D184" s="19">
        <v>112644.07</v>
      </c>
      <c r="E184" s="19">
        <v>4678.26</v>
      </c>
      <c r="F184" s="19">
        <v>18588.22</v>
      </c>
      <c r="G184" s="19">
        <v>262716.19</v>
      </c>
      <c r="H184" s="19">
        <v>19566.240000000002</v>
      </c>
      <c r="I184" s="20">
        <f t="shared" si="2"/>
        <v>0.52648607348693421</v>
      </c>
    </row>
    <row r="185" spans="1:9" ht="15.6" customHeight="1">
      <c r="A185" s="10" t="s">
        <v>511</v>
      </c>
      <c r="B185" s="36" t="s">
        <v>32</v>
      </c>
      <c r="C185" s="19">
        <v>581812.06999999995</v>
      </c>
      <c r="D185" s="19">
        <v>283042.84000000003</v>
      </c>
      <c r="E185" s="19">
        <v>18858.75</v>
      </c>
      <c r="F185" s="19">
        <v>171411.21</v>
      </c>
      <c r="G185" s="19">
        <v>629260.32999999996</v>
      </c>
      <c r="H185" s="19">
        <v>2607.1</v>
      </c>
      <c r="I185" s="20">
        <f t="shared" si="2"/>
        <v>0.52644089552705797</v>
      </c>
    </row>
    <row r="186" spans="1:9" ht="15.6" customHeight="1">
      <c r="A186" s="10" t="s">
        <v>627</v>
      </c>
      <c r="B186" s="36" t="s">
        <v>42</v>
      </c>
      <c r="C186" s="19">
        <v>1344451.23</v>
      </c>
      <c r="D186" s="19">
        <v>787272.51</v>
      </c>
      <c r="E186" s="19">
        <v>21170.65</v>
      </c>
      <c r="F186" s="19">
        <v>462151.55</v>
      </c>
      <c r="G186" s="19">
        <v>1241050.55</v>
      </c>
      <c r="H186" s="19">
        <v>49882.42</v>
      </c>
      <c r="I186" s="20">
        <f t="shared" si="2"/>
        <v>0.52486304969384523</v>
      </c>
    </row>
    <row r="187" spans="1:9" ht="15.6" customHeight="1">
      <c r="A187" s="10" t="s">
        <v>110</v>
      </c>
      <c r="B187" s="36" t="s">
        <v>26</v>
      </c>
      <c r="C187" s="19">
        <v>250106.53</v>
      </c>
      <c r="D187" s="19">
        <v>109410.53</v>
      </c>
      <c r="E187" s="19">
        <v>2516.04</v>
      </c>
      <c r="F187" s="19">
        <v>45518.35</v>
      </c>
      <c r="G187" s="19">
        <v>315473.96999999997</v>
      </c>
      <c r="H187" s="19">
        <v>4093.73</v>
      </c>
      <c r="I187" s="20">
        <f t="shared" si="2"/>
        <v>0.52431847610237237</v>
      </c>
    </row>
    <row r="188" spans="1:9" ht="15.6" customHeight="1">
      <c r="A188" s="10" t="s">
        <v>239</v>
      </c>
      <c r="B188" s="36" t="s">
        <v>76</v>
      </c>
      <c r="C188" s="19">
        <v>955009.72</v>
      </c>
      <c r="D188" s="19">
        <v>651338.49</v>
      </c>
      <c r="E188" s="19">
        <v>73568.39</v>
      </c>
      <c r="F188" s="19">
        <v>146457.01999999999</v>
      </c>
      <c r="G188" s="19">
        <v>950264.31999999995</v>
      </c>
      <c r="H188" s="19">
        <v>1234.52</v>
      </c>
      <c r="I188" s="20">
        <f t="shared" si="2"/>
        <v>0.52390654493272493</v>
      </c>
    </row>
    <row r="189" spans="1:9" ht="15.6" customHeight="1">
      <c r="A189" s="10" t="s">
        <v>532</v>
      </c>
      <c r="B189" s="36" t="s">
        <v>76</v>
      </c>
      <c r="C189" s="19">
        <v>11577683.050000001</v>
      </c>
      <c r="D189" s="19">
        <v>13115114.539999999</v>
      </c>
      <c r="E189" s="19">
        <v>349742.43</v>
      </c>
      <c r="F189" s="19">
        <v>2564221.9700000002</v>
      </c>
      <c r="G189" s="19">
        <v>5568721.4199999999</v>
      </c>
      <c r="H189" s="19">
        <v>548683.63</v>
      </c>
      <c r="I189" s="20">
        <f t="shared" si="2"/>
        <v>0.52277747814180242</v>
      </c>
    </row>
    <row r="190" spans="1:9" ht="15.6" customHeight="1">
      <c r="A190" s="10" t="s">
        <v>497</v>
      </c>
      <c r="B190" s="36" t="s">
        <v>29</v>
      </c>
      <c r="C190" s="19">
        <v>1368568.41</v>
      </c>
      <c r="D190" s="19">
        <v>808443.57</v>
      </c>
      <c r="E190" s="19">
        <v>33602.129999999997</v>
      </c>
      <c r="F190" s="19">
        <v>152784.79999999999</v>
      </c>
      <c r="G190" s="19">
        <v>1620154.24</v>
      </c>
      <c r="H190" s="19">
        <v>3750</v>
      </c>
      <c r="I190" s="20">
        <f t="shared" si="2"/>
        <v>0.52260673412076852</v>
      </c>
    </row>
    <row r="191" spans="1:9" ht="15.6" customHeight="1">
      <c r="A191" s="10" t="s">
        <v>263</v>
      </c>
      <c r="B191" s="36" t="s">
        <v>76</v>
      </c>
      <c r="C191" s="19">
        <v>220163.58</v>
      </c>
      <c r="D191" s="19">
        <v>89689.52</v>
      </c>
      <c r="E191" s="19">
        <v>0</v>
      </c>
      <c r="F191" s="19">
        <v>16493.07</v>
      </c>
      <c r="G191" s="19">
        <v>314488.90999999997</v>
      </c>
      <c r="H191" s="19">
        <v>3000</v>
      </c>
      <c r="I191" s="20">
        <f t="shared" si="2"/>
        <v>0.51965633751621243</v>
      </c>
    </row>
    <row r="192" spans="1:9" ht="15.6" customHeight="1">
      <c r="A192" s="10" t="s">
        <v>679</v>
      </c>
      <c r="B192" s="36" t="s">
        <v>76</v>
      </c>
      <c r="C192" s="19">
        <v>551117.04</v>
      </c>
      <c r="D192" s="19">
        <v>552352.89</v>
      </c>
      <c r="E192" s="19">
        <v>13817.56</v>
      </c>
      <c r="F192" s="19">
        <v>58039.42</v>
      </c>
      <c r="G192" s="19">
        <v>398145.83</v>
      </c>
      <c r="H192" s="19">
        <v>38887.51</v>
      </c>
      <c r="I192" s="20">
        <f t="shared" si="2"/>
        <v>0.51931266537856102</v>
      </c>
    </row>
    <row r="193" spans="1:9" ht="15.6" customHeight="1">
      <c r="A193" s="10" t="s">
        <v>668</v>
      </c>
      <c r="B193" s="36" t="s">
        <v>42</v>
      </c>
      <c r="C193" s="19">
        <v>266405.59999999998</v>
      </c>
      <c r="D193" s="19">
        <v>114340.89</v>
      </c>
      <c r="E193" s="19">
        <v>1409.81</v>
      </c>
      <c r="F193" s="19">
        <v>15303.74</v>
      </c>
      <c r="G193" s="19">
        <v>357639.24</v>
      </c>
      <c r="H193" s="19">
        <v>24724.29</v>
      </c>
      <c r="I193" s="20">
        <f t="shared" si="2"/>
        <v>0.51888639581509</v>
      </c>
    </row>
    <row r="194" spans="1:9" ht="15.6" customHeight="1">
      <c r="A194" s="10" t="s">
        <v>592</v>
      </c>
      <c r="B194" s="36" t="s">
        <v>26</v>
      </c>
      <c r="C194" s="19">
        <v>168617.55</v>
      </c>
      <c r="D194" s="19">
        <v>41946.93</v>
      </c>
      <c r="E194" s="19">
        <v>1237.56</v>
      </c>
      <c r="F194" s="19">
        <v>7346.81</v>
      </c>
      <c r="G194" s="19">
        <v>262609.87</v>
      </c>
      <c r="H194" s="19">
        <v>12300</v>
      </c>
      <c r="I194" s="20">
        <f t="shared" si="2"/>
        <v>0.51811991088896348</v>
      </c>
    </row>
    <row r="195" spans="1:9" ht="15.6" customHeight="1">
      <c r="A195" s="10" t="s">
        <v>309</v>
      </c>
      <c r="B195" s="36" t="s">
        <v>29</v>
      </c>
      <c r="C195" s="19">
        <v>659712.66</v>
      </c>
      <c r="D195" s="19">
        <v>147706.04</v>
      </c>
      <c r="E195" s="19">
        <v>4722.2700000000004</v>
      </c>
      <c r="F195" s="19">
        <v>127282.19</v>
      </c>
      <c r="G195" s="19">
        <v>960001.06</v>
      </c>
      <c r="H195" s="19">
        <v>33969.360000000001</v>
      </c>
      <c r="I195" s="20">
        <f t="shared" si="2"/>
        <v>0.51795755878952787</v>
      </c>
    </row>
    <row r="196" spans="1:9" ht="15.6" customHeight="1">
      <c r="A196" s="10" t="s">
        <v>39</v>
      </c>
      <c r="B196" s="36" t="s">
        <v>34</v>
      </c>
      <c r="C196" s="19">
        <v>1445482.09</v>
      </c>
      <c r="D196" s="19">
        <v>884985.78</v>
      </c>
      <c r="E196" s="19">
        <v>11115.17</v>
      </c>
      <c r="F196" s="19">
        <v>127410.85</v>
      </c>
      <c r="G196" s="19">
        <v>1763611.07</v>
      </c>
      <c r="H196" s="19">
        <v>4847.3999999999996</v>
      </c>
      <c r="I196" s="20">
        <f t="shared" si="2"/>
        <v>0.51772832452116335</v>
      </c>
    </row>
    <row r="197" spans="1:9" ht="15.6" customHeight="1">
      <c r="A197" s="10" t="s">
        <v>233</v>
      </c>
      <c r="B197" s="36" t="s">
        <v>32</v>
      </c>
      <c r="C197" s="19">
        <v>2465640.17</v>
      </c>
      <c r="D197" s="19">
        <v>1848012.07</v>
      </c>
      <c r="E197" s="19">
        <v>33062.65</v>
      </c>
      <c r="F197" s="19">
        <v>553537.43000000005</v>
      </c>
      <c r="G197" s="19">
        <v>2338925.3199999998</v>
      </c>
      <c r="H197" s="19">
        <v>4972.3599999999997</v>
      </c>
      <c r="I197" s="20">
        <f t="shared" si="2"/>
        <v>0.51598516226134872</v>
      </c>
    </row>
    <row r="198" spans="1:9" ht="15.6" customHeight="1">
      <c r="A198" s="10" t="s">
        <v>631</v>
      </c>
      <c r="B198" s="36" t="s">
        <v>32</v>
      </c>
      <c r="C198" s="19">
        <v>697723.35</v>
      </c>
      <c r="D198" s="19">
        <v>416477.13</v>
      </c>
      <c r="E198" s="19">
        <v>11047.47</v>
      </c>
      <c r="F198" s="19">
        <v>298738.28000000003</v>
      </c>
      <c r="G198" s="19">
        <v>622951.59</v>
      </c>
      <c r="H198" s="19">
        <v>3442.79</v>
      </c>
      <c r="I198" s="20">
        <f t="shared" si="2"/>
        <v>0.515816807873415</v>
      </c>
    </row>
    <row r="199" spans="1:9" ht="15.6" customHeight="1">
      <c r="A199" s="10" t="s">
        <v>223</v>
      </c>
      <c r="B199" s="36" t="s">
        <v>34</v>
      </c>
      <c r="C199" s="19">
        <v>525689.34</v>
      </c>
      <c r="D199" s="19">
        <v>210828.51</v>
      </c>
      <c r="E199" s="19">
        <v>1867.5</v>
      </c>
      <c r="F199" s="19">
        <v>28079.53</v>
      </c>
      <c r="G199" s="19">
        <v>778862.54</v>
      </c>
      <c r="H199" s="19">
        <v>0</v>
      </c>
      <c r="I199" s="20">
        <f t="shared" si="2"/>
        <v>0.5155646403476809</v>
      </c>
    </row>
    <row r="200" spans="1:9" ht="15.6" customHeight="1">
      <c r="A200" s="10" t="s">
        <v>237</v>
      </c>
      <c r="B200" s="36" t="s">
        <v>32</v>
      </c>
      <c r="C200" s="19">
        <v>641173.06000000006</v>
      </c>
      <c r="D200" s="19">
        <v>353484.52</v>
      </c>
      <c r="E200" s="19">
        <v>9267.44</v>
      </c>
      <c r="F200" s="19">
        <v>103617.39</v>
      </c>
      <c r="G200" s="19">
        <v>777123.58</v>
      </c>
      <c r="H200" s="19">
        <v>1115.5999999999999</v>
      </c>
      <c r="I200" s="20">
        <f t="shared" si="2"/>
        <v>0.51516042558377773</v>
      </c>
    </row>
    <row r="201" spans="1:9" ht="15.6" customHeight="1">
      <c r="A201" s="10" t="s">
        <v>629</v>
      </c>
      <c r="B201" s="36" t="s">
        <v>34</v>
      </c>
      <c r="C201" s="19">
        <v>3713808.76</v>
      </c>
      <c r="D201" s="19">
        <v>3276469.42</v>
      </c>
      <c r="E201" s="19">
        <v>117495.03999999999</v>
      </c>
      <c r="F201" s="19">
        <v>579119.56999999995</v>
      </c>
      <c r="G201" s="19">
        <v>3232176.03</v>
      </c>
      <c r="H201" s="19">
        <v>13836</v>
      </c>
      <c r="I201" s="20">
        <f t="shared" si="2"/>
        <v>0.51444235249586079</v>
      </c>
    </row>
    <row r="202" spans="1:9" ht="15.6" customHeight="1">
      <c r="A202" s="10" t="s">
        <v>513</v>
      </c>
      <c r="B202" s="36" t="s">
        <v>42</v>
      </c>
      <c r="C202" s="19">
        <v>3136305.3</v>
      </c>
      <c r="D202" s="19">
        <v>2197438.2799999998</v>
      </c>
      <c r="E202" s="19">
        <v>35481.54</v>
      </c>
      <c r="F202" s="19">
        <v>1147698.1599999999</v>
      </c>
      <c r="G202" s="19">
        <v>2690995.49</v>
      </c>
      <c r="H202" s="19">
        <v>30147.93</v>
      </c>
      <c r="I202" s="20">
        <f t="shared" si="2"/>
        <v>0.51399999023232867</v>
      </c>
    </row>
    <row r="203" spans="1:9" ht="15.6" customHeight="1">
      <c r="A203" s="10" t="s">
        <v>661</v>
      </c>
      <c r="B203" s="36" t="s">
        <v>37</v>
      </c>
      <c r="C203" s="19">
        <v>689390.52</v>
      </c>
      <c r="D203" s="19">
        <v>405131.55</v>
      </c>
      <c r="E203" s="19">
        <v>10124.629999999999</v>
      </c>
      <c r="F203" s="19">
        <v>135788.20000000001</v>
      </c>
      <c r="G203" s="19">
        <v>777466.02</v>
      </c>
      <c r="H203" s="19">
        <v>13468.23</v>
      </c>
      <c r="I203" s="20">
        <f t="shared" si="2"/>
        <v>0.513711995547947</v>
      </c>
    </row>
    <row r="204" spans="1:9" ht="15.6" customHeight="1">
      <c r="A204" s="10" t="s">
        <v>122</v>
      </c>
      <c r="B204" s="36" t="s">
        <v>42</v>
      </c>
      <c r="C204" s="19">
        <v>9002624.1400000006</v>
      </c>
      <c r="D204" s="19">
        <v>6072575.21</v>
      </c>
      <c r="E204" s="19">
        <v>283323.71999999997</v>
      </c>
      <c r="F204" s="19">
        <v>4897821.22</v>
      </c>
      <c r="G204" s="19">
        <v>6245299.4900000002</v>
      </c>
      <c r="H204" s="19">
        <v>39681.97</v>
      </c>
      <c r="I204" s="20">
        <f t="shared" ref="I204:I267" si="3">C204/(D204+E204+F204+G204+H204)</f>
        <v>0.51330049054868443</v>
      </c>
    </row>
    <row r="205" spans="1:9" ht="15.6" customHeight="1">
      <c r="A205" s="10" t="s">
        <v>517</v>
      </c>
      <c r="B205" s="36" t="s">
        <v>51</v>
      </c>
      <c r="C205" s="19">
        <v>2441983.39</v>
      </c>
      <c r="D205" s="19">
        <v>1998034.85</v>
      </c>
      <c r="E205" s="19">
        <v>57469.47</v>
      </c>
      <c r="F205" s="19">
        <v>602935.86</v>
      </c>
      <c r="G205" s="19">
        <v>2093638.67</v>
      </c>
      <c r="H205" s="19">
        <v>8785.3700000000008</v>
      </c>
      <c r="I205" s="20">
        <f t="shared" si="3"/>
        <v>0.51292859387617662</v>
      </c>
    </row>
    <row r="206" spans="1:9" ht="15.6" customHeight="1">
      <c r="A206" s="10" t="s">
        <v>180</v>
      </c>
      <c r="B206" s="36" t="s">
        <v>76</v>
      </c>
      <c r="C206" s="19">
        <v>1511788.98</v>
      </c>
      <c r="D206" s="19">
        <v>1071509.5</v>
      </c>
      <c r="E206" s="19">
        <v>136581.16</v>
      </c>
      <c r="F206" s="19">
        <v>700453.63</v>
      </c>
      <c r="G206" s="19">
        <v>988348.47</v>
      </c>
      <c r="H206" s="19">
        <v>53753.4</v>
      </c>
      <c r="I206" s="20">
        <f t="shared" si="3"/>
        <v>0.5123586150363757</v>
      </c>
    </row>
    <row r="207" spans="1:9" ht="15.6" customHeight="1">
      <c r="A207" s="10" t="s">
        <v>347</v>
      </c>
      <c r="B207" s="36" t="s">
        <v>29</v>
      </c>
      <c r="C207" s="19">
        <v>2661858.64</v>
      </c>
      <c r="D207" s="19">
        <v>1632161.18</v>
      </c>
      <c r="E207" s="19">
        <v>71851.67</v>
      </c>
      <c r="F207" s="19">
        <v>248056.18</v>
      </c>
      <c r="G207" s="19">
        <v>3183933.03</v>
      </c>
      <c r="H207" s="19">
        <v>69882.44</v>
      </c>
      <c r="I207" s="20">
        <f t="shared" si="3"/>
        <v>0.51131726798779342</v>
      </c>
    </row>
    <row r="208" spans="1:9" ht="15.6" customHeight="1">
      <c r="A208" s="10" t="s">
        <v>622</v>
      </c>
      <c r="B208" s="36" t="s">
        <v>42</v>
      </c>
      <c r="C208" s="19">
        <v>18520035.199999999</v>
      </c>
      <c r="D208" s="19">
        <v>15453319.48</v>
      </c>
      <c r="E208" s="19">
        <v>358151.1</v>
      </c>
      <c r="F208" s="19">
        <v>5148237.29</v>
      </c>
      <c r="G208" s="19">
        <v>15173564.060000001</v>
      </c>
      <c r="H208" s="19">
        <v>197778.74</v>
      </c>
      <c r="I208" s="20">
        <f t="shared" si="3"/>
        <v>0.50975776528512928</v>
      </c>
    </row>
    <row r="209" spans="1:9" ht="15.6" customHeight="1">
      <c r="A209" s="10" t="s">
        <v>662</v>
      </c>
      <c r="B209" s="36" t="s">
        <v>34</v>
      </c>
      <c r="C209" s="19">
        <v>2679829.4500000002</v>
      </c>
      <c r="D209" s="19">
        <v>1465323.12</v>
      </c>
      <c r="E209" s="19">
        <v>37374.18</v>
      </c>
      <c r="F209" s="19">
        <v>380238.65</v>
      </c>
      <c r="G209" s="19">
        <v>3310774.06</v>
      </c>
      <c r="H209" s="19">
        <v>72086.33</v>
      </c>
      <c r="I209" s="20">
        <f t="shared" si="3"/>
        <v>0.50891247533511719</v>
      </c>
    </row>
    <row r="210" spans="1:9" ht="15.6" customHeight="1">
      <c r="A210" s="10" t="s">
        <v>78</v>
      </c>
      <c r="B210" s="36" t="s">
        <v>34</v>
      </c>
      <c r="C210" s="19">
        <v>793797.7</v>
      </c>
      <c r="D210" s="19">
        <v>496476.54</v>
      </c>
      <c r="E210" s="19">
        <v>22566.52</v>
      </c>
      <c r="F210" s="19">
        <v>88282.87</v>
      </c>
      <c r="G210" s="19">
        <v>925260.5</v>
      </c>
      <c r="H210" s="19">
        <v>29367.21</v>
      </c>
      <c r="I210" s="20">
        <f t="shared" si="3"/>
        <v>0.50820823337624799</v>
      </c>
    </row>
    <row r="211" spans="1:9" ht="15.6" customHeight="1">
      <c r="A211" s="10" t="s">
        <v>383</v>
      </c>
      <c r="B211" s="36" t="s">
        <v>37</v>
      </c>
      <c r="C211" s="19">
        <v>384534.07</v>
      </c>
      <c r="D211" s="19">
        <v>132656.42000000001</v>
      </c>
      <c r="E211" s="19">
        <v>2685.93</v>
      </c>
      <c r="F211" s="19">
        <v>64649.81</v>
      </c>
      <c r="G211" s="19">
        <v>527630.16</v>
      </c>
      <c r="H211" s="19">
        <v>29042.09</v>
      </c>
      <c r="I211" s="20">
        <f t="shared" si="3"/>
        <v>0.50819632180136498</v>
      </c>
    </row>
    <row r="212" spans="1:9" ht="15.6" customHeight="1">
      <c r="A212" s="10" t="s">
        <v>262</v>
      </c>
      <c r="B212" s="36" t="s">
        <v>76</v>
      </c>
      <c r="C212" s="19">
        <v>156090.04999999999</v>
      </c>
      <c r="D212" s="19">
        <v>20565.07</v>
      </c>
      <c r="E212" s="19">
        <v>390.27</v>
      </c>
      <c r="F212" s="19">
        <v>4422.43</v>
      </c>
      <c r="G212" s="19">
        <v>281328.90000000002</v>
      </c>
      <c r="H212" s="19">
        <v>438.53</v>
      </c>
      <c r="I212" s="20">
        <f t="shared" si="3"/>
        <v>0.50819628631669955</v>
      </c>
    </row>
    <row r="213" spans="1:9" ht="15.6" customHeight="1">
      <c r="A213" s="10" t="s">
        <v>74</v>
      </c>
      <c r="B213" s="36" t="s">
        <v>26</v>
      </c>
      <c r="C213" s="19">
        <v>165265.23000000001</v>
      </c>
      <c r="D213" s="19">
        <v>45460.42</v>
      </c>
      <c r="E213" s="19">
        <v>304.45999999999998</v>
      </c>
      <c r="F213" s="19">
        <v>38723.75</v>
      </c>
      <c r="G213" s="19">
        <v>226692.32</v>
      </c>
      <c r="H213" s="19">
        <v>14610.97</v>
      </c>
      <c r="I213" s="20">
        <f t="shared" si="3"/>
        <v>0.50727234119250109</v>
      </c>
    </row>
    <row r="214" spans="1:9" ht="15.6" customHeight="1">
      <c r="A214" s="10" t="s">
        <v>227</v>
      </c>
      <c r="B214" s="36" t="s">
        <v>26</v>
      </c>
      <c r="C214" s="19">
        <v>145794.70000000001</v>
      </c>
      <c r="D214" s="19">
        <v>39161.47</v>
      </c>
      <c r="E214" s="19">
        <v>0</v>
      </c>
      <c r="F214" s="19">
        <v>9228.42</v>
      </c>
      <c r="G214" s="19">
        <v>238476.41</v>
      </c>
      <c r="H214" s="19">
        <v>576</v>
      </c>
      <c r="I214" s="20">
        <f t="shared" si="3"/>
        <v>0.50721379560350033</v>
      </c>
    </row>
    <row r="215" spans="1:9" ht="15.6" customHeight="1">
      <c r="A215" s="10" t="s">
        <v>514</v>
      </c>
      <c r="B215" s="36" t="s">
        <v>32</v>
      </c>
      <c r="C215" s="19">
        <v>238496.31</v>
      </c>
      <c r="D215" s="19">
        <v>75768.53</v>
      </c>
      <c r="E215" s="19">
        <v>2522.79</v>
      </c>
      <c r="F215" s="19">
        <v>39887.89</v>
      </c>
      <c r="G215" s="19">
        <v>352231.89</v>
      </c>
      <c r="H215" s="19">
        <v>0</v>
      </c>
      <c r="I215" s="20">
        <f t="shared" si="3"/>
        <v>0.50699549819296363</v>
      </c>
    </row>
    <row r="216" spans="1:9" ht="15.6" customHeight="1">
      <c r="A216" s="10" t="s">
        <v>246</v>
      </c>
      <c r="B216" s="36" t="s">
        <v>32</v>
      </c>
      <c r="C216" s="19">
        <v>764346.42</v>
      </c>
      <c r="D216" s="19">
        <v>568537.05000000005</v>
      </c>
      <c r="E216" s="19">
        <v>10411.09</v>
      </c>
      <c r="F216" s="19">
        <v>8749.2900000000009</v>
      </c>
      <c r="G216" s="19">
        <v>916944.62</v>
      </c>
      <c r="H216" s="19">
        <v>4271.01</v>
      </c>
      <c r="I216" s="20">
        <f t="shared" si="3"/>
        <v>0.50655431400401563</v>
      </c>
    </row>
    <row r="217" spans="1:9" ht="15.6" customHeight="1">
      <c r="A217" s="10" t="s">
        <v>474</v>
      </c>
      <c r="B217" s="36" t="s">
        <v>32</v>
      </c>
      <c r="C217" s="19">
        <v>746777.06</v>
      </c>
      <c r="D217" s="19">
        <v>382986.65</v>
      </c>
      <c r="E217" s="19">
        <v>2438.9899999999998</v>
      </c>
      <c r="F217" s="19">
        <v>266104.06</v>
      </c>
      <c r="G217" s="19">
        <v>778081.39</v>
      </c>
      <c r="H217" s="19">
        <v>47635.8</v>
      </c>
      <c r="I217" s="20">
        <f t="shared" si="3"/>
        <v>0.50551946668846948</v>
      </c>
    </row>
    <row r="218" spans="1:9" ht="15.6" customHeight="1">
      <c r="A218" s="10" t="s">
        <v>646</v>
      </c>
      <c r="B218" s="36" t="s">
        <v>42</v>
      </c>
      <c r="C218" s="19">
        <v>2337353.77</v>
      </c>
      <c r="D218" s="19">
        <v>1985764.73</v>
      </c>
      <c r="E218" s="19">
        <v>16787.18</v>
      </c>
      <c r="F218" s="19">
        <v>1207302.42</v>
      </c>
      <c r="G218" s="19">
        <v>1304637.76</v>
      </c>
      <c r="H218" s="19">
        <v>110201.25</v>
      </c>
      <c r="I218" s="20">
        <f t="shared" si="3"/>
        <v>0.50540729907077475</v>
      </c>
    </row>
    <row r="219" spans="1:9" ht="15.6" customHeight="1">
      <c r="A219" s="10" t="s">
        <v>524</v>
      </c>
      <c r="B219" s="36" t="s">
        <v>34</v>
      </c>
      <c r="C219" s="19">
        <v>4880304.88</v>
      </c>
      <c r="D219" s="19">
        <v>3616381.89</v>
      </c>
      <c r="E219" s="19">
        <v>98989.52</v>
      </c>
      <c r="F219" s="19">
        <v>650583.69999999995</v>
      </c>
      <c r="G219" s="19">
        <v>5183666.88</v>
      </c>
      <c r="H219" s="19">
        <v>107289.60000000001</v>
      </c>
      <c r="I219" s="20">
        <f t="shared" si="3"/>
        <v>0.5053691166701465</v>
      </c>
    </row>
    <row r="220" spans="1:9" ht="15.6" customHeight="1">
      <c r="A220" s="10" t="s">
        <v>571</v>
      </c>
      <c r="B220" s="36" t="s">
        <v>26</v>
      </c>
      <c r="C220" s="19">
        <v>235827.99</v>
      </c>
      <c r="D220" s="19">
        <v>131732.25</v>
      </c>
      <c r="E220" s="19">
        <v>1434.01</v>
      </c>
      <c r="F220" s="19">
        <v>34495.599999999999</v>
      </c>
      <c r="G220" s="19">
        <v>285567.15000000002</v>
      </c>
      <c r="H220" s="19">
        <v>13564.16</v>
      </c>
      <c r="I220" s="20">
        <f t="shared" si="3"/>
        <v>0.50520874159319851</v>
      </c>
    </row>
    <row r="221" spans="1:9" ht="15.6" customHeight="1">
      <c r="A221" s="10" t="s">
        <v>123</v>
      </c>
      <c r="B221" s="36" t="s">
        <v>42</v>
      </c>
      <c r="C221" s="19">
        <v>6223237.7300000004</v>
      </c>
      <c r="D221" s="19">
        <v>5330544.9400000004</v>
      </c>
      <c r="E221" s="19">
        <v>165623.12</v>
      </c>
      <c r="F221" s="19">
        <v>1395216.59</v>
      </c>
      <c r="G221" s="19">
        <v>5375065.6299999999</v>
      </c>
      <c r="H221" s="19">
        <v>54903.96</v>
      </c>
      <c r="I221" s="20">
        <f t="shared" si="3"/>
        <v>0.50507741347106982</v>
      </c>
    </row>
    <row r="222" spans="1:9" ht="15.6" customHeight="1">
      <c r="A222" s="10" t="s">
        <v>559</v>
      </c>
      <c r="B222" s="36" t="s">
        <v>34</v>
      </c>
      <c r="C222" s="19">
        <v>637842.77</v>
      </c>
      <c r="D222" s="19">
        <v>217260.53</v>
      </c>
      <c r="E222" s="19">
        <v>4038.2</v>
      </c>
      <c r="F222" s="19">
        <v>141769.54</v>
      </c>
      <c r="G222" s="19">
        <v>871171.89</v>
      </c>
      <c r="H222" s="19">
        <v>29458.74</v>
      </c>
      <c r="I222" s="20">
        <f t="shared" si="3"/>
        <v>0.50474268039641401</v>
      </c>
    </row>
    <row r="223" spans="1:9" ht="15.6" customHeight="1">
      <c r="A223" s="10" t="s">
        <v>96</v>
      </c>
      <c r="B223" s="36" t="s">
        <v>26</v>
      </c>
      <c r="C223" s="19">
        <v>140504.28</v>
      </c>
      <c r="D223" s="19">
        <v>29880.46</v>
      </c>
      <c r="E223" s="19">
        <v>1714.71</v>
      </c>
      <c r="F223" s="19">
        <v>24447.89</v>
      </c>
      <c r="G223" s="19">
        <v>221997.41</v>
      </c>
      <c r="H223" s="19">
        <v>419.34</v>
      </c>
      <c r="I223" s="20">
        <f t="shared" si="3"/>
        <v>0.50457651321388175</v>
      </c>
    </row>
    <row r="224" spans="1:9" ht="15.6" customHeight="1">
      <c r="A224" s="10" t="s">
        <v>77</v>
      </c>
      <c r="B224" s="36" t="s">
        <v>37</v>
      </c>
      <c r="C224" s="19">
        <v>914986.67</v>
      </c>
      <c r="D224" s="19">
        <v>443185.86</v>
      </c>
      <c r="E224" s="19">
        <v>7748.08</v>
      </c>
      <c r="F224" s="19">
        <v>274960.06</v>
      </c>
      <c r="G224" s="19">
        <v>1072220.6000000001</v>
      </c>
      <c r="H224" s="19">
        <v>20030.68</v>
      </c>
      <c r="I224" s="20">
        <f t="shared" si="3"/>
        <v>0.50325278186790445</v>
      </c>
    </row>
    <row r="225" spans="1:9" ht="15.6" customHeight="1">
      <c r="A225" s="10" t="s">
        <v>154</v>
      </c>
      <c r="B225" s="36" t="s">
        <v>42</v>
      </c>
      <c r="C225" s="19">
        <v>361665.5</v>
      </c>
      <c r="D225" s="19">
        <v>186888.87</v>
      </c>
      <c r="E225" s="19">
        <v>13758.08</v>
      </c>
      <c r="F225" s="19">
        <v>127507.1</v>
      </c>
      <c r="G225" s="19">
        <v>385353.6</v>
      </c>
      <c r="H225" s="19">
        <v>6383.15</v>
      </c>
      <c r="I225" s="20">
        <f t="shared" si="3"/>
        <v>0.50238939016862005</v>
      </c>
    </row>
    <row r="226" spans="1:9" ht="15.6" customHeight="1">
      <c r="A226" s="10" t="s">
        <v>641</v>
      </c>
      <c r="B226" s="36" t="s">
        <v>26</v>
      </c>
      <c r="C226" s="19">
        <v>3400846.48</v>
      </c>
      <c r="D226" s="19">
        <v>2522354.19</v>
      </c>
      <c r="E226" s="19">
        <v>130015.96</v>
      </c>
      <c r="F226" s="19">
        <v>1191411.3400000001</v>
      </c>
      <c r="G226" s="19">
        <v>2840478.31</v>
      </c>
      <c r="H226" s="19">
        <v>85982.91</v>
      </c>
      <c r="I226" s="20">
        <f t="shared" si="3"/>
        <v>0.50232268260881885</v>
      </c>
    </row>
    <row r="227" spans="1:9" ht="15.6" customHeight="1">
      <c r="A227" s="10" t="s">
        <v>599</v>
      </c>
      <c r="B227" s="36" t="s">
        <v>26</v>
      </c>
      <c r="C227" s="19">
        <v>236841.11</v>
      </c>
      <c r="D227" s="19">
        <v>85131.38</v>
      </c>
      <c r="E227" s="19">
        <v>2557.4299999999998</v>
      </c>
      <c r="F227" s="19">
        <v>46319.6</v>
      </c>
      <c r="G227" s="19">
        <v>297001.8</v>
      </c>
      <c r="H227" s="19">
        <v>40557.67</v>
      </c>
      <c r="I227" s="20">
        <f t="shared" si="3"/>
        <v>0.50224181935376944</v>
      </c>
    </row>
    <row r="228" spans="1:9" ht="15.6" customHeight="1">
      <c r="A228" s="10" t="s">
        <v>396</v>
      </c>
      <c r="B228" s="36" t="s">
        <v>34</v>
      </c>
      <c r="C228" s="19">
        <v>13911974.68</v>
      </c>
      <c r="D228" s="19">
        <v>8923850.9199999999</v>
      </c>
      <c r="E228" s="19">
        <v>560057.06000000006</v>
      </c>
      <c r="F228" s="19">
        <v>4392534.08</v>
      </c>
      <c r="G228" s="19">
        <v>13720726.869999999</v>
      </c>
      <c r="H228" s="19">
        <v>114528.41</v>
      </c>
      <c r="I228" s="20">
        <f t="shared" si="3"/>
        <v>0.50202535446715435</v>
      </c>
    </row>
    <row r="229" spans="1:9" ht="15.6" customHeight="1">
      <c r="A229" s="10" t="s">
        <v>248</v>
      </c>
      <c r="B229" s="36" t="s">
        <v>51</v>
      </c>
      <c r="C229" s="19">
        <v>14020616.220000001</v>
      </c>
      <c r="D229" s="19">
        <v>11926025.73</v>
      </c>
      <c r="E229" s="19">
        <v>119012.75</v>
      </c>
      <c r="F229" s="19">
        <v>7584489.1399999997</v>
      </c>
      <c r="G229" s="19">
        <v>7684990.1900000004</v>
      </c>
      <c r="H229" s="19">
        <v>620557.49</v>
      </c>
      <c r="I229" s="20">
        <f t="shared" si="3"/>
        <v>0.50190006897887263</v>
      </c>
    </row>
    <row r="230" spans="1:9" ht="15.6" customHeight="1">
      <c r="A230" s="10" t="s">
        <v>268</v>
      </c>
      <c r="B230" s="36" t="s">
        <v>32</v>
      </c>
      <c r="C230" s="19">
        <v>296610.78000000003</v>
      </c>
      <c r="D230" s="19">
        <v>53963.85</v>
      </c>
      <c r="E230" s="19">
        <v>1609.91</v>
      </c>
      <c r="F230" s="19">
        <v>68475.740000000005</v>
      </c>
      <c r="G230" s="19">
        <v>459717.64</v>
      </c>
      <c r="H230" s="19">
        <v>8618.9500000000007</v>
      </c>
      <c r="I230" s="20">
        <f t="shared" si="3"/>
        <v>0.50070517354652955</v>
      </c>
    </row>
    <row r="231" spans="1:9" ht="15.6" customHeight="1">
      <c r="A231" s="10" t="s">
        <v>621</v>
      </c>
      <c r="B231" s="36" t="s">
        <v>26</v>
      </c>
      <c r="C231" s="19">
        <v>247656.85</v>
      </c>
      <c r="D231" s="19">
        <v>129965.96</v>
      </c>
      <c r="E231" s="19">
        <v>1099.28</v>
      </c>
      <c r="F231" s="19">
        <v>103456.67</v>
      </c>
      <c r="G231" s="19">
        <v>261344.65</v>
      </c>
      <c r="H231" s="19">
        <v>47.07</v>
      </c>
      <c r="I231" s="20">
        <f t="shared" si="3"/>
        <v>0.49939512652636708</v>
      </c>
    </row>
    <row r="232" spans="1:9" ht="15.6" customHeight="1">
      <c r="A232" s="10" t="s">
        <v>72</v>
      </c>
      <c r="B232" s="36" t="s">
        <v>37</v>
      </c>
      <c r="C232" s="19">
        <v>11914774.199999999</v>
      </c>
      <c r="D232" s="19">
        <v>7641427.04</v>
      </c>
      <c r="E232" s="19">
        <v>162348.96</v>
      </c>
      <c r="F232" s="19">
        <v>5466183.9299999997</v>
      </c>
      <c r="G232" s="19">
        <v>10334343.1</v>
      </c>
      <c r="H232" s="19">
        <v>288358.34999999998</v>
      </c>
      <c r="I232" s="20">
        <f t="shared" si="3"/>
        <v>0.49867923922337021</v>
      </c>
    </row>
    <row r="233" spans="1:9" ht="15.6" customHeight="1">
      <c r="A233" s="10" t="s">
        <v>90</v>
      </c>
      <c r="B233" s="36" t="s">
        <v>37</v>
      </c>
      <c r="C233" s="19">
        <v>5089608.96</v>
      </c>
      <c r="D233" s="19">
        <v>3134987.34</v>
      </c>
      <c r="E233" s="19">
        <v>42279.95</v>
      </c>
      <c r="F233" s="19">
        <v>2260182.56</v>
      </c>
      <c r="G233" s="19">
        <v>4780392.0199999996</v>
      </c>
      <c r="H233" s="19">
        <v>4365.2700000000004</v>
      </c>
      <c r="I233" s="20">
        <f t="shared" si="3"/>
        <v>0.4978972633105927</v>
      </c>
    </row>
    <row r="234" spans="1:9" ht="15.6" customHeight="1">
      <c r="A234" s="10" t="s">
        <v>3</v>
      </c>
      <c r="B234" s="36" t="s">
        <v>42</v>
      </c>
      <c r="C234" s="19">
        <v>58058698.159999996</v>
      </c>
      <c r="D234" s="19">
        <v>48000079.789999999</v>
      </c>
      <c r="E234" s="19">
        <v>5768997.0499999998</v>
      </c>
      <c r="F234" s="19">
        <v>15364944.960000001</v>
      </c>
      <c r="G234" s="19">
        <v>46632424.880000003</v>
      </c>
      <c r="H234" s="19">
        <v>1092360.19</v>
      </c>
      <c r="I234" s="20">
        <f t="shared" si="3"/>
        <v>0.49682775064259899</v>
      </c>
    </row>
    <row r="235" spans="1:9" ht="15.6" customHeight="1">
      <c r="A235" s="10" t="s">
        <v>224</v>
      </c>
      <c r="B235" s="36" t="s">
        <v>34</v>
      </c>
      <c r="C235" s="19">
        <v>1193514.3999999999</v>
      </c>
      <c r="D235" s="19">
        <v>912545.27</v>
      </c>
      <c r="E235" s="19">
        <v>17781.259999999998</v>
      </c>
      <c r="F235" s="19">
        <v>303446.95</v>
      </c>
      <c r="G235" s="19">
        <v>1151888.21</v>
      </c>
      <c r="H235" s="19">
        <v>22832.6</v>
      </c>
      <c r="I235" s="20">
        <f t="shared" si="3"/>
        <v>0.4955437947083528</v>
      </c>
    </row>
    <row r="236" spans="1:9" ht="15.6" customHeight="1">
      <c r="A236" s="10" t="s">
        <v>500</v>
      </c>
      <c r="B236" s="36" t="s">
        <v>34</v>
      </c>
      <c r="C236" s="19">
        <v>1375309.4</v>
      </c>
      <c r="D236" s="19">
        <v>951870.28</v>
      </c>
      <c r="E236" s="19">
        <v>20061.439999999999</v>
      </c>
      <c r="F236" s="19">
        <v>288192.03000000003</v>
      </c>
      <c r="G236" s="19">
        <v>1485786.13</v>
      </c>
      <c r="H236" s="19">
        <v>30838.77</v>
      </c>
      <c r="I236" s="20">
        <f t="shared" si="3"/>
        <v>0.49529488382032705</v>
      </c>
    </row>
    <row r="237" spans="1:9" ht="15.6" customHeight="1">
      <c r="A237" s="10" t="s">
        <v>30</v>
      </c>
      <c r="B237" s="36" t="s">
        <v>26</v>
      </c>
      <c r="C237" s="19">
        <v>11159383.220000001</v>
      </c>
      <c r="D237" s="19">
        <v>8109967.2300000004</v>
      </c>
      <c r="E237" s="19">
        <v>324515.40000000002</v>
      </c>
      <c r="F237" s="19">
        <v>3542386.57</v>
      </c>
      <c r="G237" s="19">
        <v>10563551.380000001</v>
      </c>
      <c r="H237" s="19">
        <v>21028.69</v>
      </c>
      <c r="I237" s="20">
        <f t="shared" si="3"/>
        <v>0.49462173668243248</v>
      </c>
    </row>
    <row r="238" spans="1:9" ht="15.6" customHeight="1">
      <c r="A238" s="10" t="s">
        <v>35</v>
      </c>
      <c r="B238" s="36" t="s">
        <v>29</v>
      </c>
      <c r="C238" s="19">
        <v>5797809.9299999997</v>
      </c>
      <c r="D238" s="19">
        <v>3408531.04</v>
      </c>
      <c r="E238" s="19">
        <v>131708.53</v>
      </c>
      <c r="F238" s="19">
        <v>526333.55000000005</v>
      </c>
      <c r="G238" s="19">
        <v>7643476.1600000001</v>
      </c>
      <c r="H238" s="19">
        <v>21324.21</v>
      </c>
      <c r="I238" s="20">
        <f t="shared" si="3"/>
        <v>0.49421407774137782</v>
      </c>
    </row>
    <row r="239" spans="1:9" ht="15.6" customHeight="1">
      <c r="A239" s="10" t="s">
        <v>553</v>
      </c>
      <c r="B239" s="36" t="s">
        <v>34</v>
      </c>
      <c r="C239" s="19">
        <v>2984504.18</v>
      </c>
      <c r="D239" s="19">
        <v>2905504.74</v>
      </c>
      <c r="E239" s="19">
        <v>77726.59</v>
      </c>
      <c r="F239" s="19">
        <v>451922.89</v>
      </c>
      <c r="G239" s="19">
        <v>2602706.36</v>
      </c>
      <c r="H239" s="19">
        <v>1533.5</v>
      </c>
      <c r="I239" s="20">
        <f t="shared" si="3"/>
        <v>0.49417278297560607</v>
      </c>
    </row>
    <row r="240" spans="1:9" ht="15.6" customHeight="1">
      <c r="A240" s="10" t="s">
        <v>160</v>
      </c>
      <c r="B240" s="36" t="s">
        <v>76</v>
      </c>
      <c r="C240" s="19">
        <v>225101.37</v>
      </c>
      <c r="D240" s="19">
        <v>114008.09</v>
      </c>
      <c r="E240" s="19">
        <v>2915.73</v>
      </c>
      <c r="F240" s="19">
        <v>26888.61</v>
      </c>
      <c r="G240" s="19">
        <v>265353.03000000003</v>
      </c>
      <c r="H240" s="19">
        <v>46769</v>
      </c>
      <c r="I240" s="20">
        <f t="shared" si="3"/>
        <v>0.49371431586899572</v>
      </c>
    </row>
    <row r="241" spans="1:9" ht="15.6" customHeight="1">
      <c r="A241" s="10" t="s">
        <v>120</v>
      </c>
      <c r="B241" s="36" t="s">
        <v>34</v>
      </c>
      <c r="C241" s="19">
        <v>1623040.14</v>
      </c>
      <c r="D241" s="19">
        <v>886237.14</v>
      </c>
      <c r="E241" s="19">
        <v>38924.82</v>
      </c>
      <c r="F241" s="19">
        <v>450585.13</v>
      </c>
      <c r="G241" s="19">
        <v>1873656.64</v>
      </c>
      <c r="H241" s="19">
        <v>38381.21</v>
      </c>
      <c r="I241" s="20">
        <f t="shared" si="3"/>
        <v>0.49365763564815168</v>
      </c>
    </row>
    <row r="242" spans="1:9" ht="15.6" customHeight="1">
      <c r="A242" s="10" t="s">
        <v>118</v>
      </c>
      <c r="B242" s="36" t="s">
        <v>34</v>
      </c>
      <c r="C242" s="19">
        <v>2660301.6</v>
      </c>
      <c r="D242" s="19">
        <v>1733072.47</v>
      </c>
      <c r="E242" s="19">
        <v>40752.19</v>
      </c>
      <c r="F242" s="19">
        <v>193920.63</v>
      </c>
      <c r="G242" s="19">
        <v>3292382.09</v>
      </c>
      <c r="H242" s="19">
        <v>133230.67000000001</v>
      </c>
      <c r="I242" s="20">
        <f t="shared" si="3"/>
        <v>0.49325514370402318</v>
      </c>
    </row>
    <row r="243" spans="1:9" ht="15.6" customHeight="1">
      <c r="A243" s="10" t="s">
        <v>61</v>
      </c>
      <c r="B243" s="36" t="s">
        <v>32</v>
      </c>
      <c r="C243" s="19">
        <v>670556.43999999994</v>
      </c>
      <c r="D243" s="19">
        <v>558173.4</v>
      </c>
      <c r="E243" s="19">
        <v>76521.05</v>
      </c>
      <c r="F243" s="19">
        <v>55059.41</v>
      </c>
      <c r="G243" s="19">
        <v>661003.22</v>
      </c>
      <c r="H243" s="19">
        <v>10747.88</v>
      </c>
      <c r="I243" s="20">
        <f t="shared" si="3"/>
        <v>0.49251119878402788</v>
      </c>
    </row>
    <row r="244" spans="1:9" ht="15.6" customHeight="1">
      <c r="A244" s="10" t="s">
        <v>416</v>
      </c>
      <c r="B244" s="36" t="s">
        <v>32</v>
      </c>
      <c r="C244" s="19">
        <v>863095.39</v>
      </c>
      <c r="D244" s="19">
        <v>295012.64</v>
      </c>
      <c r="E244" s="19">
        <v>22275.48</v>
      </c>
      <c r="F244" s="19">
        <v>247800.13</v>
      </c>
      <c r="G244" s="19">
        <v>1186530.3400000001</v>
      </c>
      <c r="H244" s="19">
        <v>3203</v>
      </c>
      <c r="I244" s="20">
        <f t="shared" si="3"/>
        <v>0.49184224477201693</v>
      </c>
    </row>
    <row r="245" spans="1:9" ht="15.6" customHeight="1">
      <c r="A245" s="10" t="s">
        <v>380</v>
      </c>
      <c r="B245" s="36" t="s">
        <v>32</v>
      </c>
      <c r="C245" s="19">
        <v>523626.71</v>
      </c>
      <c r="D245" s="19">
        <v>196054.81</v>
      </c>
      <c r="E245" s="19">
        <v>0</v>
      </c>
      <c r="F245" s="19">
        <v>51754.91</v>
      </c>
      <c r="G245" s="19">
        <v>816900.38</v>
      </c>
      <c r="H245" s="19">
        <v>0</v>
      </c>
      <c r="I245" s="20">
        <f t="shared" si="3"/>
        <v>0.49180214407658945</v>
      </c>
    </row>
    <row r="246" spans="1:9" ht="15.6" customHeight="1">
      <c r="A246" s="10" t="s">
        <v>624</v>
      </c>
      <c r="B246" s="36" t="s">
        <v>26</v>
      </c>
      <c r="C246" s="19">
        <v>377908.9</v>
      </c>
      <c r="D246" s="19">
        <v>209689.09</v>
      </c>
      <c r="E246" s="19">
        <v>8264.82</v>
      </c>
      <c r="F246" s="19">
        <v>90744.21</v>
      </c>
      <c r="G246" s="19">
        <v>442216.83</v>
      </c>
      <c r="H246" s="19">
        <v>20107.7</v>
      </c>
      <c r="I246" s="20">
        <f t="shared" si="3"/>
        <v>0.49013981625572228</v>
      </c>
    </row>
    <row r="247" spans="1:9" ht="15.6" customHeight="1">
      <c r="A247" s="10" t="s">
        <v>244</v>
      </c>
      <c r="B247" s="36" t="s">
        <v>37</v>
      </c>
      <c r="C247" s="19">
        <v>11749505.75</v>
      </c>
      <c r="D247" s="19">
        <v>8749818.3699999992</v>
      </c>
      <c r="E247" s="19">
        <v>251636.08</v>
      </c>
      <c r="F247" s="19">
        <v>5183305.55</v>
      </c>
      <c r="G247" s="19">
        <v>9206577.2899999991</v>
      </c>
      <c r="H247" s="19">
        <v>595042.93999999994</v>
      </c>
      <c r="I247" s="20">
        <f t="shared" si="3"/>
        <v>0.48984071949734115</v>
      </c>
    </row>
    <row r="248" spans="1:9" ht="15.6" customHeight="1">
      <c r="A248" s="10" t="s">
        <v>308</v>
      </c>
      <c r="B248" s="36" t="s">
        <v>76</v>
      </c>
      <c r="C248" s="19">
        <v>368431.79</v>
      </c>
      <c r="D248" s="19">
        <v>253528.95999999999</v>
      </c>
      <c r="E248" s="19">
        <v>7323.37</v>
      </c>
      <c r="F248" s="19">
        <v>53904.7</v>
      </c>
      <c r="G248" s="19">
        <v>406522.47</v>
      </c>
      <c r="H248" s="19">
        <v>31243.13</v>
      </c>
      <c r="I248" s="20">
        <f t="shared" si="3"/>
        <v>0.48959562850621513</v>
      </c>
    </row>
    <row r="249" spans="1:9" ht="15.6" customHeight="1">
      <c r="A249" s="10" t="s">
        <v>546</v>
      </c>
      <c r="B249" s="36" t="s">
        <v>51</v>
      </c>
      <c r="C249" s="19">
        <v>20394592.93</v>
      </c>
      <c r="D249" s="19">
        <v>19186515.16</v>
      </c>
      <c r="E249" s="19">
        <v>914830.86</v>
      </c>
      <c r="F249" s="19">
        <v>7536714.0499999998</v>
      </c>
      <c r="G249" s="19">
        <v>13210738.15</v>
      </c>
      <c r="H249" s="19">
        <v>872119.39</v>
      </c>
      <c r="I249" s="20">
        <f t="shared" si="3"/>
        <v>0.48883375770027798</v>
      </c>
    </row>
    <row r="250" spans="1:9" ht="15.6" customHeight="1">
      <c r="A250" s="10" t="s">
        <v>173</v>
      </c>
      <c r="B250" s="36" t="s">
        <v>34</v>
      </c>
      <c r="C250" s="19">
        <v>6861026.5800000001</v>
      </c>
      <c r="D250" s="19">
        <v>4923890.5999999996</v>
      </c>
      <c r="E250" s="19">
        <v>228898.6</v>
      </c>
      <c r="F250" s="19">
        <v>1698692.06</v>
      </c>
      <c r="G250" s="19">
        <v>7214876.4400000004</v>
      </c>
      <c r="H250" s="19">
        <v>30514.87</v>
      </c>
      <c r="I250" s="20">
        <f t="shared" si="3"/>
        <v>0.48670558281140802</v>
      </c>
    </row>
    <row r="251" spans="1:9" ht="15.6" customHeight="1">
      <c r="A251" s="10" t="s">
        <v>489</v>
      </c>
      <c r="B251" s="36" t="s">
        <v>37</v>
      </c>
      <c r="C251" s="19">
        <v>335110.78000000003</v>
      </c>
      <c r="D251" s="19">
        <v>69173.77</v>
      </c>
      <c r="E251" s="19">
        <v>564.28</v>
      </c>
      <c r="F251" s="19">
        <v>24383.14</v>
      </c>
      <c r="G251" s="19">
        <v>564000.1</v>
      </c>
      <c r="H251" s="19">
        <v>31357.21</v>
      </c>
      <c r="I251" s="20">
        <f t="shared" si="3"/>
        <v>0.48603514105225909</v>
      </c>
    </row>
    <row r="252" spans="1:9" ht="15.6" customHeight="1">
      <c r="A252" s="10" t="s">
        <v>310</v>
      </c>
      <c r="B252" s="36" t="s">
        <v>32</v>
      </c>
      <c r="C252" s="19">
        <v>6768813.5999999996</v>
      </c>
      <c r="D252" s="19">
        <v>5436451.5499999998</v>
      </c>
      <c r="E252" s="19">
        <v>228920.31</v>
      </c>
      <c r="F252" s="19">
        <v>1268538.78</v>
      </c>
      <c r="G252" s="19">
        <v>6993407.7599999998</v>
      </c>
      <c r="H252" s="19">
        <v>18280.3</v>
      </c>
      <c r="I252" s="20">
        <f t="shared" si="3"/>
        <v>0.48537275061557594</v>
      </c>
    </row>
    <row r="253" spans="1:9" ht="15.6" customHeight="1">
      <c r="A253" s="10" t="s">
        <v>477</v>
      </c>
      <c r="B253" s="36" t="s">
        <v>34</v>
      </c>
      <c r="C253" s="19">
        <v>11639343.51</v>
      </c>
      <c r="D253" s="19">
        <v>7057204.8099999996</v>
      </c>
      <c r="E253" s="19">
        <v>244395.43</v>
      </c>
      <c r="F253" s="19">
        <v>7670328.8799999999</v>
      </c>
      <c r="G253" s="19">
        <v>8767959.9600000009</v>
      </c>
      <c r="H253" s="19">
        <v>298762.90999999997</v>
      </c>
      <c r="I253" s="20">
        <f t="shared" si="3"/>
        <v>0.48419285386060457</v>
      </c>
    </row>
    <row r="254" spans="1:9" ht="15.6" customHeight="1">
      <c r="A254" s="10" t="s">
        <v>557</v>
      </c>
      <c r="B254" s="36" t="s">
        <v>76</v>
      </c>
      <c r="C254" s="19">
        <v>4860376.6399999997</v>
      </c>
      <c r="D254" s="19">
        <v>3632828.48</v>
      </c>
      <c r="E254" s="19">
        <v>746890.16</v>
      </c>
      <c r="F254" s="19">
        <v>1637660.32</v>
      </c>
      <c r="G254" s="19">
        <v>3756755.65</v>
      </c>
      <c r="H254" s="19">
        <v>266285.34000000003</v>
      </c>
      <c r="I254" s="20">
        <f t="shared" si="3"/>
        <v>0.48408101097404793</v>
      </c>
    </row>
    <row r="255" spans="1:9" ht="15.6" customHeight="1">
      <c r="A255" s="10" t="s">
        <v>328</v>
      </c>
      <c r="B255" s="36" t="s">
        <v>76</v>
      </c>
      <c r="C255" s="19">
        <v>215474.11</v>
      </c>
      <c r="D255" s="19">
        <v>46655.73</v>
      </c>
      <c r="E255" s="19">
        <v>2721.35</v>
      </c>
      <c r="F255" s="19">
        <v>12601.3</v>
      </c>
      <c r="G255" s="19">
        <v>294119.44</v>
      </c>
      <c r="H255" s="19">
        <v>89173.67</v>
      </c>
      <c r="I255" s="20">
        <f t="shared" si="3"/>
        <v>0.48391625073502909</v>
      </c>
    </row>
    <row r="256" spans="1:9" ht="15.6" customHeight="1">
      <c r="A256" s="10" t="s">
        <v>562</v>
      </c>
      <c r="B256" s="36" t="s">
        <v>76</v>
      </c>
      <c r="C256" s="19">
        <v>491435.18</v>
      </c>
      <c r="D256" s="19">
        <v>373760.88</v>
      </c>
      <c r="E256" s="19">
        <v>12227.33</v>
      </c>
      <c r="F256" s="19">
        <v>141072.82</v>
      </c>
      <c r="G256" s="19">
        <v>468870.9</v>
      </c>
      <c r="H256" s="19">
        <v>19679.509999999998</v>
      </c>
      <c r="I256" s="20">
        <f t="shared" si="3"/>
        <v>0.48388109925189499</v>
      </c>
    </row>
    <row r="257" spans="1:9" ht="15.6" customHeight="1">
      <c r="A257" s="10" t="s">
        <v>594</v>
      </c>
      <c r="B257" s="36" t="s">
        <v>26</v>
      </c>
      <c r="C257" s="19">
        <v>338886.76</v>
      </c>
      <c r="D257" s="19">
        <v>231276.67</v>
      </c>
      <c r="E257" s="19">
        <v>6398.39</v>
      </c>
      <c r="F257" s="19">
        <v>43256.45</v>
      </c>
      <c r="G257" s="19">
        <v>400413.25</v>
      </c>
      <c r="H257" s="19">
        <v>20074.439999999999</v>
      </c>
      <c r="I257" s="20">
        <f t="shared" si="3"/>
        <v>0.48314440209221537</v>
      </c>
    </row>
    <row r="258" spans="1:9" ht="15.6" customHeight="1">
      <c r="A258" s="10" t="s">
        <v>425</v>
      </c>
      <c r="B258" s="36" t="s">
        <v>34</v>
      </c>
      <c r="C258" s="19">
        <v>976862.84</v>
      </c>
      <c r="D258" s="19">
        <v>590434.78</v>
      </c>
      <c r="E258" s="19">
        <v>8338.06</v>
      </c>
      <c r="F258" s="19">
        <v>125177.92</v>
      </c>
      <c r="G258" s="19">
        <v>1216933.06</v>
      </c>
      <c r="H258" s="19">
        <v>82349.59</v>
      </c>
      <c r="I258" s="20">
        <f t="shared" si="3"/>
        <v>0.48282261214735467</v>
      </c>
    </row>
    <row r="259" spans="1:9" ht="15.6" customHeight="1">
      <c r="A259" s="10" t="s">
        <v>410</v>
      </c>
      <c r="B259" s="36" t="s">
        <v>32</v>
      </c>
      <c r="C259" s="19">
        <v>328056.77</v>
      </c>
      <c r="D259" s="19">
        <v>291432.28000000003</v>
      </c>
      <c r="E259" s="19">
        <v>188.25</v>
      </c>
      <c r="F259" s="19">
        <v>76488.84</v>
      </c>
      <c r="G259" s="19">
        <v>277678.64</v>
      </c>
      <c r="H259" s="19">
        <v>36465.57</v>
      </c>
      <c r="I259" s="20">
        <f t="shared" si="3"/>
        <v>0.4808428707695459</v>
      </c>
    </row>
    <row r="260" spans="1:9" ht="15.6" customHeight="1">
      <c r="A260" s="10" t="s">
        <v>281</v>
      </c>
      <c r="B260" s="36" t="s">
        <v>76</v>
      </c>
      <c r="C260" s="19">
        <v>552081.41</v>
      </c>
      <c r="D260" s="19">
        <v>337284.52</v>
      </c>
      <c r="E260" s="19">
        <v>15066.51</v>
      </c>
      <c r="F260" s="19">
        <v>67104.160000000003</v>
      </c>
      <c r="G260" s="19">
        <v>601671.43999999994</v>
      </c>
      <c r="H260" s="19">
        <v>128076.14</v>
      </c>
      <c r="I260" s="20">
        <f t="shared" si="3"/>
        <v>0.48040382812512716</v>
      </c>
    </row>
    <row r="261" spans="1:9" ht="15.6" customHeight="1">
      <c r="A261" s="10" t="s">
        <v>50</v>
      </c>
      <c r="B261" s="36" t="s">
        <v>51</v>
      </c>
      <c r="C261" s="19">
        <v>3599470.21</v>
      </c>
      <c r="D261" s="19">
        <v>2344943.39</v>
      </c>
      <c r="E261" s="19">
        <v>650098.36</v>
      </c>
      <c r="F261" s="19">
        <v>1677909.33</v>
      </c>
      <c r="G261" s="19">
        <v>2459599.9500000002</v>
      </c>
      <c r="H261" s="19">
        <v>373001.26</v>
      </c>
      <c r="I261" s="20">
        <f t="shared" si="3"/>
        <v>0.4795743298991792</v>
      </c>
    </row>
    <row r="262" spans="1:9" ht="15.6" customHeight="1">
      <c r="A262" s="10" t="s">
        <v>550</v>
      </c>
      <c r="B262" s="36" t="s">
        <v>32</v>
      </c>
      <c r="C262" s="19">
        <v>1512025.44</v>
      </c>
      <c r="D262" s="19">
        <v>709976.55</v>
      </c>
      <c r="E262" s="19">
        <v>100363.08</v>
      </c>
      <c r="F262" s="19">
        <v>904008.72</v>
      </c>
      <c r="G262" s="19">
        <v>1426038.41</v>
      </c>
      <c r="H262" s="19">
        <v>17307.990000000002</v>
      </c>
      <c r="I262" s="20">
        <f t="shared" si="3"/>
        <v>0.47883838043560101</v>
      </c>
    </row>
    <row r="263" spans="1:9" ht="15.6" customHeight="1">
      <c r="A263" s="10" t="s">
        <v>231</v>
      </c>
      <c r="B263" s="36" t="s">
        <v>42</v>
      </c>
      <c r="C263" s="19">
        <v>3612535.54</v>
      </c>
      <c r="D263" s="19">
        <v>2831793.92</v>
      </c>
      <c r="E263" s="19">
        <v>270395.78999999998</v>
      </c>
      <c r="F263" s="19">
        <v>1067993.7</v>
      </c>
      <c r="G263" s="19">
        <v>3343161.9</v>
      </c>
      <c r="H263" s="19">
        <v>40895.300000000003</v>
      </c>
      <c r="I263" s="20">
        <f t="shared" si="3"/>
        <v>0.47821293052512392</v>
      </c>
    </row>
    <row r="264" spans="1:9" ht="15.6" customHeight="1">
      <c r="A264" s="10" t="s">
        <v>221</v>
      </c>
      <c r="B264" s="36" t="s">
        <v>34</v>
      </c>
      <c r="C264" s="19">
        <v>1105178.58</v>
      </c>
      <c r="D264" s="19">
        <v>756261.02</v>
      </c>
      <c r="E264" s="19">
        <v>3120.52</v>
      </c>
      <c r="F264" s="19">
        <v>95092.07</v>
      </c>
      <c r="G264" s="19">
        <v>1457096.66</v>
      </c>
      <c r="H264" s="19">
        <v>2824.73</v>
      </c>
      <c r="I264" s="20">
        <f t="shared" si="3"/>
        <v>0.4775237502673485</v>
      </c>
    </row>
    <row r="265" spans="1:9" ht="15.6" customHeight="1">
      <c r="A265" s="10" t="s">
        <v>163</v>
      </c>
      <c r="B265" s="36" t="s">
        <v>76</v>
      </c>
      <c r="C265" s="19">
        <v>5646299.5499999998</v>
      </c>
      <c r="D265" s="19">
        <v>4720897.87</v>
      </c>
      <c r="E265" s="19">
        <v>199005.02</v>
      </c>
      <c r="F265" s="19">
        <v>2206596.8199999998</v>
      </c>
      <c r="G265" s="19">
        <v>4647264.97</v>
      </c>
      <c r="H265" s="19">
        <v>50438.23</v>
      </c>
      <c r="I265" s="20">
        <f t="shared" si="3"/>
        <v>0.47752052235375581</v>
      </c>
    </row>
    <row r="266" spans="1:9" ht="15.6" customHeight="1">
      <c r="A266" s="10" t="s">
        <v>508</v>
      </c>
      <c r="B266" s="36" t="s">
        <v>32</v>
      </c>
      <c r="C266" s="19">
        <v>508923.51</v>
      </c>
      <c r="D266" s="19">
        <v>404161.09</v>
      </c>
      <c r="E266" s="19">
        <v>7388.61</v>
      </c>
      <c r="F266" s="19">
        <v>100907.94</v>
      </c>
      <c r="G266" s="19">
        <v>534513.88</v>
      </c>
      <c r="H266" s="19">
        <v>19465.580000000002</v>
      </c>
      <c r="I266" s="20">
        <f t="shared" si="3"/>
        <v>0.47721849699339974</v>
      </c>
    </row>
    <row r="267" spans="1:9" ht="15.6" customHeight="1">
      <c r="A267" s="10" t="s">
        <v>319</v>
      </c>
      <c r="B267" s="36" t="s">
        <v>37</v>
      </c>
      <c r="C267" s="19">
        <v>466535.76</v>
      </c>
      <c r="D267" s="19">
        <v>170667.37</v>
      </c>
      <c r="E267" s="19">
        <v>3065.26</v>
      </c>
      <c r="F267" s="19">
        <v>42661.35</v>
      </c>
      <c r="G267" s="19">
        <v>755794.23</v>
      </c>
      <c r="H267" s="19">
        <v>5949.31</v>
      </c>
      <c r="I267" s="20">
        <f t="shared" si="3"/>
        <v>0.47696336196161865</v>
      </c>
    </row>
    <row r="268" spans="1:9" ht="15.6" customHeight="1">
      <c r="A268" s="10" t="s">
        <v>330</v>
      </c>
      <c r="B268" s="36" t="s">
        <v>29</v>
      </c>
      <c r="C268" s="19">
        <v>384701.12</v>
      </c>
      <c r="D268" s="19">
        <v>208167.38</v>
      </c>
      <c r="E268" s="19">
        <v>766.71</v>
      </c>
      <c r="F268" s="19">
        <v>24010.49</v>
      </c>
      <c r="G268" s="19">
        <v>519442.58</v>
      </c>
      <c r="H268" s="19">
        <v>55041.73</v>
      </c>
      <c r="I268" s="20">
        <f t="shared" ref="I268:I331" si="4">C268/(D268+E268+F268+G268+H268)</f>
        <v>0.47645201300637136</v>
      </c>
    </row>
    <row r="269" spans="1:9" ht="15.6" customHeight="1">
      <c r="A269" s="10" t="s">
        <v>189</v>
      </c>
      <c r="B269" s="36" t="s">
        <v>32</v>
      </c>
      <c r="C269" s="19">
        <v>719000.56</v>
      </c>
      <c r="D269" s="19">
        <v>350459.23</v>
      </c>
      <c r="E269" s="19">
        <v>19107.990000000002</v>
      </c>
      <c r="F269" s="19">
        <v>147692.54999999999</v>
      </c>
      <c r="G269" s="19">
        <v>963541.98</v>
      </c>
      <c r="H269" s="19">
        <v>29515.1</v>
      </c>
      <c r="I269" s="20">
        <f t="shared" si="4"/>
        <v>0.47605941759836684</v>
      </c>
    </row>
    <row r="270" spans="1:9" ht="15.6" customHeight="1">
      <c r="A270" s="10" t="s">
        <v>312</v>
      </c>
      <c r="B270" s="36" t="s">
        <v>76</v>
      </c>
      <c r="C270" s="19">
        <v>669271.04000000004</v>
      </c>
      <c r="D270" s="19">
        <v>547662.06999999995</v>
      </c>
      <c r="E270" s="19">
        <v>12601.39</v>
      </c>
      <c r="F270" s="19">
        <v>99718.06</v>
      </c>
      <c r="G270" s="19">
        <v>733596.28</v>
      </c>
      <c r="H270" s="19">
        <v>12315.63</v>
      </c>
      <c r="I270" s="20">
        <f t="shared" si="4"/>
        <v>0.47604677973351084</v>
      </c>
    </row>
    <row r="271" spans="1:9" ht="15.6" customHeight="1">
      <c r="A271" s="10" t="s">
        <v>147</v>
      </c>
      <c r="B271" s="36" t="s">
        <v>32</v>
      </c>
      <c r="C271" s="19">
        <v>603197.16</v>
      </c>
      <c r="D271" s="19">
        <v>255261.12</v>
      </c>
      <c r="E271" s="19">
        <v>7877.34</v>
      </c>
      <c r="F271" s="19">
        <v>329671.87</v>
      </c>
      <c r="G271" s="19">
        <v>675717.34</v>
      </c>
      <c r="H271" s="19">
        <v>0</v>
      </c>
      <c r="I271" s="20">
        <f t="shared" si="4"/>
        <v>0.47550965916257865</v>
      </c>
    </row>
    <row r="272" spans="1:9" ht="15.6" customHeight="1">
      <c r="A272" s="10" t="s">
        <v>66</v>
      </c>
      <c r="B272" s="36" t="s">
        <v>37</v>
      </c>
      <c r="C272" s="19">
        <v>2955757.54</v>
      </c>
      <c r="D272" s="19">
        <v>3117536.37</v>
      </c>
      <c r="E272" s="19">
        <v>63509.58</v>
      </c>
      <c r="F272" s="19">
        <v>610792.85</v>
      </c>
      <c r="G272" s="19">
        <v>2112449.86</v>
      </c>
      <c r="H272" s="19">
        <v>312212.28000000003</v>
      </c>
      <c r="I272" s="20">
        <f t="shared" si="4"/>
        <v>0.47546965222529186</v>
      </c>
    </row>
    <row r="273" spans="1:9" ht="15.6" customHeight="1">
      <c r="A273" s="10" t="s">
        <v>411</v>
      </c>
      <c r="B273" s="36" t="s">
        <v>42</v>
      </c>
      <c r="C273" s="19">
        <v>354036.92</v>
      </c>
      <c r="D273" s="19">
        <v>217640.79</v>
      </c>
      <c r="E273" s="19">
        <v>19409.91</v>
      </c>
      <c r="F273" s="19">
        <v>96431.25</v>
      </c>
      <c r="G273" s="19">
        <v>411251.61</v>
      </c>
      <c r="H273" s="19">
        <v>0</v>
      </c>
      <c r="I273" s="20">
        <f t="shared" si="4"/>
        <v>0.47538735866824633</v>
      </c>
    </row>
    <row r="274" spans="1:9" ht="15.6" customHeight="1">
      <c r="A274" s="10" t="s">
        <v>140</v>
      </c>
      <c r="B274" s="36" t="s">
        <v>42</v>
      </c>
      <c r="C274" s="19">
        <v>825878.65</v>
      </c>
      <c r="D274" s="19">
        <v>329845.74</v>
      </c>
      <c r="E274" s="19">
        <v>12885.22</v>
      </c>
      <c r="F274" s="19">
        <v>270834.40000000002</v>
      </c>
      <c r="G274" s="19">
        <v>1089774.6299999999</v>
      </c>
      <c r="H274" s="19">
        <v>35525.01</v>
      </c>
      <c r="I274" s="20">
        <f t="shared" si="4"/>
        <v>0.47495271340788398</v>
      </c>
    </row>
    <row r="275" spans="1:9" ht="15.6" customHeight="1">
      <c r="A275" s="10" t="s">
        <v>505</v>
      </c>
      <c r="B275" s="36" t="s">
        <v>37</v>
      </c>
      <c r="C275" s="19">
        <v>1603848.37</v>
      </c>
      <c r="D275" s="19">
        <v>1417215.85</v>
      </c>
      <c r="E275" s="19">
        <v>33706.58</v>
      </c>
      <c r="F275" s="19">
        <v>479562.32</v>
      </c>
      <c r="G275" s="19">
        <v>1444453.34</v>
      </c>
      <c r="H275" s="19">
        <v>3096.2</v>
      </c>
      <c r="I275" s="20">
        <f t="shared" si="4"/>
        <v>0.47478747470026417</v>
      </c>
    </row>
    <row r="276" spans="1:9" ht="15.6" customHeight="1">
      <c r="A276" s="10" t="s">
        <v>274</v>
      </c>
      <c r="B276" s="36" t="s">
        <v>29</v>
      </c>
      <c r="C276" s="19">
        <v>1827982.77</v>
      </c>
      <c r="D276" s="19">
        <v>967209.99</v>
      </c>
      <c r="E276" s="19">
        <v>26376.01</v>
      </c>
      <c r="F276" s="19">
        <v>232890.97</v>
      </c>
      <c r="G276" s="19">
        <v>2620574.77</v>
      </c>
      <c r="H276" s="19">
        <v>4048.11</v>
      </c>
      <c r="I276" s="20">
        <f t="shared" si="4"/>
        <v>0.47466511936843186</v>
      </c>
    </row>
    <row r="277" spans="1:9" ht="15.6" customHeight="1">
      <c r="A277" s="10" t="s">
        <v>350</v>
      </c>
      <c r="B277" s="36" t="s">
        <v>26</v>
      </c>
      <c r="C277" s="19">
        <v>319442.81</v>
      </c>
      <c r="D277" s="19">
        <v>134166.39000000001</v>
      </c>
      <c r="E277" s="19">
        <v>4957.2299999999996</v>
      </c>
      <c r="F277" s="19">
        <v>64545.51</v>
      </c>
      <c r="G277" s="19">
        <v>446581.45</v>
      </c>
      <c r="H277" s="19">
        <v>23396.15</v>
      </c>
      <c r="I277" s="20">
        <f t="shared" si="4"/>
        <v>0.47419930324607967</v>
      </c>
    </row>
    <row r="278" spans="1:9" ht="15.6" customHeight="1">
      <c r="A278" s="10" t="s">
        <v>630</v>
      </c>
      <c r="B278" s="36" t="s">
        <v>29</v>
      </c>
      <c r="C278" s="19">
        <v>542517.06999999995</v>
      </c>
      <c r="D278" s="19">
        <v>267375.67</v>
      </c>
      <c r="E278" s="19">
        <v>9612.18</v>
      </c>
      <c r="F278" s="19">
        <v>32521.279999999999</v>
      </c>
      <c r="G278" s="19">
        <v>835555.56</v>
      </c>
      <c r="H278" s="19">
        <v>0</v>
      </c>
      <c r="I278" s="20">
        <f t="shared" si="4"/>
        <v>0.47378726698838297</v>
      </c>
    </row>
    <row r="279" spans="1:9" ht="15.6" customHeight="1">
      <c r="A279" s="10" t="s">
        <v>340</v>
      </c>
      <c r="B279" s="36" t="s">
        <v>32</v>
      </c>
      <c r="C279" s="19">
        <v>899328.93</v>
      </c>
      <c r="D279" s="19">
        <v>507884.76</v>
      </c>
      <c r="E279" s="19">
        <v>37843.839999999997</v>
      </c>
      <c r="F279" s="19">
        <v>198636.5</v>
      </c>
      <c r="G279" s="19">
        <v>1154832.27</v>
      </c>
      <c r="H279" s="19">
        <v>0</v>
      </c>
      <c r="I279" s="20">
        <f t="shared" si="4"/>
        <v>0.47353105275203705</v>
      </c>
    </row>
    <row r="280" spans="1:9" ht="15.6" customHeight="1">
      <c r="A280" s="10" t="s">
        <v>544</v>
      </c>
      <c r="B280" s="36" t="s">
        <v>37</v>
      </c>
      <c r="C280" s="19">
        <v>15892805.800000001</v>
      </c>
      <c r="D280" s="19">
        <v>13556585.48</v>
      </c>
      <c r="E280" s="19">
        <v>800006.92</v>
      </c>
      <c r="F280" s="19">
        <v>6047083.4500000002</v>
      </c>
      <c r="G280" s="19">
        <v>11415570.01</v>
      </c>
      <c r="H280" s="19">
        <v>1748476.9</v>
      </c>
      <c r="I280" s="20">
        <f t="shared" si="4"/>
        <v>0.47345498869938835</v>
      </c>
    </row>
    <row r="281" spans="1:9" ht="15.6" customHeight="1">
      <c r="A281" s="10" t="s">
        <v>322</v>
      </c>
      <c r="B281" s="36" t="s">
        <v>26</v>
      </c>
      <c r="C281" s="19">
        <v>433388.99</v>
      </c>
      <c r="D281" s="19">
        <v>317190.08</v>
      </c>
      <c r="E281" s="19">
        <v>28748.68</v>
      </c>
      <c r="F281" s="19">
        <v>107165.15</v>
      </c>
      <c r="G281" s="19">
        <v>462598.44</v>
      </c>
      <c r="H281" s="19">
        <v>0</v>
      </c>
      <c r="I281" s="20">
        <f t="shared" si="4"/>
        <v>0.4732858772285557</v>
      </c>
    </row>
    <row r="282" spans="1:9" ht="15.6" customHeight="1">
      <c r="A282" s="10" t="s">
        <v>412</v>
      </c>
      <c r="B282" s="36" t="s">
        <v>29</v>
      </c>
      <c r="C282" s="19">
        <v>1348419.21</v>
      </c>
      <c r="D282" s="19">
        <v>930376.37</v>
      </c>
      <c r="E282" s="19">
        <v>30049.06</v>
      </c>
      <c r="F282" s="19">
        <v>142739.57</v>
      </c>
      <c r="G282" s="19">
        <v>1742958.85</v>
      </c>
      <c r="H282" s="19">
        <v>4735.09</v>
      </c>
      <c r="I282" s="20">
        <f t="shared" si="4"/>
        <v>0.4729869973854266</v>
      </c>
    </row>
    <row r="283" spans="1:9" ht="15.6" customHeight="1">
      <c r="A283" s="10" t="s">
        <v>353</v>
      </c>
      <c r="B283" s="36" t="s">
        <v>26</v>
      </c>
      <c r="C283" s="19">
        <v>5907779.9400000004</v>
      </c>
      <c r="D283" s="19">
        <v>5338337.93</v>
      </c>
      <c r="E283" s="19">
        <v>314329.62</v>
      </c>
      <c r="F283" s="19">
        <v>671639.77</v>
      </c>
      <c r="G283" s="19">
        <v>6099807.8399999999</v>
      </c>
      <c r="H283" s="19">
        <v>74276.639999999999</v>
      </c>
      <c r="I283" s="20">
        <f t="shared" si="4"/>
        <v>0.47268320873090247</v>
      </c>
    </row>
    <row r="284" spans="1:9" ht="15.6" customHeight="1">
      <c r="A284" s="10" t="s">
        <v>165</v>
      </c>
      <c r="B284" s="36" t="s">
        <v>37</v>
      </c>
      <c r="C284" s="19">
        <v>513737.4</v>
      </c>
      <c r="D284" s="19">
        <v>355028.29</v>
      </c>
      <c r="E284" s="19">
        <v>5575.52</v>
      </c>
      <c r="F284" s="19">
        <v>135867.92000000001</v>
      </c>
      <c r="G284" s="19">
        <v>580474.01</v>
      </c>
      <c r="H284" s="19">
        <v>9915.33</v>
      </c>
      <c r="I284" s="20">
        <f t="shared" si="4"/>
        <v>0.47267991667049036</v>
      </c>
    </row>
    <row r="285" spans="1:9" ht="15.6" customHeight="1">
      <c r="A285" s="10" t="s">
        <v>60</v>
      </c>
      <c r="B285" s="36" t="s">
        <v>26</v>
      </c>
      <c r="C285" s="19">
        <v>130683.77</v>
      </c>
      <c r="D285" s="19">
        <v>36219.760000000002</v>
      </c>
      <c r="E285" s="19">
        <v>0</v>
      </c>
      <c r="F285" s="19">
        <v>18909.650000000001</v>
      </c>
      <c r="G285" s="19">
        <v>221172.21</v>
      </c>
      <c r="H285" s="19">
        <v>707</v>
      </c>
      <c r="I285" s="20">
        <f t="shared" si="4"/>
        <v>0.47176788216915416</v>
      </c>
    </row>
    <row r="286" spans="1:9" ht="15.6" customHeight="1">
      <c r="A286" s="10" t="s">
        <v>468</v>
      </c>
      <c r="B286" s="36" t="s">
        <v>32</v>
      </c>
      <c r="C286" s="19">
        <v>4949056.13</v>
      </c>
      <c r="D286" s="19">
        <v>4015414.15</v>
      </c>
      <c r="E286" s="19">
        <v>149276.9</v>
      </c>
      <c r="F286" s="19">
        <v>1736248.64</v>
      </c>
      <c r="G286" s="19">
        <v>4527593.92</v>
      </c>
      <c r="H286" s="19">
        <v>62516.31</v>
      </c>
      <c r="I286" s="20">
        <f t="shared" si="4"/>
        <v>0.47174078550185755</v>
      </c>
    </row>
    <row r="287" spans="1:9" ht="15.6" customHeight="1">
      <c r="A287" s="10" t="s">
        <v>670</v>
      </c>
      <c r="B287" s="36" t="s">
        <v>29</v>
      </c>
      <c r="C287" s="19">
        <v>1332021.8600000001</v>
      </c>
      <c r="D287" s="19">
        <v>645252.14</v>
      </c>
      <c r="E287" s="19">
        <v>22317.49</v>
      </c>
      <c r="F287" s="19">
        <v>129292.4</v>
      </c>
      <c r="G287" s="19">
        <v>2016844.79</v>
      </c>
      <c r="H287" s="19">
        <v>13183.66</v>
      </c>
      <c r="I287" s="20">
        <f t="shared" si="4"/>
        <v>0.47119683957476832</v>
      </c>
    </row>
    <row r="288" spans="1:9" ht="15.6" customHeight="1">
      <c r="A288" s="10" t="s">
        <v>153</v>
      </c>
      <c r="B288" s="36" t="s">
        <v>37</v>
      </c>
      <c r="C288" s="19">
        <v>378663.46</v>
      </c>
      <c r="D288" s="19">
        <v>108385.64</v>
      </c>
      <c r="E288" s="19">
        <v>4678.58</v>
      </c>
      <c r="F288" s="19">
        <v>58976.46</v>
      </c>
      <c r="G288" s="19">
        <v>578135.85</v>
      </c>
      <c r="H288" s="19">
        <v>55523.42</v>
      </c>
      <c r="I288" s="20">
        <f t="shared" si="4"/>
        <v>0.46998074158996783</v>
      </c>
    </row>
    <row r="289" spans="1:9" ht="15.6" customHeight="1">
      <c r="A289" s="10" t="s">
        <v>438</v>
      </c>
      <c r="B289" s="36" t="s">
        <v>32</v>
      </c>
      <c r="C289" s="19">
        <v>890005.82</v>
      </c>
      <c r="D289" s="19">
        <v>515594.89</v>
      </c>
      <c r="E289" s="19">
        <v>2559.9299999999998</v>
      </c>
      <c r="F289" s="19">
        <v>172141.01</v>
      </c>
      <c r="G289" s="19">
        <v>1204342.25</v>
      </c>
      <c r="H289" s="19">
        <v>0</v>
      </c>
      <c r="I289" s="20">
        <f t="shared" si="4"/>
        <v>0.4697497793351646</v>
      </c>
    </row>
    <row r="290" spans="1:9" ht="15.6" customHeight="1">
      <c r="A290" s="10" t="s">
        <v>326</v>
      </c>
      <c r="B290" s="36" t="s">
        <v>32</v>
      </c>
      <c r="C290" s="19">
        <v>1810297.01</v>
      </c>
      <c r="D290" s="19">
        <v>1643095.6</v>
      </c>
      <c r="E290" s="19">
        <v>26150.880000000001</v>
      </c>
      <c r="F290" s="19">
        <v>381949.66</v>
      </c>
      <c r="G290" s="19">
        <v>1801940.85</v>
      </c>
      <c r="H290" s="19">
        <v>3004.3</v>
      </c>
      <c r="I290" s="20">
        <f t="shared" si="4"/>
        <v>0.46945816396680839</v>
      </c>
    </row>
    <row r="291" spans="1:9" ht="15.6" customHeight="1">
      <c r="A291" s="10" t="s">
        <v>470</v>
      </c>
      <c r="B291" s="36" t="s">
        <v>37</v>
      </c>
      <c r="C291" s="19">
        <v>2880975.27</v>
      </c>
      <c r="D291" s="19">
        <v>2531464.84</v>
      </c>
      <c r="E291" s="19">
        <v>101267.47</v>
      </c>
      <c r="F291" s="19">
        <v>1665060.6</v>
      </c>
      <c r="G291" s="19">
        <v>1835196</v>
      </c>
      <c r="H291" s="19">
        <v>8652</v>
      </c>
      <c r="I291" s="20">
        <f t="shared" si="4"/>
        <v>0.46908884974194948</v>
      </c>
    </row>
    <row r="292" spans="1:9" ht="15.6" customHeight="1">
      <c r="A292" s="10" t="s">
        <v>97</v>
      </c>
      <c r="B292" s="36" t="s">
        <v>42</v>
      </c>
      <c r="C292" s="19">
        <v>17024714.550000001</v>
      </c>
      <c r="D292" s="19">
        <v>13300580.23</v>
      </c>
      <c r="E292" s="19">
        <v>351585.38</v>
      </c>
      <c r="F292" s="19">
        <v>7280230.1900000004</v>
      </c>
      <c r="G292" s="19">
        <v>15262265.6</v>
      </c>
      <c r="H292" s="19">
        <v>178702.27</v>
      </c>
      <c r="I292" s="20">
        <f t="shared" si="4"/>
        <v>0.46805444512797789</v>
      </c>
    </row>
    <row r="293" spans="1:9" ht="15.6" customHeight="1">
      <c r="A293" s="10" t="s">
        <v>342</v>
      </c>
      <c r="B293" s="36" t="s">
        <v>34</v>
      </c>
      <c r="C293" s="19">
        <v>3766343.66</v>
      </c>
      <c r="D293" s="19">
        <v>2992587.69</v>
      </c>
      <c r="E293" s="19">
        <v>160510.19</v>
      </c>
      <c r="F293" s="19">
        <v>1084057.04</v>
      </c>
      <c r="G293" s="19">
        <v>3750818</v>
      </c>
      <c r="H293" s="19">
        <v>65985.8</v>
      </c>
      <c r="I293" s="20">
        <f t="shared" si="4"/>
        <v>0.46763880855848244</v>
      </c>
    </row>
    <row r="294" spans="1:9" ht="15.6" customHeight="1">
      <c r="A294" s="10" t="s">
        <v>112</v>
      </c>
      <c r="B294" s="36" t="s">
        <v>37</v>
      </c>
      <c r="C294" s="19">
        <v>1628952.48</v>
      </c>
      <c r="D294" s="19">
        <v>1279990.25</v>
      </c>
      <c r="E294" s="19">
        <v>58436.43</v>
      </c>
      <c r="F294" s="19">
        <v>613264.32999999996</v>
      </c>
      <c r="G294" s="19">
        <v>1532186.43</v>
      </c>
      <c r="H294" s="19">
        <v>4082.9</v>
      </c>
      <c r="I294" s="20">
        <f t="shared" si="4"/>
        <v>0.46702150288784539</v>
      </c>
    </row>
    <row r="295" spans="1:9" ht="15.6" customHeight="1">
      <c r="A295" s="10" t="s">
        <v>141</v>
      </c>
      <c r="B295" s="36" t="s">
        <v>34</v>
      </c>
      <c r="C295" s="19">
        <v>2731178.83</v>
      </c>
      <c r="D295" s="19">
        <v>1976903.52</v>
      </c>
      <c r="E295" s="19">
        <v>58671.43</v>
      </c>
      <c r="F295" s="19">
        <v>384459.66</v>
      </c>
      <c r="G295" s="19">
        <v>3412694.27</v>
      </c>
      <c r="H295" s="19">
        <v>24761.5</v>
      </c>
      <c r="I295" s="20">
        <f t="shared" si="4"/>
        <v>0.46627115928784507</v>
      </c>
    </row>
    <row r="296" spans="1:9" ht="15.6" customHeight="1">
      <c r="A296" s="10" t="s">
        <v>104</v>
      </c>
      <c r="B296" s="36" t="s">
        <v>37</v>
      </c>
      <c r="C296" s="19">
        <v>3422346.02</v>
      </c>
      <c r="D296" s="19">
        <v>3049330.15</v>
      </c>
      <c r="E296" s="19">
        <v>257066.82</v>
      </c>
      <c r="F296" s="19">
        <v>1133498.3899999999</v>
      </c>
      <c r="G296" s="19">
        <v>2692637.3</v>
      </c>
      <c r="H296" s="19">
        <v>209512.06</v>
      </c>
      <c r="I296" s="20">
        <f t="shared" si="4"/>
        <v>0.46612982493519878</v>
      </c>
    </row>
    <row r="297" spans="1:9" ht="15.6" customHeight="1">
      <c r="A297" s="10" t="s">
        <v>266</v>
      </c>
      <c r="B297" s="36" t="s">
        <v>26</v>
      </c>
      <c r="C297" s="19">
        <v>1719093.32</v>
      </c>
      <c r="D297" s="19">
        <v>1263853.43</v>
      </c>
      <c r="E297" s="19">
        <v>26544.67</v>
      </c>
      <c r="F297" s="19">
        <v>736354.77</v>
      </c>
      <c r="G297" s="19">
        <v>1655219.42</v>
      </c>
      <c r="H297" s="19">
        <v>7160.46</v>
      </c>
      <c r="I297" s="20">
        <f t="shared" si="4"/>
        <v>0.46598846842797947</v>
      </c>
    </row>
    <row r="298" spans="1:9" ht="15.6" customHeight="1">
      <c r="A298" s="10" t="s">
        <v>116</v>
      </c>
      <c r="B298" s="36" t="s">
        <v>76</v>
      </c>
      <c r="C298" s="19">
        <v>11773386.890000001</v>
      </c>
      <c r="D298" s="19">
        <v>12321463.390000001</v>
      </c>
      <c r="E298" s="19">
        <v>557962.5</v>
      </c>
      <c r="F298" s="19">
        <v>2805673.73</v>
      </c>
      <c r="G298" s="19">
        <v>9564559.8100000005</v>
      </c>
      <c r="H298" s="19">
        <v>19664.7</v>
      </c>
      <c r="I298" s="20">
        <f t="shared" si="4"/>
        <v>0.4659161768407773</v>
      </c>
    </row>
    <row r="299" spans="1:9" ht="15.6" customHeight="1">
      <c r="A299" s="10" t="s">
        <v>303</v>
      </c>
      <c r="B299" s="36" t="s">
        <v>29</v>
      </c>
      <c r="C299" s="19">
        <v>601946.66</v>
      </c>
      <c r="D299" s="19">
        <v>274391.14</v>
      </c>
      <c r="E299" s="19">
        <v>16505.91</v>
      </c>
      <c r="F299" s="19">
        <v>19275.669999999998</v>
      </c>
      <c r="G299" s="19">
        <v>978575.65</v>
      </c>
      <c r="H299" s="19">
        <v>4065.85</v>
      </c>
      <c r="I299" s="20">
        <f t="shared" si="4"/>
        <v>0.46560955989484704</v>
      </c>
    </row>
    <row r="300" spans="1:9" ht="15.6" customHeight="1">
      <c r="A300" s="10" t="s">
        <v>167</v>
      </c>
      <c r="B300" s="36" t="s">
        <v>51</v>
      </c>
      <c r="C300" s="19">
        <v>1086242.8</v>
      </c>
      <c r="D300" s="19">
        <v>843612.72</v>
      </c>
      <c r="E300" s="19">
        <v>11643.56</v>
      </c>
      <c r="F300" s="19">
        <v>368411.75</v>
      </c>
      <c r="G300" s="19">
        <v>1046754</v>
      </c>
      <c r="H300" s="19">
        <v>63249.9</v>
      </c>
      <c r="I300" s="20">
        <f t="shared" si="4"/>
        <v>0.46546508360324668</v>
      </c>
    </row>
    <row r="301" spans="1:9" ht="15.6" customHeight="1">
      <c r="A301" s="10" t="s">
        <v>420</v>
      </c>
      <c r="B301" s="36" t="s">
        <v>32</v>
      </c>
      <c r="C301" s="19">
        <v>9433207.8399999999</v>
      </c>
      <c r="D301" s="19">
        <v>8636236.6899999995</v>
      </c>
      <c r="E301" s="19">
        <v>598109.09</v>
      </c>
      <c r="F301" s="19">
        <v>2793693.84</v>
      </c>
      <c r="G301" s="19">
        <v>8072842.6699999999</v>
      </c>
      <c r="H301" s="19">
        <v>171427.94</v>
      </c>
      <c r="I301" s="20">
        <f t="shared" si="4"/>
        <v>0.46532475741419232</v>
      </c>
    </row>
    <row r="302" spans="1:9" ht="15.6" customHeight="1">
      <c r="A302" s="10" t="s">
        <v>38</v>
      </c>
      <c r="B302" s="36" t="s">
        <v>34</v>
      </c>
      <c r="C302" s="19">
        <v>1174961.67</v>
      </c>
      <c r="D302" s="19">
        <v>540327.37</v>
      </c>
      <c r="E302" s="19">
        <v>13354.47</v>
      </c>
      <c r="F302" s="19">
        <v>269184.71999999997</v>
      </c>
      <c r="G302" s="19">
        <v>1690736.3</v>
      </c>
      <c r="H302" s="19">
        <v>13414.7</v>
      </c>
      <c r="I302" s="20">
        <f t="shared" si="4"/>
        <v>0.46495983589445256</v>
      </c>
    </row>
    <row r="303" spans="1:9" ht="15.6" customHeight="1">
      <c r="A303" s="10" t="s">
        <v>453</v>
      </c>
      <c r="B303" s="36" t="s">
        <v>34</v>
      </c>
      <c r="C303" s="19">
        <v>14337685.460000001</v>
      </c>
      <c r="D303" s="19">
        <v>8962905.4900000002</v>
      </c>
      <c r="E303" s="19">
        <v>445174.34</v>
      </c>
      <c r="F303" s="19">
        <v>6847536.8499999996</v>
      </c>
      <c r="G303" s="19">
        <v>14433075.140000001</v>
      </c>
      <c r="H303" s="19">
        <v>159505.89000000001</v>
      </c>
      <c r="I303" s="20">
        <f t="shared" si="4"/>
        <v>0.46478194916885474</v>
      </c>
    </row>
    <row r="304" spans="1:9" ht="15.6" customHeight="1">
      <c r="A304" s="10" t="s">
        <v>278</v>
      </c>
      <c r="B304" s="36" t="s">
        <v>32</v>
      </c>
      <c r="C304" s="19">
        <v>2538838.59</v>
      </c>
      <c r="D304" s="19">
        <v>1724336.68</v>
      </c>
      <c r="E304" s="19">
        <v>54262.46</v>
      </c>
      <c r="F304" s="19">
        <v>962887.05</v>
      </c>
      <c r="G304" s="19">
        <v>2703570.23</v>
      </c>
      <c r="H304" s="19">
        <v>20625.05</v>
      </c>
      <c r="I304" s="20">
        <f t="shared" si="4"/>
        <v>0.4645054059471197</v>
      </c>
    </row>
    <row r="305" spans="1:9" ht="15.6" customHeight="1">
      <c r="A305" s="10" t="s">
        <v>652</v>
      </c>
      <c r="B305" s="36" t="s">
        <v>34</v>
      </c>
      <c r="C305" s="19">
        <v>1716749.74</v>
      </c>
      <c r="D305" s="19">
        <v>1359053.06</v>
      </c>
      <c r="E305" s="19">
        <v>26567.07</v>
      </c>
      <c r="F305" s="19">
        <v>265505.09000000003</v>
      </c>
      <c r="G305" s="19">
        <v>2042233.25</v>
      </c>
      <c r="H305" s="19">
        <v>14620.56</v>
      </c>
      <c r="I305" s="20">
        <f t="shared" si="4"/>
        <v>0.46298798512892342</v>
      </c>
    </row>
    <row r="306" spans="1:9" ht="15.6" customHeight="1">
      <c r="A306" s="10" t="s">
        <v>596</v>
      </c>
      <c r="B306" s="36" t="s">
        <v>26</v>
      </c>
      <c r="C306" s="19">
        <v>196900.46</v>
      </c>
      <c r="D306" s="19">
        <v>124413.91</v>
      </c>
      <c r="E306" s="19">
        <v>6270.14</v>
      </c>
      <c r="F306" s="19">
        <v>52462.62</v>
      </c>
      <c r="G306" s="19">
        <v>240552.65</v>
      </c>
      <c r="H306" s="19">
        <v>1700</v>
      </c>
      <c r="I306" s="20">
        <f t="shared" si="4"/>
        <v>0.46286030734604838</v>
      </c>
    </row>
    <row r="307" spans="1:9" ht="15.6" customHeight="1">
      <c r="A307" s="10" t="s">
        <v>115</v>
      </c>
      <c r="B307" s="36" t="s">
        <v>32</v>
      </c>
      <c r="C307" s="19">
        <v>8583017.2100000009</v>
      </c>
      <c r="D307" s="19">
        <v>8775639.2699999996</v>
      </c>
      <c r="E307" s="19">
        <v>144933.22</v>
      </c>
      <c r="F307" s="19">
        <v>2414790.5699999998</v>
      </c>
      <c r="G307" s="19">
        <v>7210190.7400000002</v>
      </c>
      <c r="H307" s="19">
        <v>65960.84</v>
      </c>
      <c r="I307" s="20">
        <f t="shared" si="4"/>
        <v>0.46116704502670186</v>
      </c>
    </row>
    <row r="308" spans="1:9" ht="15.6" customHeight="1">
      <c r="A308" s="10" t="s">
        <v>648</v>
      </c>
      <c r="B308" s="36" t="s">
        <v>76</v>
      </c>
      <c r="C308" s="19">
        <v>933795.82</v>
      </c>
      <c r="D308" s="19">
        <v>673644.5</v>
      </c>
      <c r="E308" s="19">
        <v>33782.97</v>
      </c>
      <c r="F308" s="19">
        <v>183201.04</v>
      </c>
      <c r="G308" s="19">
        <v>1094826.8600000001</v>
      </c>
      <c r="H308" s="19">
        <v>39607.69</v>
      </c>
      <c r="I308" s="20">
        <f t="shared" si="4"/>
        <v>0.46111937867258312</v>
      </c>
    </row>
    <row r="309" spans="1:9" ht="15.6" customHeight="1">
      <c r="A309" s="10" t="s">
        <v>576</v>
      </c>
      <c r="B309" s="36" t="s">
        <v>34</v>
      </c>
      <c r="C309" s="19">
        <v>3393926.55</v>
      </c>
      <c r="D309" s="19">
        <v>2452901.5099999998</v>
      </c>
      <c r="E309" s="19">
        <v>139274.76999999999</v>
      </c>
      <c r="F309" s="19">
        <v>488260</v>
      </c>
      <c r="G309" s="19">
        <v>4252124.91</v>
      </c>
      <c r="H309" s="19">
        <v>36573.31</v>
      </c>
      <c r="I309" s="20">
        <f t="shared" si="4"/>
        <v>0.46055972380474264</v>
      </c>
    </row>
    <row r="310" spans="1:9" ht="15.6" customHeight="1">
      <c r="A310" s="10" t="s">
        <v>432</v>
      </c>
      <c r="B310" s="36" t="s">
        <v>32</v>
      </c>
      <c r="C310" s="19">
        <v>1766854.35</v>
      </c>
      <c r="D310" s="19">
        <v>1110448.1299999999</v>
      </c>
      <c r="E310" s="19">
        <v>38059.300000000003</v>
      </c>
      <c r="F310" s="19">
        <v>600846.93999999994</v>
      </c>
      <c r="G310" s="19">
        <v>2087312.03</v>
      </c>
      <c r="H310" s="19">
        <v>160</v>
      </c>
      <c r="I310" s="20">
        <f t="shared" si="4"/>
        <v>0.46049890346876265</v>
      </c>
    </row>
    <row r="311" spans="1:9" ht="15.6" customHeight="1">
      <c r="A311" s="10" t="s">
        <v>636</v>
      </c>
      <c r="B311" s="36" t="s">
        <v>76</v>
      </c>
      <c r="C311" s="19">
        <v>4759708.4000000004</v>
      </c>
      <c r="D311" s="19">
        <v>4432182.41</v>
      </c>
      <c r="E311" s="19">
        <v>238103.27</v>
      </c>
      <c r="F311" s="19">
        <v>1554798.49</v>
      </c>
      <c r="G311" s="19">
        <v>4008303.69</v>
      </c>
      <c r="H311" s="19">
        <v>104036.85</v>
      </c>
      <c r="I311" s="20">
        <f t="shared" si="4"/>
        <v>0.46043463759360242</v>
      </c>
    </row>
    <row r="312" spans="1:9" ht="15.6" customHeight="1">
      <c r="A312" s="10" t="s">
        <v>234</v>
      </c>
      <c r="B312" s="36" t="s">
        <v>26</v>
      </c>
      <c r="C312" s="19">
        <v>171927.79</v>
      </c>
      <c r="D312" s="19">
        <v>82213.5</v>
      </c>
      <c r="E312" s="19">
        <v>673.85</v>
      </c>
      <c r="F312" s="19">
        <v>20414.580000000002</v>
      </c>
      <c r="G312" s="19">
        <v>264968.27</v>
      </c>
      <c r="H312" s="19">
        <v>5321.58</v>
      </c>
      <c r="I312" s="20">
        <f t="shared" si="4"/>
        <v>0.46020228282324627</v>
      </c>
    </row>
    <row r="313" spans="1:9" ht="15.6" customHeight="1">
      <c r="A313" s="10" t="s">
        <v>272</v>
      </c>
      <c r="B313" s="36" t="s">
        <v>32</v>
      </c>
      <c r="C313" s="19">
        <v>621776.14</v>
      </c>
      <c r="D313" s="19">
        <v>489970.27</v>
      </c>
      <c r="E313" s="19">
        <v>30709.11</v>
      </c>
      <c r="F313" s="19">
        <v>94228.9</v>
      </c>
      <c r="G313" s="19">
        <v>700222.52</v>
      </c>
      <c r="H313" s="19">
        <v>36434.550000000003</v>
      </c>
      <c r="I313" s="20">
        <f t="shared" si="4"/>
        <v>0.46004149188938587</v>
      </c>
    </row>
    <row r="314" spans="1:9" ht="15.6" customHeight="1">
      <c r="A314" s="10" t="s">
        <v>238</v>
      </c>
      <c r="B314" s="36" t="s">
        <v>26</v>
      </c>
      <c r="C314" s="19">
        <v>552694.67000000004</v>
      </c>
      <c r="D314" s="19">
        <v>501836.31</v>
      </c>
      <c r="E314" s="19">
        <v>13326.1</v>
      </c>
      <c r="F314" s="19">
        <v>130551.96</v>
      </c>
      <c r="G314" s="19">
        <v>553914.84</v>
      </c>
      <c r="H314" s="19">
        <v>2400</v>
      </c>
      <c r="I314" s="20">
        <f t="shared" si="4"/>
        <v>0.45980136372892305</v>
      </c>
    </row>
    <row r="315" spans="1:9" ht="15.6" customHeight="1">
      <c r="A315" s="10" t="s">
        <v>230</v>
      </c>
      <c r="B315" s="36" t="s">
        <v>34</v>
      </c>
      <c r="C315" s="19">
        <v>2849955.32</v>
      </c>
      <c r="D315" s="19">
        <v>1684083.74</v>
      </c>
      <c r="E315" s="19">
        <v>67600.31</v>
      </c>
      <c r="F315" s="19">
        <v>677530.87</v>
      </c>
      <c r="G315" s="19">
        <v>3721238.99</v>
      </c>
      <c r="H315" s="19">
        <v>48396.160000000003</v>
      </c>
      <c r="I315" s="20">
        <f t="shared" si="4"/>
        <v>0.45975548493948326</v>
      </c>
    </row>
    <row r="316" spans="1:9" ht="15.6" customHeight="1">
      <c r="A316" s="10" t="s">
        <v>677</v>
      </c>
      <c r="B316" s="36" t="s">
        <v>32</v>
      </c>
      <c r="C316" s="19">
        <v>457095.73</v>
      </c>
      <c r="D316" s="19">
        <v>134556.31</v>
      </c>
      <c r="E316" s="19">
        <v>49.59</v>
      </c>
      <c r="F316" s="19">
        <v>151029.89000000001</v>
      </c>
      <c r="G316" s="19">
        <v>708119.16</v>
      </c>
      <c r="H316" s="19">
        <v>1536.3</v>
      </c>
      <c r="I316" s="20">
        <f t="shared" si="4"/>
        <v>0.45925826234280664</v>
      </c>
    </row>
    <row r="317" spans="1:9" ht="15.6" customHeight="1">
      <c r="A317" s="10" t="s">
        <v>202</v>
      </c>
      <c r="B317" s="36" t="s">
        <v>32</v>
      </c>
      <c r="C317" s="19">
        <v>151330.5</v>
      </c>
      <c r="D317" s="19">
        <v>38546.93</v>
      </c>
      <c r="E317" s="19">
        <v>1011.22</v>
      </c>
      <c r="F317" s="19">
        <v>33503.730000000003</v>
      </c>
      <c r="G317" s="19">
        <v>253964.53</v>
      </c>
      <c r="H317" s="19">
        <v>3201.77</v>
      </c>
      <c r="I317" s="20">
        <f t="shared" si="4"/>
        <v>0.45826040648620592</v>
      </c>
    </row>
    <row r="318" spans="1:9" ht="15.6" customHeight="1">
      <c r="A318" s="10" t="s">
        <v>443</v>
      </c>
      <c r="B318" s="36" t="s">
        <v>32</v>
      </c>
      <c r="C318" s="19">
        <v>2579772.9500000002</v>
      </c>
      <c r="D318" s="19">
        <v>1384654.55</v>
      </c>
      <c r="E318" s="19">
        <v>20135.810000000001</v>
      </c>
      <c r="F318" s="19">
        <v>179773.84</v>
      </c>
      <c r="G318" s="19">
        <v>4021491.94</v>
      </c>
      <c r="H318" s="19">
        <v>28853.99</v>
      </c>
      <c r="I318" s="20">
        <f t="shared" si="4"/>
        <v>0.45781971504131153</v>
      </c>
    </row>
    <row r="319" spans="1:9" ht="15.6" customHeight="1">
      <c r="A319" s="10" t="s">
        <v>252</v>
      </c>
      <c r="B319" s="36" t="s">
        <v>76</v>
      </c>
      <c r="C319" s="19">
        <v>1841801.29</v>
      </c>
      <c r="D319" s="19">
        <v>1552630.14</v>
      </c>
      <c r="E319" s="19">
        <v>147593.73000000001</v>
      </c>
      <c r="F319" s="19">
        <v>627896.63</v>
      </c>
      <c r="G319" s="19">
        <v>1689850.67</v>
      </c>
      <c r="H319" s="19">
        <v>19927.080000000002</v>
      </c>
      <c r="I319" s="20">
        <f t="shared" si="4"/>
        <v>0.45612870259918015</v>
      </c>
    </row>
    <row r="320" spans="1:9" ht="15.6" customHeight="1">
      <c r="A320" s="10" t="s">
        <v>486</v>
      </c>
      <c r="B320" s="36" t="s">
        <v>34</v>
      </c>
      <c r="C320" s="19">
        <v>3543077.17</v>
      </c>
      <c r="D320" s="19">
        <v>3409561.09</v>
      </c>
      <c r="E320" s="19">
        <v>455362.16</v>
      </c>
      <c r="F320" s="19">
        <v>552637.63</v>
      </c>
      <c r="G320" s="19">
        <v>3276046.82</v>
      </c>
      <c r="H320" s="19">
        <v>83824.95</v>
      </c>
      <c r="I320" s="20">
        <f t="shared" si="4"/>
        <v>0.45555870805258597</v>
      </c>
    </row>
    <row r="321" spans="1:9" ht="15.6" customHeight="1">
      <c r="A321" s="10" t="s">
        <v>196</v>
      </c>
      <c r="B321" s="36" t="s">
        <v>34</v>
      </c>
      <c r="C321" s="19">
        <v>1307322.7</v>
      </c>
      <c r="D321" s="19">
        <v>917022.04</v>
      </c>
      <c r="E321" s="19">
        <v>61460.43</v>
      </c>
      <c r="F321" s="19">
        <v>272861.34000000003</v>
      </c>
      <c r="G321" s="19">
        <v>1613551.36</v>
      </c>
      <c r="H321" s="19">
        <v>5489.97</v>
      </c>
      <c r="I321" s="20">
        <f t="shared" si="4"/>
        <v>0.45545201644961131</v>
      </c>
    </row>
    <row r="322" spans="1:9" ht="15.6" customHeight="1">
      <c r="A322" s="10" t="s">
        <v>208</v>
      </c>
      <c r="B322" s="36" t="s">
        <v>29</v>
      </c>
      <c r="C322" s="19">
        <v>5693956.1900000004</v>
      </c>
      <c r="D322" s="19">
        <v>4313627.5</v>
      </c>
      <c r="E322" s="19">
        <v>82145.09</v>
      </c>
      <c r="F322" s="19">
        <v>1153953.8999999999</v>
      </c>
      <c r="G322" s="19">
        <v>6901895.4199999999</v>
      </c>
      <c r="H322" s="19">
        <v>55468.68</v>
      </c>
      <c r="I322" s="20">
        <f t="shared" si="4"/>
        <v>0.45525825123171193</v>
      </c>
    </row>
    <row r="323" spans="1:9" ht="15.6" customHeight="1">
      <c r="A323" s="10" t="s">
        <v>334</v>
      </c>
      <c r="B323" s="36" t="s">
        <v>32</v>
      </c>
      <c r="C323" s="19">
        <v>601743.44999999995</v>
      </c>
      <c r="D323" s="19">
        <v>366241.63</v>
      </c>
      <c r="E323" s="19">
        <v>15675.37</v>
      </c>
      <c r="F323" s="19">
        <v>252456.65</v>
      </c>
      <c r="G323" s="19">
        <v>687275.46</v>
      </c>
      <c r="H323" s="19">
        <v>518</v>
      </c>
      <c r="I323" s="20">
        <f t="shared" si="4"/>
        <v>0.45511905828605886</v>
      </c>
    </row>
    <row r="324" spans="1:9" ht="15.6" customHeight="1">
      <c r="A324" s="10" t="s">
        <v>232</v>
      </c>
      <c r="B324" s="36" t="s">
        <v>32</v>
      </c>
      <c r="C324" s="19">
        <v>2181693.94</v>
      </c>
      <c r="D324" s="19">
        <v>1385188.57</v>
      </c>
      <c r="E324" s="19">
        <v>27829.09</v>
      </c>
      <c r="F324" s="19">
        <v>501058.02</v>
      </c>
      <c r="G324" s="19">
        <v>2874257.51</v>
      </c>
      <c r="H324" s="19">
        <v>6010.12</v>
      </c>
      <c r="I324" s="20">
        <f t="shared" si="4"/>
        <v>0.45505584371679053</v>
      </c>
    </row>
    <row r="325" spans="1:9" ht="15.6" customHeight="1">
      <c r="A325" s="10" t="s">
        <v>214</v>
      </c>
      <c r="B325" s="36" t="s">
        <v>76</v>
      </c>
      <c r="C325" s="19">
        <v>9320560.6500000004</v>
      </c>
      <c r="D325" s="19">
        <v>9450816.9199999999</v>
      </c>
      <c r="E325" s="19">
        <v>452032.49</v>
      </c>
      <c r="F325" s="19">
        <v>3139780.58</v>
      </c>
      <c r="G325" s="19">
        <v>6651281.0099999998</v>
      </c>
      <c r="H325" s="19">
        <v>794540.89</v>
      </c>
      <c r="I325" s="20">
        <f t="shared" si="4"/>
        <v>0.45491776050435406</v>
      </c>
    </row>
    <row r="326" spans="1:9" ht="15.6" customHeight="1">
      <c r="A326" s="10" t="s">
        <v>351</v>
      </c>
      <c r="B326" s="36" t="s">
        <v>42</v>
      </c>
      <c r="C326" s="19">
        <v>2290250.98</v>
      </c>
      <c r="D326" s="19">
        <v>1651827.22</v>
      </c>
      <c r="E326" s="19">
        <v>31195.15</v>
      </c>
      <c r="F326" s="19">
        <v>973131.26</v>
      </c>
      <c r="G326" s="19">
        <v>2327673.29</v>
      </c>
      <c r="H326" s="19">
        <v>50726.65</v>
      </c>
      <c r="I326" s="20">
        <f t="shared" si="4"/>
        <v>0.45490646750631353</v>
      </c>
    </row>
    <row r="327" spans="1:9" ht="15.6" customHeight="1">
      <c r="A327" s="10" t="s">
        <v>597</v>
      </c>
      <c r="B327" s="36" t="s">
        <v>51</v>
      </c>
      <c r="C327" s="19">
        <v>12266367.77</v>
      </c>
      <c r="D327" s="19">
        <v>14246273.470000001</v>
      </c>
      <c r="E327" s="19">
        <v>1107615.74</v>
      </c>
      <c r="F327" s="19">
        <v>3232064.73</v>
      </c>
      <c r="G327" s="19">
        <v>5835153.2400000002</v>
      </c>
      <c r="H327" s="19">
        <v>2553160.5299999998</v>
      </c>
      <c r="I327" s="20">
        <f t="shared" si="4"/>
        <v>0.4547433095079933</v>
      </c>
    </row>
    <row r="328" spans="1:9" ht="15.6" customHeight="1">
      <c r="A328" s="10" t="s">
        <v>435</v>
      </c>
      <c r="B328" s="36" t="s">
        <v>26</v>
      </c>
      <c r="C328" s="19">
        <v>4915677.16</v>
      </c>
      <c r="D328" s="19">
        <v>7301750.7400000002</v>
      </c>
      <c r="E328" s="19">
        <v>155312.68</v>
      </c>
      <c r="F328" s="19">
        <v>1030198.33</v>
      </c>
      <c r="G328" s="19">
        <v>2286976.61</v>
      </c>
      <c r="H328" s="19">
        <v>47075.96</v>
      </c>
      <c r="I328" s="20">
        <f t="shared" si="4"/>
        <v>0.45425879099684074</v>
      </c>
    </row>
    <row r="329" spans="1:9" ht="15.6" customHeight="1">
      <c r="A329" s="10" t="s">
        <v>401</v>
      </c>
      <c r="B329" s="36" t="s">
        <v>32</v>
      </c>
      <c r="C329" s="19">
        <v>156210.1</v>
      </c>
      <c r="D329" s="19">
        <v>35020.339999999997</v>
      </c>
      <c r="E329" s="19">
        <v>508.74</v>
      </c>
      <c r="F329" s="19">
        <v>28013.27</v>
      </c>
      <c r="G329" s="19">
        <v>277019.57</v>
      </c>
      <c r="H329" s="19">
        <v>3375</v>
      </c>
      <c r="I329" s="20">
        <f t="shared" si="4"/>
        <v>0.45418241228653211</v>
      </c>
    </row>
    <row r="330" spans="1:9" ht="15.6" customHeight="1">
      <c r="A330" s="10" t="s">
        <v>150</v>
      </c>
      <c r="B330" s="36" t="s">
        <v>37</v>
      </c>
      <c r="C330" s="19">
        <v>1165501.75</v>
      </c>
      <c r="D330" s="19">
        <v>888802.88</v>
      </c>
      <c r="E330" s="19">
        <v>2306.1</v>
      </c>
      <c r="F330" s="19">
        <v>155584.29</v>
      </c>
      <c r="G330" s="19">
        <v>1488850.62</v>
      </c>
      <c r="H330" s="19">
        <v>35814.89</v>
      </c>
      <c r="I330" s="20">
        <f t="shared" si="4"/>
        <v>0.45326298261652925</v>
      </c>
    </row>
    <row r="331" spans="1:9" ht="15.6" customHeight="1">
      <c r="A331" s="10" t="s">
        <v>635</v>
      </c>
      <c r="B331" s="36" t="s">
        <v>29</v>
      </c>
      <c r="C331" s="19">
        <v>378158.73</v>
      </c>
      <c r="D331" s="19">
        <v>264697.88</v>
      </c>
      <c r="E331" s="19">
        <v>1092.33</v>
      </c>
      <c r="F331" s="19">
        <v>24715.24</v>
      </c>
      <c r="G331" s="19">
        <v>513470.29</v>
      </c>
      <c r="H331" s="19">
        <v>31455.1</v>
      </c>
      <c r="I331" s="20">
        <f t="shared" si="4"/>
        <v>0.45265114943566126</v>
      </c>
    </row>
    <row r="332" spans="1:9" ht="15.6" customHeight="1">
      <c r="A332" s="10" t="s">
        <v>429</v>
      </c>
      <c r="B332" s="36" t="s">
        <v>51</v>
      </c>
      <c r="C332" s="19">
        <v>4298572.5199999996</v>
      </c>
      <c r="D332" s="19">
        <v>3761945.05</v>
      </c>
      <c r="E332" s="19">
        <v>72911.12</v>
      </c>
      <c r="F332" s="19">
        <v>1518745.32</v>
      </c>
      <c r="G332" s="19">
        <v>4144115.49</v>
      </c>
      <c r="H332" s="19">
        <v>2097.9699999999998</v>
      </c>
      <c r="I332" s="20">
        <f t="shared" ref="I332:I395" si="5">C332/(D332+E332+F332+G332+H332)</f>
        <v>0.45249013192620124</v>
      </c>
    </row>
    <row r="333" spans="1:9" ht="15.6" customHeight="1">
      <c r="A333" s="10" t="s">
        <v>415</v>
      </c>
      <c r="B333" s="36" t="s">
        <v>34</v>
      </c>
      <c r="C333" s="19">
        <v>18076654.670000002</v>
      </c>
      <c r="D333" s="19">
        <v>15597039.08</v>
      </c>
      <c r="E333" s="19">
        <v>981667.09</v>
      </c>
      <c r="F333" s="19">
        <v>5145924.59</v>
      </c>
      <c r="G333" s="19">
        <v>17198165.609999999</v>
      </c>
      <c r="H333" s="19">
        <v>1054654.9099999999</v>
      </c>
      <c r="I333" s="20">
        <f t="shared" si="5"/>
        <v>0.4521712638305041</v>
      </c>
    </row>
    <row r="334" spans="1:9" ht="15.6" customHeight="1">
      <c r="A334" s="10" t="s">
        <v>258</v>
      </c>
      <c r="B334" s="36" t="s">
        <v>26</v>
      </c>
      <c r="C334" s="19">
        <v>5565071.1399999997</v>
      </c>
      <c r="D334" s="19">
        <v>6159128.0899999999</v>
      </c>
      <c r="E334" s="19">
        <v>321456.28999999998</v>
      </c>
      <c r="F334" s="19">
        <v>657941.49</v>
      </c>
      <c r="G334" s="19">
        <v>5144197.49</v>
      </c>
      <c r="H334" s="19">
        <v>69418.95</v>
      </c>
      <c r="I334" s="20">
        <f t="shared" si="5"/>
        <v>0.45053489510840977</v>
      </c>
    </row>
    <row r="335" spans="1:9" ht="15.6" customHeight="1">
      <c r="A335" s="10" t="s">
        <v>518</v>
      </c>
      <c r="B335" s="36" t="s">
        <v>29</v>
      </c>
      <c r="C335" s="19">
        <v>7936931.2800000003</v>
      </c>
      <c r="D335" s="19">
        <v>7386666.1900000004</v>
      </c>
      <c r="E335" s="19">
        <v>168208.95</v>
      </c>
      <c r="F335" s="19">
        <v>1221615.1200000001</v>
      </c>
      <c r="G335" s="19">
        <v>8817322.6400000006</v>
      </c>
      <c r="H335" s="19">
        <v>33435.64</v>
      </c>
      <c r="I335" s="20">
        <f t="shared" si="5"/>
        <v>0.45026489880081982</v>
      </c>
    </row>
    <row r="336" spans="1:9" ht="15.6" customHeight="1">
      <c r="A336" s="10" t="s">
        <v>291</v>
      </c>
      <c r="B336" s="36" t="s">
        <v>37</v>
      </c>
      <c r="C336" s="19">
        <v>263972.05</v>
      </c>
      <c r="D336" s="19">
        <v>61124.49</v>
      </c>
      <c r="E336" s="19">
        <v>310.51</v>
      </c>
      <c r="F336" s="19">
        <v>29600.05</v>
      </c>
      <c r="G336" s="19">
        <v>494204.55</v>
      </c>
      <c r="H336" s="19">
        <v>1160</v>
      </c>
      <c r="I336" s="20">
        <f t="shared" si="5"/>
        <v>0.45015728182624953</v>
      </c>
    </row>
    <row r="337" spans="1:9" ht="15.6" customHeight="1">
      <c r="A337" s="10" t="s">
        <v>408</v>
      </c>
      <c r="B337" s="36" t="s">
        <v>29</v>
      </c>
      <c r="C337" s="19">
        <v>19423643.559999999</v>
      </c>
      <c r="D337" s="19">
        <v>17157610.030000001</v>
      </c>
      <c r="E337" s="19">
        <v>434282.69</v>
      </c>
      <c r="F337" s="19">
        <v>7096602.1600000001</v>
      </c>
      <c r="G337" s="19">
        <v>18226111.18</v>
      </c>
      <c r="H337" s="19">
        <v>275671.15000000002</v>
      </c>
      <c r="I337" s="20">
        <f t="shared" si="5"/>
        <v>0.44972259533223768</v>
      </c>
    </row>
    <row r="338" spans="1:9" ht="15.6" customHeight="1">
      <c r="A338" s="10" t="s">
        <v>43</v>
      </c>
      <c r="B338" s="36" t="s">
        <v>26</v>
      </c>
      <c r="C338" s="19">
        <v>257301.03</v>
      </c>
      <c r="D338" s="19">
        <v>110730.09</v>
      </c>
      <c r="E338" s="19">
        <v>9246.67</v>
      </c>
      <c r="F338" s="19">
        <v>54328.480000000003</v>
      </c>
      <c r="G338" s="19">
        <v>382383.33</v>
      </c>
      <c r="H338" s="19">
        <v>15779.42</v>
      </c>
      <c r="I338" s="20">
        <f t="shared" si="5"/>
        <v>0.44945924400069942</v>
      </c>
    </row>
    <row r="339" spans="1:9" ht="15.6" customHeight="1">
      <c r="A339" s="10" t="s">
        <v>536</v>
      </c>
      <c r="B339" s="36" t="s">
        <v>26</v>
      </c>
      <c r="C339" s="19">
        <v>145331.20000000001</v>
      </c>
      <c r="D339" s="19">
        <v>57315.73</v>
      </c>
      <c r="E339" s="19">
        <v>1866.08</v>
      </c>
      <c r="F339" s="19">
        <v>19569.62</v>
      </c>
      <c r="G339" s="19">
        <v>239569.59</v>
      </c>
      <c r="H339" s="19">
        <v>5137.9799999999996</v>
      </c>
      <c r="I339" s="20">
        <f t="shared" si="5"/>
        <v>0.4493033120117233</v>
      </c>
    </row>
    <row r="340" spans="1:9" ht="15.6" customHeight="1">
      <c r="A340" s="10" t="s">
        <v>493</v>
      </c>
      <c r="B340" s="36" t="s">
        <v>26</v>
      </c>
      <c r="C340" s="19">
        <v>262712.2</v>
      </c>
      <c r="D340" s="19">
        <v>257221</v>
      </c>
      <c r="E340" s="19">
        <v>1702.65</v>
      </c>
      <c r="F340" s="19">
        <v>61680.9</v>
      </c>
      <c r="G340" s="19">
        <v>256213.26</v>
      </c>
      <c r="H340" s="19">
        <v>8522.2099999999991</v>
      </c>
      <c r="I340" s="20">
        <f t="shared" si="5"/>
        <v>0.44881981587385739</v>
      </c>
    </row>
    <row r="341" spans="1:9" ht="15.6" customHeight="1">
      <c r="A341" s="10" t="s">
        <v>329</v>
      </c>
      <c r="B341" s="36" t="s">
        <v>76</v>
      </c>
      <c r="C341" s="19">
        <v>438432.02</v>
      </c>
      <c r="D341" s="19">
        <v>326460.93</v>
      </c>
      <c r="E341" s="19">
        <v>1600.35</v>
      </c>
      <c r="F341" s="19">
        <v>218440.21</v>
      </c>
      <c r="G341" s="19">
        <v>412928.46</v>
      </c>
      <c r="H341" s="19">
        <v>19686.8</v>
      </c>
      <c r="I341" s="20">
        <f t="shared" si="5"/>
        <v>0.44778318826636354</v>
      </c>
    </row>
    <row r="342" spans="1:9" ht="15.6" customHeight="1">
      <c r="A342" s="10" t="s">
        <v>218</v>
      </c>
      <c r="B342" s="36" t="s">
        <v>76</v>
      </c>
      <c r="C342" s="19">
        <v>201416.83</v>
      </c>
      <c r="D342" s="19">
        <v>64817.07</v>
      </c>
      <c r="E342" s="19">
        <v>3219.09</v>
      </c>
      <c r="F342" s="19">
        <v>16848.560000000001</v>
      </c>
      <c r="G342" s="19">
        <v>284086.01</v>
      </c>
      <c r="H342" s="19">
        <v>80918.600000000006</v>
      </c>
      <c r="I342" s="20">
        <f t="shared" si="5"/>
        <v>0.44770306066160759</v>
      </c>
    </row>
    <row r="343" spans="1:9" ht="15.6" customHeight="1">
      <c r="A343" s="10" t="s">
        <v>247</v>
      </c>
      <c r="B343" s="36" t="s">
        <v>37</v>
      </c>
      <c r="C343" s="19">
        <v>1609763.12</v>
      </c>
      <c r="D343" s="19">
        <v>1318386.29</v>
      </c>
      <c r="E343" s="19">
        <v>43002.65</v>
      </c>
      <c r="F343" s="19">
        <v>930785.66</v>
      </c>
      <c r="G343" s="19">
        <v>1301165.3</v>
      </c>
      <c r="H343" s="19">
        <v>2635.92</v>
      </c>
      <c r="I343" s="20">
        <f t="shared" si="5"/>
        <v>0.44765682545662944</v>
      </c>
    </row>
    <row r="344" spans="1:9" ht="15.6" customHeight="1">
      <c r="A344" s="10" t="s">
        <v>400</v>
      </c>
      <c r="B344" s="36" t="s">
        <v>51</v>
      </c>
      <c r="C344" s="19">
        <v>27488854.100000001</v>
      </c>
      <c r="D344" s="19">
        <v>22108086.440000001</v>
      </c>
      <c r="E344" s="19">
        <v>1429617.15</v>
      </c>
      <c r="F344" s="19">
        <v>9655653.5899999999</v>
      </c>
      <c r="G344" s="19">
        <v>27639033.890000001</v>
      </c>
      <c r="H344" s="19">
        <v>671271.55</v>
      </c>
      <c r="I344" s="20">
        <f t="shared" si="5"/>
        <v>0.44694661958328757</v>
      </c>
    </row>
    <row r="345" spans="1:9" ht="15.6" customHeight="1">
      <c r="A345" s="10" t="s">
        <v>276</v>
      </c>
      <c r="B345" s="36" t="s">
        <v>29</v>
      </c>
      <c r="C345" s="19">
        <v>1095575.74</v>
      </c>
      <c r="D345" s="19">
        <v>730100.84</v>
      </c>
      <c r="E345" s="19">
        <v>23892.720000000001</v>
      </c>
      <c r="F345" s="19">
        <v>130017.37</v>
      </c>
      <c r="G345" s="19">
        <v>1552369.77</v>
      </c>
      <c r="H345" s="19">
        <v>24110.32</v>
      </c>
      <c r="I345" s="20">
        <f t="shared" si="5"/>
        <v>0.44526711582958756</v>
      </c>
    </row>
    <row r="346" spans="1:9" ht="15.6" customHeight="1">
      <c r="A346" s="10" t="s">
        <v>674</v>
      </c>
      <c r="B346" s="36" t="s">
        <v>32</v>
      </c>
      <c r="C346" s="19">
        <v>390804.65</v>
      </c>
      <c r="D346" s="19">
        <v>271084.52</v>
      </c>
      <c r="E346" s="19">
        <v>23316.03</v>
      </c>
      <c r="F346" s="19">
        <v>63460.23</v>
      </c>
      <c r="G346" s="19">
        <v>498937.24</v>
      </c>
      <c r="H346" s="19">
        <v>20911.099999999999</v>
      </c>
      <c r="I346" s="20">
        <f t="shared" si="5"/>
        <v>0.44525531419794295</v>
      </c>
    </row>
    <row r="347" spans="1:9" ht="15.6" customHeight="1">
      <c r="A347" s="10" t="s">
        <v>361</v>
      </c>
      <c r="B347" s="36" t="s">
        <v>37</v>
      </c>
      <c r="C347" s="19">
        <v>1285137.05</v>
      </c>
      <c r="D347" s="19">
        <v>898459.15</v>
      </c>
      <c r="E347" s="19">
        <v>67830.490000000005</v>
      </c>
      <c r="F347" s="19">
        <v>412272.31</v>
      </c>
      <c r="G347" s="19">
        <v>1473146.19</v>
      </c>
      <c r="H347" s="19">
        <v>39021.07</v>
      </c>
      <c r="I347" s="20">
        <f t="shared" si="5"/>
        <v>0.44457192515794319</v>
      </c>
    </row>
    <row r="348" spans="1:9" ht="15.6" customHeight="1">
      <c r="A348" s="10" t="s">
        <v>471</v>
      </c>
      <c r="B348" s="36" t="s">
        <v>34</v>
      </c>
      <c r="C348" s="19">
        <v>3538680.71</v>
      </c>
      <c r="D348" s="19">
        <v>2702610.52</v>
      </c>
      <c r="E348" s="19">
        <v>47930.9</v>
      </c>
      <c r="F348" s="19">
        <v>362936.81</v>
      </c>
      <c r="G348" s="19">
        <v>4813966.9400000004</v>
      </c>
      <c r="H348" s="19">
        <v>39750</v>
      </c>
      <c r="I348" s="20">
        <f t="shared" si="5"/>
        <v>0.4441563981418068</v>
      </c>
    </row>
    <row r="349" spans="1:9" ht="15.6" customHeight="1">
      <c r="A349" s="10" t="s">
        <v>417</v>
      </c>
      <c r="B349" s="36" t="s">
        <v>42</v>
      </c>
      <c r="C349" s="19">
        <v>3651069.68</v>
      </c>
      <c r="D349" s="19">
        <v>2955968.8</v>
      </c>
      <c r="E349" s="19">
        <v>249724.66</v>
      </c>
      <c r="F349" s="19">
        <v>1864474.5</v>
      </c>
      <c r="G349" s="19">
        <v>3150854.94</v>
      </c>
      <c r="H349" s="19">
        <v>1514.84</v>
      </c>
      <c r="I349" s="20">
        <f t="shared" si="5"/>
        <v>0.44403197594809701</v>
      </c>
    </row>
    <row r="350" spans="1:9" ht="15.6" customHeight="1">
      <c r="A350" s="10" t="s">
        <v>216</v>
      </c>
      <c r="B350" s="36" t="s">
        <v>37</v>
      </c>
      <c r="C350" s="19">
        <v>1020680.32</v>
      </c>
      <c r="D350" s="19">
        <v>1032176.88</v>
      </c>
      <c r="E350" s="19">
        <v>23885.77</v>
      </c>
      <c r="F350" s="19">
        <v>297881.90999999997</v>
      </c>
      <c r="G350" s="19">
        <v>912710.23</v>
      </c>
      <c r="H350" s="19">
        <v>32652.1</v>
      </c>
      <c r="I350" s="20">
        <f t="shared" si="5"/>
        <v>0.44390782476192203</v>
      </c>
    </row>
    <row r="351" spans="1:9" ht="15.6" customHeight="1">
      <c r="A351" s="10" t="s">
        <v>349</v>
      </c>
      <c r="B351" s="36" t="s">
        <v>42</v>
      </c>
      <c r="C351" s="19">
        <v>295754.76</v>
      </c>
      <c r="D351" s="19">
        <v>279214.68</v>
      </c>
      <c r="E351" s="19">
        <v>4373.32</v>
      </c>
      <c r="F351" s="19">
        <v>94565.93</v>
      </c>
      <c r="G351" s="19">
        <v>288684.15999999997</v>
      </c>
      <c r="H351" s="19">
        <v>0.02</v>
      </c>
      <c r="I351" s="20">
        <f t="shared" si="5"/>
        <v>0.44351808267226961</v>
      </c>
    </row>
    <row r="352" spans="1:9" ht="15.6" customHeight="1">
      <c r="A352" s="10" t="s">
        <v>31</v>
      </c>
      <c r="B352" s="36" t="s">
        <v>32</v>
      </c>
      <c r="C352" s="19">
        <v>185321.57</v>
      </c>
      <c r="D352" s="19">
        <v>42525.95</v>
      </c>
      <c r="E352" s="19">
        <v>5093.3100000000004</v>
      </c>
      <c r="F352" s="19">
        <v>31344.03</v>
      </c>
      <c r="G352" s="19">
        <v>339981.27</v>
      </c>
      <c r="H352" s="19">
        <v>0</v>
      </c>
      <c r="I352" s="20">
        <f t="shared" si="5"/>
        <v>0.4423534464798875</v>
      </c>
    </row>
    <row r="353" spans="1:9" ht="15.6" customHeight="1">
      <c r="A353" s="10" t="s">
        <v>106</v>
      </c>
      <c r="B353" s="36" t="s">
        <v>32</v>
      </c>
      <c r="C353" s="19">
        <v>427148.44</v>
      </c>
      <c r="D353" s="19">
        <v>287758.33</v>
      </c>
      <c r="E353" s="19">
        <v>7453.13</v>
      </c>
      <c r="F353" s="19">
        <v>72430.240000000005</v>
      </c>
      <c r="G353" s="19">
        <v>561061.29</v>
      </c>
      <c r="H353" s="19">
        <v>37001.81</v>
      </c>
      <c r="I353" s="20">
        <f t="shared" si="5"/>
        <v>0.44231781803300552</v>
      </c>
    </row>
    <row r="354" spans="1:9" ht="15.6" customHeight="1">
      <c r="A354" s="10" t="s">
        <v>404</v>
      </c>
      <c r="B354" s="36" t="s">
        <v>34</v>
      </c>
      <c r="C354" s="19">
        <v>602456.13</v>
      </c>
      <c r="D354" s="19">
        <v>403238.35</v>
      </c>
      <c r="E354" s="19">
        <v>30769.08</v>
      </c>
      <c r="F354" s="19">
        <v>221514.76</v>
      </c>
      <c r="G354" s="19">
        <v>699899.08</v>
      </c>
      <c r="H354" s="19">
        <v>6724.5</v>
      </c>
      <c r="I354" s="20">
        <f t="shared" si="5"/>
        <v>0.44228462420729026</v>
      </c>
    </row>
    <row r="355" spans="1:9" ht="15.6" customHeight="1">
      <c r="A355" s="10" t="s">
        <v>655</v>
      </c>
      <c r="B355" s="36" t="s">
        <v>37</v>
      </c>
      <c r="C355" s="19">
        <v>1559514.13</v>
      </c>
      <c r="D355" s="19">
        <v>1491556.37</v>
      </c>
      <c r="E355" s="19">
        <v>111.31</v>
      </c>
      <c r="F355" s="19">
        <v>268667.34000000003</v>
      </c>
      <c r="G355" s="19">
        <v>1643473.82</v>
      </c>
      <c r="H355" s="19">
        <v>130700.25</v>
      </c>
      <c r="I355" s="20">
        <f t="shared" si="5"/>
        <v>0.44122510093756745</v>
      </c>
    </row>
    <row r="356" spans="1:9" ht="15.6" customHeight="1">
      <c r="A356" s="10" t="s">
        <v>375</v>
      </c>
      <c r="B356" s="36" t="s">
        <v>76</v>
      </c>
      <c r="C356" s="19">
        <v>1313209.08</v>
      </c>
      <c r="D356" s="19">
        <v>1618906.15</v>
      </c>
      <c r="E356" s="19">
        <v>157240.32999999999</v>
      </c>
      <c r="F356" s="19">
        <v>280479.06</v>
      </c>
      <c r="G356" s="19">
        <v>898076.46</v>
      </c>
      <c r="H356" s="19">
        <v>22822.71</v>
      </c>
      <c r="I356" s="20">
        <f t="shared" si="5"/>
        <v>0.44104053128076309</v>
      </c>
    </row>
    <row r="357" spans="1:9" ht="15.6" customHeight="1">
      <c r="A357" s="10" t="s">
        <v>261</v>
      </c>
      <c r="B357" s="36" t="s">
        <v>32</v>
      </c>
      <c r="C357" s="19">
        <v>2567287.2799999998</v>
      </c>
      <c r="D357" s="19">
        <v>1970937.7</v>
      </c>
      <c r="E357" s="19">
        <v>175797.18</v>
      </c>
      <c r="F357" s="19">
        <v>637639.43999999994</v>
      </c>
      <c r="G357" s="19">
        <v>2986149.09</v>
      </c>
      <c r="H357" s="19">
        <v>63367.71</v>
      </c>
      <c r="I357" s="20">
        <f t="shared" si="5"/>
        <v>0.44006431165619692</v>
      </c>
    </row>
    <row r="358" spans="1:9" ht="15.6" customHeight="1">
      <c r="A358" s="10" t="s">
        <v>67</v>
      </c>
      <c r="B358" s="36" t="s">
        <v>37</v>
      </c>
      <c r="C358" s="19">
        <v>563336.79</v>
      </c>
      <c r="D358" s="19">
        <v>160498.19</v>
      </c>
      <c r="E358" s="19">
        <v>7416.43</v>
      </c>
      <c r="F358" s="19">
        <v>62406.63</v>
      </c>
      <c r="G358" s="19">
        <v>966316.27</v>
      </c>
      <c r="H358" s="19">
        <v>83878.02</v>
      </c>
      <c r="I358" s="20">
        <f t="shared" si="5"/>
        <v>0.43992967863552834</v>
      </c>
    </row>
    <row r="359" spans="1:9" ht="15.6" customHeight="1">
      <c r="A359" s="10" t="s">
        <v>348</v>
      </c>
      <c r="B359" s="36" t="s">
        <v>29</v>
      </c>
      <c r="C359" s="19">
        <v>3456472.8</v>
      </c>
      <c r="D359" s="19">
        <v>3687600.4</v>
      </c>
      <c r="E359" s="19">
        <v>68805.34</v>
      </c>
      <c r="F359" s="19">
        <v>460763.84</v>
      </c>
      <c r="G359" s="19">
        <v>3643693.77</v>
      </c>
      <c r="H359" s="19">
        <v>320.83999999999997</v>
      </c>
      <c r="I359" s="20">
        <f t="shared" si="5"/>
        <v>0.439688565546764</v>
      </c>
    </row>
    <row r="360" spans="1:9" ht="15.6" customHeight="1">
      <c r="A360" s="10" t="s">
        <v>105</v>
      </c>
      <c r="B360" s="36" t="s">
        <v>51</v>
      </c>
      <c r="C360" s="19">
        <v>12935236.73</v>
      </c>
      <c r="D360" s="19">
        <v>15031883.710000001</v>
      </c>
      <c r="E360" s="19">
        <v>211259.07</v>
      </c>
      <c r="F360" s="19">
        <v>2416985.4500000002</v>
      </c>
      <c r="G360" s="19">
        <v>11760174.449999999</v>
      </c>
      <c r="H360" s="19">
        <v>20616.8</v>
      </c>
      <c r="I360" s="20">
        <f t="shared" si="5"/>
        <v>0.43936252530384629</v>
      </c>
    </row>
    <row r="361" spans="1:9" ht="15.6" customHeight="1">
      <c r="A361" s="10" t="s">
        <v>343</v>
      </c>
      <c r="B361" s="36" t="s">
        <v>42</v>
      </c>
      <c r="C361" s="19">
        <v>347404.88</v>
      </c>
      <c r="D361" s="19">
        <v>218930.12</v>
      </c>
      <c r="E361" s="19">
        <v>4947.96</v>
      </c>
      <c r="F361" s="19">
        <v>94909.33</v>
      </c>
      <c r="G361" s="19">
        <v>470863.53</v>
      </c>
      <c r="H361" s="19">
        <v>1213.21</v>
      </c>
      <c r="I361" s="20">
        <f t="shared" si="5"/>
        <v>0.43927250969714587</v>
      </c>
    </row>
    <row r="362" spans="1:9" ht="15.6" customHeight="1">
      <c r="A362" s="10" t="s">
        <v>87</v>
      </c>
      <c r="B362" s="36" t="s">
        <v>76</v>
      </c>
      <c r="C362" s="19">
        <v>1198533.6499999999</v>
      </c>
      <c r="D362" s="19">
        <v>1010766.4</v>
      </c>
      <c r="E362" s="19">
        <v>213068.59</v>
      </c>
      <c r="F362" s="19">
        <v>569291.62</v>
      </c>
      <c r="G362" s="19">
        <v>913622.22</v>
      </c>
      <c r="H362" s="19">
        <v>25456.37</v>
      </c>
      <c r="I362" s="20">
        <f t="shared" si="5"/>
        <v>0.43866897332601512</v>
      </c>
    </row>
    <row r="363" spans="1:9" ht="15.6" customHeight="1">
      <c r="A363" s="10" t="s">
        <v>405</v>
      </c>
      <c r="B363" s="36" t="s">
        <v>34</v>
      </c>
      <c r="C363" s="19">
        <v>7449438.8499999996</v>
      </c>
      <c r="D363" s="19">
        <v>6067716.96</v>
      </c>
      <c r="E363" s="19">
        <v>244594.88</v>
      </c>
      <c r="F363" s="19">
        <v>1135504.2</v>
      </c>
      <c r="G363" s="19">
        <v>9505761.8800000008</v>
      </c>
      <c r="H363" s="19">
        <v>30584.81</v>
      </c>
      <c r="I363" s="20">
        <f t="shared" si="5"/>
        <v>0.43861089701181871</v>
      </c>
    </row>
    <row r="364" spans="1:9" ht="15.6" customHeight="1">
      <c r="A364" s="10" t="s">
        <v>279</v>
      </c>
      <c r="B364" s="36" t="s">
        <v>34</v>
      </c>
      <c r="C364" s="19">
        <v>17345477.710000001</v>
      </c>
      <c r="D364" s="19">
        <v>14581176.810000001</v>
      </c>
      <c r="E364" s="19">
        <v>363654.69</v>
      </c>
      <c r="F364" s="19">
        <v>3567980.52</v>
      </c>
      <c r="G364" s="19">
        <v>20631303.510000002</v>
      </c>
      <c r="H364" s="19">
        <v>406020.05</v>
      </c>
      <c r="I364" s="20">
        <f t="shared" si="5"/>
        <v>0.438569361536434</v>
      </c>
    </row>
    <row r="365" spans="1:9" ht="15.6" customHeight="1">
      <c r="A365" s="10" t="s">
        <v>171</v>
      </c>
      <c r="B365" s="36" t="s">
        <v>37</v>
      </c>
      <c r="C365" s="19">
        <v>745963.15</v>
      </c>
      <c r="D365" s="19">
        <v>477683.71</v>
      </c>
      <c r="E365" s="19">
        <v>8629.0300000000007</v>
      </c>
      <c r="F365" s="19">
        <v>275241.09000000003</v>
      </c>
      <c r="G365" s="19">
        <v>935005.01</v>
      </c>
      <c r="H365" s="19">
        <v>5558.78</v>
      </c>
      <c r="I365" s="20">
        <f t="shared" si="5"/>
        <v>0.43825593556807196</v>
      </c>
    </row>
    <row r="366" spans="1:9" ht="15.6" customHeight="1">
      <c r="A366" s="10" t="s">
        <v>204</v>
      </c>
      <c r="B366" s="36" t="s">
        <v>42</v>
      </c>
      <c r="C366" s="19">
        <v>296305</v>
      </c>
      <c r="D366" s="19">
        <v>233026.93</v>
      </c>
      <c r="E366" s="19">
        <v>7922.92</v>
      </c>
      <c r="F366" s="19">
        <v>62950.96</v>
      </c>
      <c r="G366" s="19">
        <v>364762.07</v>
      </c>
      <c r="H366" s="19">
        <v>7881.5</v>
      </c>
      <c r="I366" s="20">
        <f t="shared" si="5"/>
        <v>0.43796831184969715</v>
      </c>
    </row>
    <row r="367" spans="1:9" ht="15.6" customHeight="1">
      <c r="A367" s="10" t="s">
        <v>285</v>
      </c>
      <c r="B367" s="36" t="s">
        <v>34</v>
      </c>
      <c r="C367" s="19">
        <v>4775148.13</v>
      </c>
      <c r="D367" s="19">
        <v>6942232.71</v>
      </c>
      <c r="E367" s="19">
        <v>354245.56</v>
      </c>
      <c r="F367" s="19">
        <v>-2502149.54</v>
      </c>
      <c r="G367" s="19">
        <v>6071990.6799999997</v>
      </c>
      <c r="H367" s="19">
        <v>50664.09</v>
      </c>
      <c r="I367" s="20">
        <f t="shared" si="5"/>
        <v>0.43740545453787666</v>
      </c>
    </row>
    <row r="368" spans="1:9" ht="15.6" customHeight="1">
      <c r="A368" s="10" t="s">
        <v>428</v>
      </c>
      <c r="B368" s="36" t="s">
        <v>42</v>
      </c>
      <c r="C368" s="19">
        <v>10305530.470000001</v>
      </c>
      <c r="D368" s="19">
        <v>6826390.2599999998</v>
      </c>
      <c r="E368" s="19">
        <v>275893.43</v>
      </c>
      <c r="F368" s="19">
        <v>5402927.5499999998</v>
      </c>
      <c r="G368" s="19">
        <v>11036316.77</v>
      </c>
      <c r="H368" s="19">
        <v>44220.33</v>
      </c>
      <c r="I368" s="20">
        <f t="shared" si="5"/>
        <v>0.4369388802695926</v>
      </c>
    </row>
    <row r="369" spans="1:9" ht="15.6" customHeight="1">
      <c r="A369" s="10" t="s">
        <v>207</v>
      </c>
      <c r="B369" s="36" t="s">
        <v>29</v>
      </c>
      <c r="C369" s="19">
        <v>839833.17</v>
      </c>
      <c r="D369" s="19">
        <v>711934.11</v>
      </c>
      <c r="E369" s="19">
        <v>39392.400000000001</v>
      </c>
      <c r="F369" s="19">
        <v>90672.85</v>
      </c>
      <c r="G369" s="19">
        <v>1060517.8999999999</v>
      </c>
      <c r="H369" s="19">
        <v>19903.09</v>
      </c>
      <c r="I369" s="20">
        <f t="shared" si="5"/>
        <v>0.43686240108725444</v>
      </c>
    </row>
    <row r="370" spans="1:9" ht="15.6" customHeight="1">
      <c r="A370" s="10" t="s">
        <v>125</v>
      </c>
      <c r="B370" s="36" t="s">
        <v>42</v>
      </c>
      <c r="C370" s="19">
        <v>956955.36</v>
      </c>
      <c r="D370" s="19">
        <v>794629.05</v>
      </c>
      <c r="E370" s="19">
        <v>32999.730000000003</v>
      </c>
      <c r="F370" s="19">
        <v>306082.34999999998</v>
      </c>
      <c r="G370" s="19">
        <v>1042427.2</v>
      </c>
      <c r="H370" s="19">
        <v>15938.66</v>
      </c>
      <c r="I370" s="20">
        <f t="shared" si="5"/>
        <v>0.43655189318875148</v>
      </c>
    </row>
    <row r="371" spans="1:9" ht="15.6" customHeight="1">
      <c r="A371" s="10" t="s">
        <v>615</v>
      </c>
      <c r="B371" s="36" t="s">
        <v>37</v>
      </c>
      <c r="C371" s="19">
        <v>413431.14</v>
      </c>
      <c r="D371" s="19">
        <v>174394.13</v>
      </c>
      <c r="E371" s="19">
        <v>1338.49</v>
      </c>
      <c r="F371" s="19">
        <v>113177.5</v>
      </c>
      <c r="G371" s="19">
        <v>658170.06000000006</v>
      </c>
      <c r="H371" s="19">
        <v>227</v>
      </c>
      <c r="I371" s="20">
        <f t="shared" si="5"/>
        <v>0.43642774881110896</v>
      </c>
    </row>
    <row r="372" spans="1:9" ht="15.6" customHeight="1">
      <c r="A372" s="10" t="s">
        <v>578</v>
      </c>
      <c r="B372" s="36" t="s">
        <v>42</v>
      </c>
      <c r="C372" s="19">
        <v>926451.88</v>
      </c>
      <c r="D372" s="19">
        <v>713076.11</v>
      </c>
      <c r="E372" s="19">
        <v>23468.49</v>
      </c>
      <c r="F372" s="19">
        <v>368478.17</v>
      </c>
      <c r="G372" s="19">
        <v>1013806.52</v>
      </c>
      <c r="H372" s="19">
        <v>4810.17</v>
      </c>
      <c r="I372" s="20">
        <f t="shared" si="5"/>
        <v>0.43625667042370742</v>
      </c>
    </row>
    <row r="373" spans="1:9" ht="15.6" customHeight="1">
      <c r="A373" s="10" t="s">
        <v>269</v>
      </c>
      <c r="B373" s="36" t="s">
        <v>32</v>
      </c>
      <c r="C373" s="19">
        <v>260241.63</v>
      </c>
      <c r="D373" s="19">
        <v>143949.19</v>
      </c>
      <c r="E373" s="19">
        <v>2572.1799999999998</v>
      </c>
      <c r="F373" s="19">
        <v>91610.8</v>
      </c>
      <c r="G373" s="19">
        <v>358437.66</v>
      </c>
      <c r="H373" s="19">
        <v>4.6399999999999997</v>
      </c>
      <c r="I373" s="20">
        <f t="shared" si="5"/>
        <v>0.43622656195797321</v>
      </c>
    </row>
    <row r="374" spans="1:9" ht="15.6" customHeight="1">
      <c r="A374" s="10" t="s">
        <v>681</v>
      </c>
      <c r="B374" s="36" t="s">
        <v>26</v>
      </c>
      <c r="C374" s="19">
        <v>898704.16</v>
      </c>
      <c r="D374" s="19">
        <v>1002918.47</v>
      </c>
      <c r="E374" s="19">
        <v>26024.48</v>
      </c>
      <c r="F374" s="19">
        <v>98917.93</v>
      </c>
      <c r="G374" s="19">
        <v>918841.71</v>
      </c>
      <c r="H374" s="19">
        <v>17387.400000000001</v>
      </c>
      <c r="I374" s="20">
        <f t="shared" si="5"/>
        <v>0.43539969882805357</v>
      </c>
    </row>
    <row r="375" spans="1:9" ht="15.6" customHeight="1">
      <c r="A375" s="10" t="s">
        <v>228</v>
      </c>
      <c r="B375" s="36" t="s">
        <v>29</v>
      </c>
      <c r="C375" s="19">
        <v>2985919.35</v>
      </c>
      <c r="D375" s="19">
        <v>1890087.7</v>
      </c>
      <c r="E375" s="19">
        <v>85865.74</v>
      </c>
      <c r="F375" s="19">
        <v>1049402.1100000001</v>
      </c>
      <c r="G375" s="19">
        <v>3835260.45</v>
      </c>
      <c r="H375" s="19">
        <v>6765</v>
      </c>
      <c r="I375" s="20">
        <f t="shared" si="5"/>
        <v>0.4347973921936179</v>
      </c>
    </row>
    <row r="376" spans="1:9" ht="15.6" customHeight="1">
      <c r="A376" s="10" t="s">
        <v>36</v>
      </c>
      <c r="B376" s="36" t="s">
        <v>37</v>
      </c>
      <c r="C376" s="19">
        <v>1898060.07</v>
      </c>
      <c r="D376" s="19">
        <v>1209705.5900000001</v>
      </c>
      <c r="E376" s="19">
        <v>59189.17</v>
      </c>
      <c r="F376" s="19">
        <v>726962.68</v>
      </c>
      <c r="G376" s="19">
        <v>2250749.65</v>
      </c>
      <c r="H376" s="19">
        <v>120716.08</v>
      </c>
      <c r="I376" s="20">
        <f t="shared" si="5"/>
        <v>0.43460490467894553</v>
      </c>
    </row>
    <row r="377" spans="1:9" ht="15.6" customHeight="1">
      <c r="A377" s="10" t="s">
        <v>132</v>
      </c>
      <c r="B377" s="36" t="s">
        <v>32</v>
      </c>
      <c r="C377" s="19">
        <v>237807.85</v>
      </c>
      <c r="D377" s="19">
        <v>42570.09</v>
      </c>
      <c r="E377" s="19">
        <v>3648.19</v>
      </c>
      <c r="F377" s="19">
        <v>20010.73</v>
      </c>
      <c r="G377" s="19">
        <v>478989.72</v>
      </c>
      <c r="H377" s="19">
        <v>2700</v>
      </c>
      <c r="I377" s="20">
        <f t="shared" si="5"/>
        <v>0.43402029713421186</v>
      </c>
    </row>
    <row r="378" spans="1:9" ht="15.6" customHeight="1">
      <c r="A378" s="10" t="s">
        <v>166</v>
      </c>
      <c r="B378" s="36" t="s">
        <v>34</v>
      </c>
      <c r="C378" s="19">
        <v>8188909.9000000004</v>
      </c>
      <c r="D378" s="19">
        <v>7978155.2999999998</v>
      </c>
      <c r="E378" s="19">
        <v>381238.82</v>
      </c>
      <c r="F378" s="19">
        <v>1491432.64</v>
      </c>
      <c r="G378" s="19">
        <v>9005157.5899999999</v>
      </c>
      <c r="H378" s="19">
        <v>21467.77</v>
      </c>
      <c r="I378" s="20">
        <f t="shared" si="5"/>
        <v>0.43379317547436058</v>
      </c>
    </row>
    <row r="379" spans="1:9" ht="15.6" customHeight="1">
      <c r="A379" s="10" t="s">
        <v>507</v>
      </c>
      <c r="B379" s="36" t="s">
        <v>34</v>
      </c>
      <c r="C379" s="19">
        <v>5493586.0800000001</v>
      </c>
      <c r="D379" s="19">
        <v>4333457.4000000004</v>
      </c>
      <c r="E379" s="19">
        <v>414196.17</v>
      </c>
      <c r="F379" s="19">
        <v>784182.74</v>
      </c>
      <c r="G379" s="19">
        <v>6961165.9199999999</v>
      </c>
      <c r="H379" s="19">
        <v>176056.53</v>
      </c>
      <c r="I379" s="20">
        <f t="shared" si="5"/>
        <v>0.433622274872139</v>
      </c>
    </row>
    <row r="380" spans="1:9" ht="15.6" customHeight="1">
      <c r="A380" s="10" t="s">
        <v>448</v>
      </c>
      <c r="B380" s="36" t="s">
        <v>32</v>
      </c>
      <c r="C380" s="19">
        <v>536719.37</v>
      </c>
      <c r="D380" s="19">
        <v>291703.5</v>
      </c>
      <c r="E380" s="19">
        <v>5885.6</v>
      </c>
      <c r="F380" s="19">
        <v>174489.91</v>
      </c>
      <c r="G380" s="19">
        <v>761871</v>
      </c>
      <c r="H380" s="19">
        <v>4350</v>
      </c>
      <c r="I380" s="20">
        <f t="shared" si="5"/>
        <v>0.433432419983587</v>
      </c>
    </row>
    <row r="381" spans="1:9" ht="15.6" customHeight="1">
      <c r="A381" s="10" t="s">
        <v>134</v>
      </c>
      <c r="B381" s="36" t="s">
        <v>26</v>
      </c>
      <c r="C381" s="19">
        <v>452049.21</v>
      </c>
      <c r="D381" s="19">
        <v>493384.69</v>
      </c>
      <c r="E381" s="19">
        <v>15617.84</v>
      </c>
      <c r="F381" s="19">
        <v>35815.1</v>
      </c>
      <c r="G381" s="19">
        <v>497880.91</v>
      </c>
      <c r="H381" s="19">
        <v>610</v>
      </c>
      <c r="I381" s="20">
        <f t="shared" si="5"/>
        <v>0.43328429958025649</v>
      </c>
    </row>
    <row r="382" spans="1:9" ht="15.6" customHeight="1">
      <c r="A382" s="10" t="s">
        <v>430</v>
      </c>
      <c r="B382" s="36" t="s">
        <v>42</v>
      </c>
      <c r="C382" s="19">
        <v>3384656.43</v>
      </c>
      <c r="D382" s="19">
        <v>2837463.38</v>
      </c>
      <c r="E382" s="19">
        <v>138342.75</v>
      </c>
      <c r="F382" s="19">
        <v>1006840.8</v>
      </c>
      <c r="G382" s="19">
        <v>3765284.01</v>
      </c>
      <c r="H382" s="19">
        <v>68321.88</v>
      </c>
      <c r="I382" s="20">
        <f t="shared" si="5"/>
        <v>0.43302801328783025</v>
      </c>
    </row>
    <row r="383" spans="1:9" ht="15.6" customHeight="1">
      <c r="A383" s="10" t="s">
        <v>436</v>
      </c>
      <c r="B383" s="36" t="s">
        <v>26</v>
      </c>
      <c r="C383" s="19">
        <v>3161581.29</v>
      </c>
      <c r="D383" s="19">
        <v>3590691.22</v>
      </c>
      <c r="E383" s="19">
        <v>165563.59</v>
      </c>
      <c r="F383" s="19">
        <v>838702.72</v>
      </c>
      <c r="G383" s="19">
        <v>2707042.8</v>
      </c>
      <c r="H383" s="19">
        <v>19209.919999999998</v>
      </c>
      <c r="I383" s="20">
        <f t="shared" si="5"/>
        <v>0.43183861438755977</v>
      </c>
    </row>
    <row r="384" spans="1:9" ht="15.6" customHeight="1">
      <c r="A384" s="10" t="s">
        <v>445</v>
      </c>
      <c r="B384" s="36" t="s">
        <v>34</v>
      </c>
      <c r="C384" s="19">
        <v>3375005.77</v>
      </c>
      <c r="D384" s="19">
        <v>2651528.06</v>
      </c>
      <c r="E384" s="19">
        <v>40060.14</v>
      </c>
      <c r="F384" s="19">
        <v>1053407.3700000001</v>
      </c>
      <c r="G384" s="19">
        <v>4056704.31</v>
      </c>
      <c r="H384" s="19">
        <v>18391.21</v>
      </c>
      <c r="I384" s="20">
        <f t="shared" si="5"/>
        <v>0.43158138839531085</v>
      </c>
    </row>
    <row r="385" spans="1:9" ht="15.6" customHeight="1">
      <c r="A385" s="10" t="s">
        <v>242</v>
      </c>
      <c r="B385" s="36" t="s">
        <v>26</v>
      </c>
      <c r="C385" s="19">
        <v>166684.65</v>
      </c>
      <c r="D385" s="19">
        <v>43165.66</v>
      </c>
      <c r="E385" s="19">
        <v>127.14</v>
      </c>
      <c r="F385" s="19">
        <v>24046.01</v>
      </c>
      <c r="G385" s="19">
        <v>200314.35</v>
      </c>
      <c r="H385" s="19">
        <v>118704.6</v>
      </c>
      <c r="I385" s="20">
        <f t="shared" si="5"/>
        <v>0.43142565584809267</v>
      </c>
    </row>
    <row r="386" spans="1:9" ht="15.6" customHeight="1">
      <c r="A386" s="10" t="s">
        <v>516</v>
      </c>
      <c r="B386" s="36" t="s">
        <v>29</v>
      </c>
      <c r="C386" s="19">
        <v>6229188.1500000004</v>
      </c>
      <c r="D386" s="19">
        <v>6099873.5300000003</v>
      </c>
      <c r="E386" s="19">
        <v>405375.31</v>
      </c>
      <c r="F386" s="19">
        <v>1717438.04</v>
      </c>
      <c r="G386" s="19">
        <v>6055054.2400000002</v>
      </c>
      <c r="H386" s="19">
        <v>169656.47</v>
      </c>
      <c r="I386" s="20">
        <f t="shared" si="5"/>
        <v>0.4311633365936875</v>
      </c>
    </row>
    <row r="387" spans="1:9" ht="15.6" customHeight="1">
      <c r="A387" s="10" t="s">
        <v>374</v>
      </c>
      <c r="B387" s="36" t="s">
        <v>42</v>
      </c>
      <c r="C387" s="19">
        <v>753253.82</v>
      </c>
      <c r="D387" s="19">
        <v>662427.09</v>
      </c>
      <c r="E387" s="19">
        <v>89800.34</v>
      </c>
      <c r="F387" s="19">
        <v>215876.42</v>
      </c>
      <c r="G387" s="19">
        <v>733243.9</v>
      </c>
      <c r="H387" s="19">
        <v>49435.63</v>
      </c>
      <c r="I387" s="20">
        <f t="shared" si="5"/>
        <v>0.4302381600172604</v>
      </c>
    </row>
    <row r="388" spans="1:9" ht="15.6" customHeight="1">
      <c r="A388" s="10" t="s">
        <v>433</v>
      </c>
      <c r="B388" s="36" t="s">
        <v>37</v>
      </c>
      <c r="C388" s="19">
        <v>835508.34</v>
      </c>
      <c r="D388" s="19">
        <v>555441.05000000005</v>
      </c>
      <c r="E388" s="19">
        <v>15289.97</v>
      </c>
      <c r="F388" s="19">
        <v>318163.61</v>
      </c>
      <c r="G388" s="19">
        <v>1046022.95</v>
      </c>
      <c r="H388" s="19">
        <v>10751.69</v>
      </c>
      <c r="I388" s="20">
        <f t="shared" si="5"/>
        <v>0.4294195076638076</v>
      </c>
    </row>
    <row r="389" spans="1:9" ht="15.6" customHeight="1">
      <c r="A389" s="10" t="s">
        <v>574</v>
      </c>
      <c r="B389" s="36" t="s">
        <v>42</v>
      </c>
      <c r="C389" s="19">
        <v>338382.26</v>
      </c>
      <c r="D389" s="19">
        <v>213170.41</v>
      </c>
      <c r="E389" s="19">
        <v>10159.66</v>
      </c>
      <c r="F389" s="19">
        <v>135257.12</v>
      </c>
      <c r="G389" s="19">
        <v>410347.56</v>
      </c>
      <c r="H389" s="19">
        <v>19850.63</v>
      </c>
      <c r="I389" s="20">
        <f t="shared" si="5"/>
        <v>0.42899154647110727</v>
      </c>
    </row>
    <row r="390" spans="1:9" ht="15.6" customHeight="1">
      <c r="A390" s="10" t="s">
        <v>566</v>
      </c>
      <c r="B390" s="36" t="s">
        <v>76</v>
      </c>
      <c r="C390" s="19">
        <v>387094.55</v>
      </c>
      <c r="D390" s="19">
        <v>259971.35</v>
      </c>
      <c r="E390" s="19">
        <v>5844.51</v>
      </c>
      <c r="F390" s="19">
        <v>47955.39</v>
      </c>
      <c r="G390" s="19">
        <v>551260.84</v>
      </c>
      <c r="H390" s="19">
        <v>38470.82</v>
      </c>
      <c r="I390" s="20">
        <f t="shared" si="5"/>
        <v>0.42843752434621379</v>
      </c>
    </row>
    <row r="391" spans="1:9" ht="15.6" customHeight="1">
      <c r="A391" s="10" t="s">
        <v>302</v>
      </c>
      <c r="B391" s="36" t="s">
        <v>37</v>
      </c>
      <c r="C391" s="19">
        <v>39124275.710000001</v>
      </c>
      <c r="D391" s="19">
        <v>48655024.399999999</v>
      </c>
      <c r="E391" s="19">
        <v>4911248.45</v>
      </c>
      <c r="F391" s="19">
        <v>15652703.82</v>
      </c>
      <c r="G391" s="19">
        <v>20838953.440000001</v>
      </c>
      <c r="H391" s="19">
        <v>1270994</v>
      </c>
      <c r="I391" s="20">
        <f t="shared" si="5"/>
        <v>0.4283886631893008</v>
      </c>
    </row>
    <row r="392" spans="1:9" ht="15.6" customHeight="1">
      <c r="A392" s="10" t="s">
        <v>164</v>
      </c>
      <c r="B392" s="36" t="s">
        <v>76</v>
      </c>
      <c r="C392" s="19">
        <v>1862017.38</v>
      </c>
      <c r="D392" s="19">
        <v>1780685.22</v>
      </c>
      <c r="E392" s="19">
        <v>113479.09</v>
      </c>
      <c r="F392" s="19">
        <v>353573.33</v>
      </c>
      <c r="G392" s="19">
        <v>2061080.11</v>
      </c>
      <c r="H392" s="19">
        <v>41442.6</v>
      </c>
      <c r="I392" s="20">
        <f t="shared" si="5"/>
        <v>0.42802435491016072</v>
      </c>
    </row>
    <row r="393" spans="1:9" ht="15.6" customHeight="1">
      <c r="A393" s="10" t="s">
        <v>156</v>
      </c>
      <c r="B393" s="36" t="s">
        <v>26</v>
      </c>
      <c r="C393" s="19">
        <v>144376.93</v>
      </c>
      <c r="D393" s="19">
        <v>61105.25</v>
      </c>
      <c r="E393" s="19">
        <v>6157</v>
      </c>
      <c r="F393" s="19">
        <v>41853.72</v>
      </c>
      <c r="G393" s="19">
        <v>224135.18</v>
      </c>
      <c r="H393" s="19">
        <v>4507.05</v>
      </c>
      <c r="I393" s="20">
        <f t="shared" si="5"/>
        <v>0.42745647626023586</v>
      </c>
    </row>
    <row r="394" spans="1:9" ht="15.6" customHeight="1">
      <c r="A394" s="10" t="s">
        <v>434</v>
      </c>
      <c r="B394" s="36" t="s">
        <v>76</v>
      </c>
      <c r="C394" s="19">
        <v>8951409.3399999999</v>
      </c>
      <c r="D394" s="19">
        <v>8299779.7699999996</v>
      </c>
      <c r="E394" s="19">
        <v>167563.45000000001</v>
      </c>
      <c r="F394" s="19">
        <v>1284487.04</v>
      </c>
      <c r="G394" s="19">
        <v>10281490.85</v>
      </c>
      <c r="H394" s="19">
        <v>913412.1</v>
      </c>
      <c r="I394" s="20">
        <f t="shared" si="5"/>
        <v>0.42734154535021163</v>
      </c>
    </row>
    <row r="395" spans="1:9" ht="15.6" customHeight="1">
      <c r="A395" s="10" t="s">
        <v>608</v>
      </c>
      <c r="B395" s="36" t="s">
        <v>32</v>
      </c>
      <c r="C395" s="19">
        <v>369521.06</v>
      </c>
      <c r="D395" s="19">
        <v>174113.33</v>
      </c>
      <c r="E395" s="19">
        <v>5947.43</v>
      </c>
      <c r="F395" s="19">
        <v>128280.09</v>
      </c>
      <c r="G395" s="19">
        <v>555942.09</v>
      </c>
      <c r="H395" s="19">
        <v>2820</v>
      </c>
      <c r="I395" s="20">
        <f t="shared" si="5"/>
        <v>0.42615593022899911</v>
      </c>
    </row>
    <row r="396" spans="1:9" ht="15.6" customHeight="1">
      <c r="A396" s="10" t="s">
        <v>575</v>
      </c>
      <c r="B396" s="36" t="s">
        <v>42</v>
      </c>
      <c r="C396" s="19">
        <v>1526382.62</v>
      </c>
      <c r="D396" s="19">
        <v>1143050.93</v>
      </c>
      <c r="E396" s="19">
        <v>44935.86</v>
      </c>
      <c r="F396" s="19">
        <v>493719.37</v>
      </c>
      <c r="G396" s="19">
        <v>1869397.69</v>
      </c>
      <c r="H396" s="19">
        <v>35107.31</v>
      </c>
      <c r="I396" s="20">
        <f t="shared" ref="I396:I459" si="6">C396/(D396+E396+F396+G396+H396)</f>
        <v>0.42562541688147554</v>
      </c>
    </row>
    <row r="397" spans="1:9" ht="15.6" customHeight="1">
      <c r="A397" s="10" t="s">
        <v>142</v>
      </c>
      <c r="B397" s="36" t="s">
        <v>37</v>
      </c>
      <c r="C397" s="19">
        <v>233275.2</v>
      </c>
      <c r="D397" s="19">
        <v>99449.8</v>
      </c>
      <c r="E397" s="19">
        <v>6259.9</v>
      </c>
      <c r="F397" s="19">
        <v>25658.57</v>
      </c>
      <c r="G397" s="19">
        <v>412249.63</v>
      </c>
      <c r="H397" s="19">
        <v>4618.07</v>
      </c>
      <c r="I397" s="20">
        <f t="shared" si="6"/>
        <v>0.42550144967686088</v>
      </c>
    </row>
    <row r="398" spans="1:9" ht="15.6" customHeight="1">
      <c r="A398" s="10" t="s">
        <v>610</v>
      </c>
      <c r="B398" s="36" t="s">
        <v>32</v>
      </c>
      <c r="C398" s="19">
        <v>1896886.46</v>
      </c>
      <c r="D398" s="19">
        <v>2211088.39</v>
      </c>
      <c r="E398" s="19">
        <v>33786.17</v>
      </c>
      <c r="F398" s="19">
        <v>976643.12</v>
      </c>
      <c r="G398" s="19">
        <v>1237565.55</v>
      </c>
      <c r="H398" s="19">
        <v>6256.8</v>
      </c>
      <c r="I398" s="20">
        <f t="shared" si="6"/>
        <v>0.42480224288764856</v>
      </c>
    </row>
    <row r="399" spans="1:9" ht="15.6" customHeight="1">
      <c r="A399" s="10" t="s">
        <v>287</v>
      </c>
      <c r="B399" s="36" t="s">
        <v>42</v>
      </c>
      <c r="C399" s="19">
        <v>278572.88</v>
      </c>
      <c r="D399" s="19">
        <v>184355.95</v>
      </c>
      <c r="E399" s="19">
        <v>7313.93</v>
      </c>
      <c r="F399" s="19">
        <v>96839.43</v>
      </c>
      <c r="G399" s="19">
        <v>362874.15</v>
      </c>
      <c r="H399" s="19">
        <v>5522</v>
      </c>
      <c r="I399" s="20">
        <f t="shared" si="6"/>
        <v>0.42406844966701907</v>
      </c>
    </row>
    <row r="400" spans="1:9" ht="15.6" customHeight="1">
      <c r="A400" s="10" t="s">
        <v>573</v>
      </c>
      <c r="B400" s="36" t="s">
        <v>29</v>
      </c>
      <c r="C400" s="19">
        <v>2361823.31</v>
      </c>
      <c r="D400" s="19">
        <v>1924939.11</v>
      </c>
      <c r="E400" s="19">
        <v>72068.75</v>
      </c>
      <c r="F400" s="19">
        <v>163780.25</v>
      </c>
      <c r="G400" s="19">
        <v>3400023.03</v>
      </c>
      <c r="H400" s="19">
        <v>12916.2</v>
      </c>
      <c r="I400" s="20">
        <f t="shared" si="6"/>
        <v>0.42374216855753116</v>
      </c>
    </row>
    <row r="401" spans="1:9" ht="15.6" customHeight="1">
      <c r="A401" s="10" t="s">
        <v>137</v>
      </c>
      <c r="B401" s="36" t="s">
        <v>26</v>
      </c>
      <c r="C401" s="19">
        <v>133349.41</v>
      </c>
      <c r="D401" s="19">
        <v>43044.39</v>
      </c>
      <c r="E401" s="19">
        <v>7405.64</v>
      </c>
      <c r="F401" s="19">
        <v>24838.9</v>
      </c>
      <c r="G401" s="19">
        <v>233274.61</v>
      </c>
      <c r="H401" s="19">
        <v>6624.14</v>
      </c>
      <c r="I401" s="20">
        <f t="shared" si="6"/>
        <v>0.4230793855901982</v>
      </c>
    </row>
    <row r="402" spans="1:9" ht="15.6" customHeight="1">
      <c r="A402" s="10" t="s">
        <v>114</v>
      </c>
      <c r="B402" s="36" t="s">
        <v>37</v>
      </c>
      <c r="C402" s="19">
        <v>199781.57</v>
      </c>
      <c r="D402" s="19">
        <v>62162.239999999998</v>
      </c>
      <c r="E402" s="19">
        <v>137.79</v>
      </c>
      <c r="F402" s="19">
        <v>20358.169999999998</v>
      </c>
      <c r="G402" s="19">
        <v>389470.38</v>
      </c>
      <c r="H402" s="19">
        <v>91.19</v>
      </c>
      <c r="I402" s="20">
        <f t="shared" si="6"/>
        <v>0.42306905109034293</v>
      </c>
    </row>
    <row r="403" spans="1:9" ht="15.6" customHeight="1">
      <c r="A403" s="10" t="s">
        <v>282</v>
      </c>
      <c r="B403" s="36" t="s">
        <v>76</v>
      </c>
      <c r="C403" s="19">
        <v>790841.49</v>
      </c>
      <c r="D403" s="19">
        <v>872732.59</v>
      </c>
      <c r="E403" s="19">
        <v>21119.96</v>
      </c>
      <c r="F403" s="19">
        <v>101768.64</v>
      </c>
      <c r="G403" s="19">
        <v>870975.86</v>
      </c>
      <c r="H403" s="19">
        <v>3114.05</v>
      </c>
      <c r="I403" s="20">
        <f t="shared" si="6"/>
        <v>0.42297523398133541</v>
      </c>
    </row>
    <row r="404" spans="1:9" ht="15.6" customHeight="1">
      <c r="A404" s="10" t="s">
        <v>556</v>
      </c>
      <c r="B404" s="36" t="s">
        <v>34</v>
      </c>
      <c r="C404" s="19">
        <v>8747496.2300000004</v>
      </c>
      <c r="D404" s="19">
        <v>7909241.3499999996</v>
      </c>
      <c r="E404" s="19">
        <v>429692.52</v>
      </c>
      <c r="F404" s="19">
        <v>2881570.56</v>
      </c>
      <c r="G404" s="19">
        <v>9302851.4800000004</v>
      </c>
      <c r="H404" s="19">
        <v>224805.72</v>
      </c>
      <c r="I404" s="20">
        <f t="shared" si="6"/>
        <v>0.42160343581244797</v>
      </c>
    </row>
    <row r="405" spans="1:9" ht="15.6" customHeight="1">
      <c r="A405" s="10" t="s">
        <v>482</v>
      </c>
      <c r="B405" s="36" t="s">
        <v>29</v>
      </c>
      <c r="C405" s="19">
        <v>774035.54</v>
      </c>
      <c r="D405" s="19">
        <v>501941.1</v>
      </c>
      <c r="E405" s="19">
        <v>16133.35</v>
      </c>
      <c r="F405" s="19">
        <v>148521.84</v>
      </c>
      <c r="G405" s="19">
        <v>1171728.01</v>
      </c>
      <c r="H405" s="19">
        <v>3001.81</v>
      </c>
      <c r="I405" s="20">
        <f t="shared" si="6"/>
        <v>0.42036852450867601</v>
      </c>
    </row>
    <row r="406" spans="1:9" ht="15.6" customHeight="1">
      <c r="A406" s="10" t="s">
        <v>431</v>
      </c>
      <c r="B406" s="36" t="s">
        <v>37</v>
      </c>
      <c r="C406" s="19">
        <v>46394186.890000001</v>
      </c>
      <c r="D406" s="19">
        <v>61452839.240000002</v>
      </c>
      <c r="E406" s="19">
        <v>5202404.09</v>
      </c>
      <c r="F406" s="19">
        <v>18073638.030000001</v>
      </c>
      <c r="G406" s="19">
        <v>25386254.350000001</v>
      </c>
      <c r="H406" s="19">
        <v>288991.56</v>
      </c>
      <c r="I406" s="20">
        <f t="shared" si="6"/>
        <v>0.42022149023958311</v>
      </c>
    </row>
    <row r="407" spans="1:9" ht="15.6" customHeight="1">
      <c r="A407" s="10" t="s">
        <v>367</v>
      </c>
      <c r="B407" s="36" t="s">
        <v>76</v>
      </c>
      <c r="C407" s="19">
        <v>9885943.0899999999</v>
      </c>
      <c r="D407" s="19">
        <v>10303913.58</v>
      </c>
      <c r="E407" s="19">
        <v>66366.350000000006</v>
      </c>
      <c r="F407" s="19">
        <v>1334664.21</v>
      </c>
      <c r="G407" s="19">
        <v>11358432.59</v>
      </c>
      <c r="H407" s="19">
        <v>462812.51</v>
      </c>
      <c r="I407" s="20">
        <f t="shared" si="6"/>
        <v>0.42021013217013464</v>
      </c>
    </row>
    <row r="408" spans="1:9" ht="15.6" customHeight="1">
      <c r="A408" s="10" t="s">
        <v>389</v>
      </c>
      <c r="B408" s="36" t="s">
        <v>42</v>
      </c>
      <c r="C408" s="19">
        <v>550810.38</v>
      </c>
      <c r="D408" s="19">
        <v>412923.08</v>
      </c>
      <c r="E408" s="19">
        <v>3615.61</v>
      </c>
      <c r="F408" s="19">
        <v>159663.31</v>
      </c>
      <c r="G408" s="19">
        <v>728096.04</v>
      </c>
      <c r="H408" s="19">
        <v>6657.27</v>
      </c>
      <c r="I408" s="20">
        <f t="shared" si="6"/>
        <v>0.42015953999225192</v>
      </c>
    </row>
    <row r="409" spans="1:9" ht="15.6" customHeight="1">
      <c r="A409" s="10" t="s">
        <v>362</v>
      </c>
      <c r="B409" s="36" t="s">
        <v>42</v>
      </c>
      <c r="C409" s="19">
        <v>991216.8</v>
      </c>
      <c r="D409" s="19">
        <v>934634.31</v>
      </c>
      <c r="E409" s="19">
        <v>9874.74</v>
      </c>
      <c r="F409" s="19">
        <v>337201.42</v>
      </c>
      <c r="G409" s="19">
        <v>1080618.6200000001</v>
      </c>
      <c r="H409" s="19">
        <v>8921.7900000000009</v>
      </c>
      <c r="I409" s="20">
        <f t="shared" si="6"/>
        <v>0.41801430981440485</v>
      </c>
    </row>
    <row r="410" spans="1:9" ht="15.6" customHeight="1">
      <c r="A410" s="10" t="s">
        <v>440</v>
      </c>
      <c r="B410" s="36" t="s">
        <v>37</v>
      </c>
      <c r="C410" s="19">
        <v>1144772.47</v>
      </c>
      <c r="D410" s="19">
        <v>875730.78</v>
      </c>
      <c r="E410" s="19">
        <v>40611.620000000003</v>
      </c>
      <c r="F410" s="19">
        <v>393798</v>
      </c>
      <c r="G410" s="19">
        <v>1437675.05</v>
      </c>
      <c r="H410" s="19">
        <v>1491.15</v>
      </c>
      <c r="I410" s="20">
        <f t="shared" si="6"/>
        <v>0.41638588799081189</v>
      </c>
    </row>
    <row r="411" spans="1:9" ht="15.6" customHeight="1">
      <c r="A411" s="10" t="s">
        <v>675</v>
      </c>
      <c r="B411" s="36" t="s">
        <v>37</v>
      </c>
      <c r="C411" s="19">
        <v>1086541.25</v>
      </c>
      <c r="D411" s="19">
        <v>731237.27</v>
      </c>
      <c r="E411" s="19">
        <v>15202.47</v>
      </c>
      <c r="F411" s="19">
        <v>389351.96</v>
      </c>
      <c r="G411" s="19">
        <v>1471300.95</v>
      </c>
      <c r="H411" s="19">
        <v>2919.61</v>
      </c>
      <c r="I411" s="20">
        <f t="shared" si="6"/>
        <v>0.41629737402076422</v>
      </c>
    </row>
    <row r="412" spans="1:9" ht="15.6" customHeight="1">
      <c r="A412" s="10" t="s">
        <v>98</v>
      </c>
      <c r="B412" s="36" t="s">
        <v>26</v>
      </c>
      <c r="C412" s="19">
        <v>1318938.3999999999</v>
      </c>
      <c r="D412" s="19">
        <v>1563958.61</v>
      </c>
      <c r="E412" s="19">
        <v>75375.17</v>
      </c>
      <c r="F412" s="19">
        <v>236317.69</v>
      </c>
      <c r="G412" s="19">
        <v>1192100</v>
      </c>
      <c r="H412" s="19">
        <v>112013.55</v>
      </c>
      <c r="I412" s="20">
        <f t="shared" si="6"/>
        <v>0.41479115334126171</v>
      </c>
    </row>
    <row r="413" spans="1:9" ht="15.6" customHeight="1">
      <c r="A413" s="10" t="s">
        <v>647</v>
      </c>
      <c r="B413" s="36" t="s">
        <v>29</v>
      </c>
      <c r="C413" s="19">
        <v>2442218.81</v>
      </c>
      <c r="D413" s="19">
        <v>2110309.37</v>
      </c>
      <c r="E413" s="19">
        <v>32158.27</v>
      </c>
      <c r="F413" s="19">
        <v>379310.78</v>
      </c>
      <c r="G413" s="19">
        <v>3308449.28</v>
      </c>
      <c r="H413" s="19">
        <v>57638.3</v>
      </c>
      <c r="I413" s="20">
        <f t="shared" si="6"/>
        <v>0.41478844966920109</v>
      </c>
    </row>
    <row r="414" spans="1:9" ht="15.6" customHeight="1">
      <c r="A414" s="10" t="s">
        <v>540</v>
      </c>
      <c r="B414" s="36" t="s">
        <v>34</v>
      </c>
      <c r="C414" s="19">
        <v>16117446.710000001</v>
      </c>
      <c r="D414" s="19">
        <v>13177600.869999999</v>
      </c>
      <c r="E414" s="19">
        <v>1648121.69</v>
      </c>
      <c r="F414" s="19">
        <v>5317913.57</v>
      </c>
      <c r="G414" s="19">
        <v>18305782.670000002</v>
      </c>
      <c r="H414" s="19">
        <v>490089.41</v>
      </c>
      <c r="I414" s="20">
        <f t="shared" si="6"/>
        <v>0.41390986817498904</v>
      </c>
    </row>
    <row r="415" spans="1:9" ht="15.6" customHeight="1">
      <c r="A415" s="10" t="s">
        <v>315</v>
      </c>
      <c r="B415" s="36" t="s">
        <v>34</v>
      </c>
      <c r="C415" s="19">
        <v>397261.03</v>
      </c>
      <c r="D415" s="19">
        <v>230979.57</v>
      </c>
      <c r="E415" s="19">
        <v>576.79999999999995</v>
      </c>
      <c r="F415" s="19">
        <v>73181.509999999995</v>
      </c>
      <c r="G415" s="19">
        <v>652327.99</v>
      </c>
      <c r="H415" s="19">
        <v>5815.44</v>
      </c>
      <c r="I415" s="20">
        <f t="shared" si="6"/>
        <v>0.41257528407109706</v>
      </c>
    </row>
    <row r="416" spans="1:9" ht="15.6" customHeight="1">
      <c r="A416" s="10" t="s">
        <v>598</v>
      </c>
      <c r="B416" s="36" t="s">
        <v>37</v>
      </c>
      <c r="C416" s="19">
        <v>2035327.15</v>
      </c>
      <c r="D416" s="19">
        <v>2088976.43</v>
      </c>
      <c r="E416" s="19">
        <v>21622.62</v>
      </c>
      <c r="F416" s="19">
        <v>821898.36</v>
      </c>
      <c r="G416" s="19">
        <v>1956896.57</v>
      </c>
      <c r="H416" s="19">
        <v>43969.95</v>
      </c>
      <c r="I416" s="20">
        <f t="shared" si="6"/>
        <v>0.41256375545762747</v>
      </c>
    </row>
    <row r="417" spans="1:9" ht="15.6" customHeight="1">
      <c r="A417" s="10" t="s">
        <v>439</v>
      </c>
      <c r="B417" s="36" t="s">
        <v>32</v>
      </c>
      <c r="C417" s="19">
        <v>4780780.25</v>
      </c>
      <c r="D417" s="19">
        <v>5555115.0700000003</v>
      </c>
      <c r="E417" s="19">
        <v>184557.39</v>
      </c>
      <c r="F417" s="19">
        <v>2806527.16</v>
      </c>
      <c r="G417" s="19">
        <v>2768881.84</v>
      </c>
      <c r="H417" s="19">
        <v>277697.37</v>
      </c>
      <c r="I417" s="20">
        <f t="shared" si="6"/>
        <v>0.41239294910278212</v>
      </c>
    </row>
    <row r="418" spans="1:9" ht="15.6" customHeight="1">
      <c r="A418" s="10" t="s">
        <v>95</v>
      </c>
      <c r="B418" s="36" t="s">
        <v>32</v>
      </c>
      <c r="C418" s="19">
        <v>366458.11</v>
      </c>
      <c r="D418" s="19">
        <v>149962.43</v>
      </c>
      <c r="E418" s="19">
        <v>3631.89</v>
      </c>
      <c r="F418" s="19">
        <v>66086.97</v>
      </c>
      <c r="G418" s="19">
        <v>635224.32999999996</v>
      </c>
      <c r="H418" s="19">
        <v>37823.089999999997</v>
      </c>
      <c r="I418" s="20">
        <f t="shared" si="6"/>
        <v>0.41049213035839299</v>
      </c>
    </row>
    <row r="419" spans="1:9" ht="15.6" customHeight="1">
      <c r="A419" s="10" t="s">
        <v>170</v>
      </c>
      <c r="B419" s="36" t="s">
        <v>29</v>
      </c>
      <c r="C419" s="19">
        <v>2481444.89</v>
      </c>
      <c r="D419" s="19">
        <v>2139132.86</v>
      </c>
      <c r="E419" s="19">
        <v>48312.22</v>
      </c>
      <c r="F419" s="19">
        <v>292419.19</v>
      </c>
      <c r="G419" s="19">
        <v>3543723.77</v>
      </c>
      <c r="H419" s="19">
        <v>27776.73</v>
      </c>
      <c r="I419" s="20">
        <f t="shared" si="6"/>
        <v>0.41006367725540366</v>
      </c>
    </row>
    <row r="420" spans="1:9" ht="15.6" customHeight="1">
      <c r="A420" s="10" t="s">
        <v>335</v>
      </c>
      <c r="B420" s="36" t="s">
        <v>32</v>
      </c>
      <c r="C420" s="19">
        <v>1862395.73</v>
      </c>
      <c r="D420" s="19">
        <v>1925602.6</v>
      </c>
      <c r="E420" s="19">
        <v>31585.11</v>
      </c>
      <c r="F420" s="19">
        <v>514602.59</v>
      </c>
      <c r="G420" s="19">
        <v>2059651.37</v>
      </c>
      <c r="H420" s="19">
        <v>16408.8</v>
      </c>
      <c r="I420" s="20">
        <f t="shared" si="6"/>
        <v>0.40951120585105782</v>
      </c>
    </row>
    <row r="421" spans="1:9" ht="15.6" customHeight="1">
      <c r="A421" s="10" t="s">
        <v>305</v>
      </c>
      <c r="B421" s="36" t="s">
        <v>29</v>
      </c>
      <c r="C421" s="19">
        <v>2139448.23</v>
      </c>
      <c r="D421" s="19">
        <v>1324913.3700000001</v>
      </c>
      <c r="E421" s="19">
        <v>33515.480000000003</v>
      </c>
      <c r="F421" s="19">
        <v>275308.15000000002</v>
      </c>
      <c r="G421" s="19">
        <v>3548879.85</v>
      </c>
      <c r="H421" s="19">
        <v>42144.44</v>
      </c>
      <c r="I421" s="20">
        <f t="shared" si="6"/>
        <v>0.40948248374424778</v>
      </c>
    </row>
    <row r="422" spans="1:9" ht="15.6" customHeight="1">
      <c r="A422" s="10" t="s">
        <v>564</v>
      </c>
      <c r="B422" s="36" t="s">
        <v>76</v>
      </c>
      <c r="C422" s="19">
        <v>204458.72</v>
      </c>
      <c r="D422" s="19">
        <v>115289.12</v>
      </c>
      <c r="E422" s="19">
        <v>14290.14</v>
      </c>
      <c r="F422" s="19">
        <v>48726.95</v>
      </c>
      <c r="G422" s="19">
        <v>304420.49</v>
      </c>
      <c r="H422" s="19">
        <v>18039.400000000001</v>
      </c>
      <c r="I422" s="20">
        <f t="shared" si="6"/>
        <v>0.40829185521943279</v>
      </c>
    </row>
    <row r="423" spans="1:9" ht="15.6" customHeight="1">
      <c r="A423" s="10" t="s">
        <v>409</v>
      </c>
      <c r="B423" s="36" t="s">
        <v>32</v>
      </c>
      <c r="C423" s="19">
        <v>192013.15</v>
      </c>
      <c r="D423" s="19">
        <v>73356.38</v>
      </c>
      <c r="E423" s="19">
        <v>29287.13</v>
      </c>
      <c r="F423" s="19">
        <v>45498.98</v>
      </c>
      <c r="G423" s="19">
        <v>318600.89</v>
      </c>
      <c r="H423" s="19">
        <v>3704.12</v>
      </c>
      <c r="I423" s="20">
        <f t="shared" si="6"/>
        <v>0.40815000611120261</v>
      </c>
    </row>
    <row r="424" spans="1:9" ht="15.6" customHeight="1">
      <c r="A424" s="10" t="s">
        <v>537</v>
      </c>
      <c r="B424" s="36" t="s">
        <v>29</v>
      </c>
      <c r="C424" s="19">
        <v>2741036.54</v>
      </c>
      <c r="D424" s="19">
        <v>2421161.77</v>
      </c>
      <c r="E424" s="19">
        <v>37749.56</v>
      </c>
      <c r="F424" s="19">
        <v>702276.42</v>
      </c>
      <c r="G424" s="19">
        <v>3545258.01</v>
      </c>
      <c r="H424" s="19">
        <v>11850.31</v>
      </c>
      <c r="I424" s="20">
        <f t="shared" si="6"/>
        <v>0.40799579408830672</v>
      </c>
    </row>
    <row r="425" spans="1:9" ht="15.6" customHeight="1">
      <c r="A425" s="10" t="s">
        <v>205</v>
      </c>
      <c r="B425" s="36" t="s">
        <v>29</v>
      </c>
      <c r="C425" s="19">
        <v>1055545.3700000001</v>
      </c>
      <c r="D425" s="19">
        <v>755914.33</v>
      </c>
      <c r="E425" s="19">
        <v>0</v>
      </c>
      <c r="F425" s="19">
        <v>417080.87</v>
      </c>
      <c r="G425" s="19">
        <v>1385899.85</v>
      </c>
      <c r="H425" s="19">
        <v>31109.38</v>
      </c>
      <c r="I425" s="20">
        <f t="shared" si="6"/>
        <v>0.40754577782710599</v>
      </c>
    </row>
    <row r="426" spans="1:9" ht="15.6" customHeight="1">
      <c r="A426" s="10" t="s">
        <v>603</v>
      </c>
      <c r="B426" s="36" t="s">
        <v>34</v>
      </c>
      <c r="C426" s="19">
        <v>10087231.390000001</v>
      </c>
      <c r="D426" s="19">
        <v>11135382.51</v>
      </c>
      <c r="E426" s="19">
        <v>350529.81</v>
      </c>
      <c r="F426" s="19">
        <v>3965280.26</v>
      </c>
      <c r="G426" s="19">
        <v>9332662.2699999996</v>
      </c>
      <c r="H426" s="19">
        <v>0</v>
      </c>
      <c r="I426" s="20">
        <f t="shared" si="6"/>
        <v>0.40700816927194033</v>
      </c>
    </row>
    <row r="427" spans="1:9" ht="15.6" customHeight="1">
      <c r="A427" s="10" t="s">
        <v>604</v>
      </c>
      <c r="B427" s="36" t="s">
        <v>51</v>
      </c>
      <c r="C427" s="19">
        <v>581089.11</v>
      </c>
      <c r="D427" s="19">
        <v>173230.19</v>
      </c>
      <c r="E427" s="19">
        <v>2064.31</v>
      </c>
      <c r="F427" s="19">
        <v>47918.59</v>
      </c>
      <c r="G427" s="19">
        <v>1199907.67</v>
      </c>
      <c r="H427" s="19">
        <v>4756.1899999999996</v>
      </c>
      <c r="I427" s="20">
        <f t="shared" si="6"/>
        <v>0.40696021460392651</v>
      </c>
    </row>
    <row r="428" spans="1:9" ht="15.6" customHeight="1">
      <c r="A428" s="10" t="s">
        <v>188</v>
      </c>
      <c r="B428" s="36" t="s">
        <v>76</v>
      </c>
      <c r="C428" s="19">
        <v>296563.74</v>
      </c>
      <c r="D428" s="19">
        <v>214012.57</v>
      </c>
      <c r="E428" s="19">
        <v>2053.9</v>
      </c>
      <c r="F428" s="19">
        <v>40156.959999999999</v>
      </c>
      <c r="G428" s="19">
        <v>442671.79</v>
      </c>
      <c r="H428" s="19">
        <v>29883.919999999998</v>
      </c>
      <c r="I428" s="20">
        <f t="shared" si="6"/>
        <v>0.40693225659559901</v>
      </c>
    </row>
    <row r="429" spans="1:9" ht="15.6" customHeight="1">
      <c r="A429" s="10" t="s">
        <v>649</v>
      </c>
      <c r="B429" s="36" t="s">
        <v>42</v>
      </c>
      <c r="C429" s="19">
        <v>4836982.41</v>
      </c>
      <c r="D429" s="19">
        <v>3403647.29</v>
      </c>
      <c r="E429" s="19">
        <v>268913.33</v>
      </c>
      <c r="F429" s="19">
        <v>2772856.45</v>
      </c>
      <c r="G429" s="19">
        <v>5360006.5599999996</v>
      </c>
      <c r="H429" s="19">
        <v>81116.33</v>
      </c>
      <c r="I429" s="20">
        <f t="shared" si="6"/>
        <v>0.40692938620298053</v>
      </c>
    </row>
    <row r="430" spans="1:9" ht="15.6" customHeight="1">
      <c r="A430" s="10" t="s">
        <v>660</v>
      </c>
      <c r="B430" s="36" t="s">
        <v>76</v>
      </c>
      <c r="C430" s="19">
        <v>986200.93</v>
      </c>
      <c r="D430" s="19">
        <v>1122080</v>
      </c>
      <c r="E430" s="19">
        <v>27868.43</v>
      </c>
      <c r="F430" s="19">
        <v>147978.07</v>
      </c>
      <c r="G430" s="19">
        <v>1113159.3700000001</v>
      </c>
      <c r="H430" s="19">
        <v>18636.8</v>
      </c>
      <c r="I430" s="20">
        <f t="shared" si="6"/>
        <v>0.40589032739279668</v>
      </c>
    </row>
    <row r="431" spans="1:9" ht="15.6" customHeight="1">
      <c r="A431" s="10" t="s">
        <v>364</v>
      </c>
      <c r="B431" s="36" t="s">
        <v>26</v>
      </c>
      <c r="C431" s="19">
        <v>173578.56</v>
      </c>
      <c r="D431" s="19">
        <v>111252.89</v>
      </c>
      <c r="E431" s="19">
        <v>3276.84</v>
      </c>
      <c r="F431" s="19">
        <v>47534.720000000001</v>
      </c>
      <c r="G431" s="19">
        <v>252738.42</v>
      </c>
      <c r="H431" s="19">
        <v>13107.64</v>
      </c>
      <c r="I431" s="20">
        <f t="shared" si="6"/>
        <v>0.40564219841199972</v>
      </c>
    </row>
    <row r="432" spans="1:9" ht="15.6" customHeight="1">
      <c r="A432" s="10" t="s">
        <v>121</v>
      </c>
      <c r="B432" s="36" t="s">
        <v>29</v>
      </c>
      <c r="C432" s="19">
        <v>6567335.7699999996</v>
      </c>
      <c r="D432" s="19">
        <v>6206362.0499999998</v>
      </c>
      <c r="E432" s="19">
        <v>164340.67000000001</v>
      </c>
      <c r="F432" s="19">
        <v>1379572.45</v>
      </c>
      <c r="G432" s="19">
        <v>7660264.6399999997</v>
      </c>
      <c r="H432" s="19">
        <v>779461.8</v>
      </c>
      <c r="I432" s="20">
        <f t="shared" si="6"/>
        <v>0.40564145255820022</v>
      </c>
    </row>
    <row r="433" spans="1:9" ht="15.6" customHeight="1">
      <c r="A433" s="10" t="s">
        <v>93</v>
      </c>
      <c r="B433" s="36" t="s">
        <v>37</v>
      </c>
      <c r="C433" s="19">
        <v>220053.65</v>
      </c>
      <c r="D433" s="19">
        <v>67147.600000000006</v>
      </c>
      <c r="E433" s="19">
        <v>2848.47</v>
      </c>
      <c r="F433" s="19">
        <v>33319.82</v>
      </c>
      <c r="G433" s="19">
        <v>411134.15</v>
      </c>
      <c r="H433" s="19">
        <v>29435.93</v>
      </c>
      <c r="I433" s="20">
        <f t="shared" si="6"/>
        <v>0.40459519483468193</v>
      </c>
    </row>
    <row r="434" spans="1:9" ht="15.6" customHeight="1">
      <c r="A434" s="10" t="s">
        <v>625</v>
      </c>
      <c r="B434" s="36" t="s">
        <v>34</v>
      </c>
      <c r="C434" s="19">
        <v>2875688.49</v>
      </c>
      <c r="D434" s="19">
        <v>2940963.78</v>
      </c>
      <c r="E434" s="19">
        <v>122434.66</v>
      </c>
      <c r="F434" s="19">
        <v>316779.96999999997</v>
      </c>
      <c r="G434" s="19">
        <v>3651674.06</v>
      </c>
      <c r="H434" s="19">
        <v>77537.960000000006</v>
      </c>
      <c r="I434" s="20">
        <f t="shared" si="6"/>
        <v>0.40449156904722139</v>
      </c>
    </row>
    <row r="435" spans="1:9" ht="15.6" customHeight="1">
      <c r="A435" s="10" t="s">
        <v>484</v>
      </c>
      <c r="B435" s="36" t="s">
        <v>29</v>
      </c>
      <c r="C435" s="19">
        <v>8286283.04</v>
      </c>
      <c r="D435" s="19">
        <v>7223834.8499999996</v>
      </c>
      <c r="E435" s="19">
        <v>114389.14</v>
      </c>
      <c r="F435" s="19">
        <v>4038091.32</v>
      </c>
      <c r="G435" s="19">
        <v>8718036.3800000008</v>
      </c>
      <c r="H435" s="19">
        <v>397113.19</v>
      </c>
      <c r="I435" s="20">
        <f t="shared" si="6"/>
        <v>0.40437729018033974</v>
      </c>
    </row>
    <row r="436" spans="1:9" ht="15.6" customHeight="1">
      <c r="A436" s="10" t="s">
        <v>632</v>
      </c>
      <c r="B436" s="36" t="s">
        <v>37</v>
      </c>
      <c r="C436" s="19">
        <v>943281.92</v>
      </c>
      <c r="D436" s="19">
        <v>741061.38</v>
      </c>
      <c r="E436" s="19">
        <v>1359.31</v>
      </c>
      <c r="F436" s="19">
        <v>199872.64000000001</v>
      </c>
      <c r="G436" s="19">
        <v>1378666.21</v>
      </c>
      <c r="H436" s="19">
        <v>22338.78</v>
      </c>
      <c r="I436" s="20">
        <f t="shared" si="6"/>
        <v>0.40254452962694059</v>
      </c>
    </row>
    <row r="437" spans="1:9" ht="15.6" customHeight="1">
      <c r="A437" s="10" t="s">
        <v>589</v>
      </c>
      <c r="B437" s="36" t="s">
        <v>26</v>
      </c>
      <c r="C437" s="19">
        <v>993338.59</v>
      </c>
      <c r="D437" s="19">
        <v>828911.21</v>
      </c>
      <c r="E437" s="19">
        <v>80904.62</v>
      </c>
      <c r="F437" s="19">
        <v>395192.82</v>
      </c>
      <c r="G437" s="19">
        <v>1150650.5900000001</v>
      </c>
      <c r="H437" s="19">
        <v>12816.68</v>
      </c>
      <c r="I437" s="20">
        <f t="shared" si="6"/>
        <v>0.40240967390113319</v>
      </c>
    </row>
    <row r="438" spans="1:9" ht="15.6" customHeight="1">
      <c r="A438" s="10" t="s">
        <v>203</v>
      </c>
      <c r="B438" s="36" t="s">
        <v>26</v>
      </c>
      <c r="C438" s="19">
        <v>4025666.68</v>
      </c>
      <c r="D438" s="19">
        <v>5902761.9699999997</v>
      </c>
      <c r="E438" s="19">
        <v>298242.74</v>
      </c>
      <c r="F438" s="19">
        <v>925991.8</v>
      </c>
      <c r="G438" s="19">
        <v>2540003.73</v>
      </c>
      <c r="H438" s="19">
        <v>360978.42</v>
      </c>
      <c r="I438" s="20">
        <f t="shared" si="6"/>
        <v>0.40144348292819365</v>
      </c>
    </row>
    <row r="439" spans="1:9" ht="15.6" customHeight="1">
      <c r="A439" s="10" t="s">
        <v>251</v>
      </c>
      <c r="B439" s="36" t="s">
        <v>34</v>
      </c>
      <c r="C439" s="19">
        <v>1309548.8799999999</v>
      </c>
      <c r="D439" s="19">
        <v>1178263.69</v>
      </c>
      <c r="E439" s="19">
        <v>22737.33</v>
      </c>
      <c r="F439" s="19">
        <v>258315.25</v>
      </c>
      <c r="G439" s="19">
        <v>1759764.23</v>
      </c>
      <c r="H439" s="19">
        <v>43259.18</v>
      </c>
      <c r="I439" s="20">
        <f t="shared" si="6"/>
        <v>0.40141401829744466</v>
      </c>
    </row>
    <row r="440" spans="1:9" ht="15.6" customHeight="1">
      <c r="A440" s="10" t="s">
        <v>88</v>
      </c>
      <c r="B440" s="36" t="s">
        <v>76</v>
      </c>
      <c r="C440" s="19">
        <v>15964854.539999999</v>
      </c>
      <c r="D440" s="19">
        <v>15183591.710000001</v>
      </c>
      <c r="E440" s="19">
        <v>1346582.49</v>
      </c>
      <c r="F440" s="19">
        <v>12173273.199999999</v>
      </c>
      <c r="G440" s="19">
        <v>10398213.66</v>
      </c>
      <c r="H440" s="19">
        <v>755239.86</v>
      </c>
      <c r="I440" s="20">
        <f t="shared" si="6"/>
        <v>0.40055433742940388</v>
      </c>
    </row>
    <row r="441" spans="1:9" ht="15.6" customHeight="1">
      <c r="A441" s="10" t="s">
        <v>253</v>
      </c>
      <c r="B441" s="36" t="s">
        <v>37</v>
      </c>
      <c r="C441" s="19">
        <v>2232234</v>
      </c>
      <c r="D441" s="19">
        <v>1305464.0900000001</v>
      </c>
      <c r="E441" s="19">
        <v>4144.54</v>
      </c>
      <c r="F441" s="19">
        <v>189653.15</v>
      </c>
      <c r="G441" s="19">
        <v>1166826.19</v>
      </c>
      <c r="H441" s="19">
        <v>2907868.18</v>
      </c>
      <c r="I441" s="20">
        <f t="shared" si="6"/>
        <v>0.40047570162531687</v>
      </c>
    </row>
    <row r="442" spans="1:9" ht="15.6" customHeight="1">
      <c r="A442" s="10" t="s">
        <v>6</v>
      </c>
      <c r="B442" s="36" t="s">
        <v>34</v>
      </c>
      <c r="C442" s="19">
        <v>334480547.48000002</v>
      </c>
      <c r="D442" s="19">
        <v>294889243.23000002</v>
      </c>
      <c r="E442" s="19">
        <v>26545742.239999998</v>
      </c>
      <c r="F442" s="19">
        <v>105177820.18000001</v>
      </c>
      <c r="G442" s="19">
        <v>388874451.37</v>
      </c>
      <c r="H442" s="19">
        <v>20269459.710000001</v>
      </c>
      <c r="I442" s="20">
        <f t="shared" si="6"/>
        <v>0.40021281406950088</v>
      </c>
    </row>
    <row r="443" spans="1:9" ht="15.6" customHeight="1">
      <c r="A443" s="10" t="s">
        <v>225</v>
      </c>
      <c r="B443" s="36" t="s">
        <v>42</v>
      </c>
      <c r="C443" s="19">
        <v>1666023.04</v>
      </c>
      <c r="D443" s="19">
        <v>1361156.26</v>
      </c>
      <c r="E443" s="19">
        <v>19633.560000000001</v>
      </c>
      <c r="F443" s="19">
        <v>688856.77</v>
      </c>
      <c r="G443" s="19">
        <v>2077041.17</v>
      </c>
      <c r="H443" s="19">
        <v>16343.02</v>
      </c>
      <c r="I443" s="20">
        <f t="shared" si="6"/>
        <v>0.4001947446566802</v>
      </c>
    </row>
    <row r="444" spans="1:9" ht="15.6" customHeight="1">
      <c r="A444" s="10" t="s">
        <v>502</v>
      </c>
      <c r="B444" s="36" t="s">
        <v>32</v>
      </c>
      <c r="C444" s="19">
        <v>4488487.0999999996</v>
      </c>
      <c r="D444" s="19">
        <v>4914129.59</v>
      </c>
      <c r="E444" s="19">
        <v>187976.03</v>
      </c>
      <c r="F444" s="19">
        <v>1245962.6499999999</v>
      </c>
      <c r="G444" s="19">
        <v>4835669.9800000004</v>
      </c>
      <c r="H444" s="19">
        <v>48707.37</v>
      </c>
      <c r="I444" s="20">
        <f t="shared" si="6"/>
        <v>0.39960016294296558</v>
      </c>
    </row>
    <row r="445" spans="1:9" ht="15.6" customHeight="1">
      <c r="A445" s="10" t="s">
        <v>591</v>
      </c>
      <c r="B445" s="36" t="s">
        <v>32</v>
      </c>
      <c r="C445" s="19">
        <v>300200.34000000003</v>
      </c>
      <c r="D445" s="19">
        <v>278064.49</v>
      </c>
      <c r="E445" s="19">
        <v>5103.17</v>
      </c>
      <c r="F445" s="19">
        <v>94315.4</v>
      </c>
      <c r="G445" s="19">
        <v>369996.52</v>
      </c>
      <c r="H445" s="19">
        <v>4168.7</v>
      </c>
      <c r="I445" s="20">
        <f t="shared" si="6"/>
        <v>0.39938937929851986</v>
      </c>
    </row>
    <row r="446" spans="1:9" ht="15.6" customHeight="1">
      <c r="A446" s="10" t="s">
        <v>533</v>
      </c>
      <c r="B446" s="36" t="s">
        <v>26</v>
      </c>
      <c r="C446" s="19">
        <v>571400.61</v>
      </c>
      <c r="D446" s="19">
        <v>703139.73</v>
      </c>
      <c r="E446" s="19">
        <v>10547.46</v>
      </c>
      <c r="F446" s="19">
        <v>65687.360000000001</v>
      </c>
      <c r="G446" s="19">
        <v>649794.41</v>
      </c>
      <c r="H446" s="19">
        <v>1943.92</v>
      </c>
      <c r="I446" s="20">
        <f t="shared" si="6"/>
        <v>0.39927011906985282</v>
      </c>
    </row>
    <row r="447" spans="1:9" ht="15.6" customHeight="1">
      <c r="A447" s="10" t="s">
        <v>628</v>
      </c>
      <c r="B447" s="36" t="s">
        <v>32</v>
      </c>
      <c r="C447" s="19">
        <v>859058.04</v>
      </c>
      <c r="D447" s="19">
        <v>623606.73</v>
      </c>
      <c r="E447" s="19">
        <v>34890.92</v>
      </c>
      <c r="F447" s="19">
        <v>181772.4</v>
      </c>
      <c r="G447" s="19">
        <v>1279498.6599999999</v>
      </c>
      <c r="H447" s="19">
        <v>34794.730000000003</v>
      </c>
      <c r="I447" s="20">
        <f t="shared" si="6"/>
        <v>0.39871559316907373</v>
      </c>
    </row>
    <row r="448" spans="1:9" ht="15.6" customHeight="1">
      <c r="A448" s="10" t="s">
        <v>582</v>
      </c>
      <c r="B448" s="36" t="s">
        <v>26</v>
      </c>
      <c r="C448" s="19">
        <v>2319039.69</v>
      </c>
      <c r="D448" s="19">
        <v>1264315.45</v>
      </c>
      <c r="E448" s="19">
        <v>22715.9</v>
      </c>
      <c r="F448" s="19">
        <v>350328.44</v>
      </c>
      <c r="G448" s="19">
        <v>4157071.66</v>
      </c>
      <c r="H448" s="19">
        <v>32345.69</v>
      </c>
      <c r="I448" s="20">
        <f t="shared" si="6"/>
        <v>0.39799697745090001</v>
      </c>
    </row>
    <row r="449" spans="1:9" ht="15.6" customHeight="1">
      <c r="A449" s="10" t="s">
        <v>169</v>
      </c>
      <c r="B449" s="36" t="s">
        <v>32</v>
      </c>
      <c r="C449" s="19">
        <v>178879.49</v>
      </c>
      <c r="D449" s="19">
        <v>127844.42</v>
      </c>
      <c r="E449" s="19">
        <v>12086.31</v>
      </c>
      <c r="F449" s="19">
        <v>31179.79</v>
      </c>
      <c r="G449" s="19">
        <v>275052.94</v>
      </c>
      <c r="H449" s="19">
        <v>5172.51</v>
      </c>
      <c r="I449" s="20">
        <f t="shared" si="6"/>
        <v>0.39633333456670866</v>
      </c>
    </row>
    <row r="450" spans="1:9" ht="15.6" customHeight="1">
      <c r="A450" s="10" t="s">
        <v>494</v>
      </c>
      <c r="B450" s="36" t="s">
        <v>42</v>
      </c>
      <c r="C450" s="19">
        <v>2052994.78</v>
      </c>
      <c r="D450" s="19">
        <v>1707832.93</v>
      </c>
      <c r="E450" s="19">
        <v>88240.92</v>
      </c>
      <c r="F450" s="19">
        <v>1220936.72</v>
      </c>
      <c r="G450" s="19">
        <v>2099519.88</v>
      </c>
      <c r="H450" s="19">
        <v>78460.45</v>
      </c>
      <c r="I450" s="20">
        <f t="shared" si="6"/>
        <v>0.39518736789317577</v>
      </c>
    </row>
    <row r="451" spans="1:9" ht="15.6" customHeight="1">
      <c r="A451" s="10" t="s">
        <v>55</v>
      </c>
      <c r="B451" s="36" t="s">
        <v>37</v>
      </c>
      <c r="C451" s="19">
        <v>970303.36</v>
      </c>
      <c r="D451" s="19">
        <v>1058880.78</v>
      </c>
      <c r="E451" s="19">
        <v>6619.06</v>
      </c>
      <c r="F451" s="19">
        <v>512783.55</v>
      </c>
      <c r="G451" s="19">
        <v>866737.28</v>
      </c>
      <c r="H451" s="19">
        <v>10677.19</v>
      </c>
      <c r="I451" s="20">
        <f t="shared" si="6"/>
        <v>0.39512326650803858</v>
      </c>
    </row>
    <row r="452" spans="1:9" ht="15.6" customHeight="1">
      <c r="A452" s="10" t="s">
        <v>275</v>
      </c>
      <c r="B452" s="36" t="s">
        <v>34</v>
      </c>
      <c r="C452" s="19">
        <v>48682630.100000001</v>
      </c>
      <c r="D452" s="19">
        <v>47868543</v>
      </c>
      <c r="E452" s="19">
        <v>10461085.949999999</v>
      </c>
      <c r="F452" s="19">
        <v>13337306.029999999</v>
      </c>
      <c r="G452" s="19">
        <v>51027015.219999999</v>
      </c>
      <c r="H452" s="19">
        <v>647282.73</v>
      </c>
      <c r="I452" s="20">
        <f t="shared" si="6"/>
        <v>0.39469874707372926</v>
      </c>
    </row>
    <row r="453" spans="1:9" ht="15.6" customHeight="1">
      <c r="A453" s="10" t="s">
        <v>650</v>
      </c>
      <c r="B453" s="36" t="s">
        <v>29</v>
      </c>
      <c r="C453" s="19">
        <v>1826785.63</v>
      </c>
      <c r="D453" s="19">
        <v>1742836.2</v>
      </c>
      <c r="E453" s="19">
        <v>27520.48</v>
      </c>
      <c r="F453" s="19">
        <v>252005.19</v>
      </c>
      <c r="G453" s="19">
        <v>2570169.89</v>
      </c>
      <c r="H453" s="19">
        <v>40151.17</v>
      </c>
      <c r="I453" s="20">
        <f t="shared" si="6"/>
        <v>0.39432563324596015</v>
      </c>
    </row>
    <row r="454" spans="1:9" ht="15.6" customHeight="1">
      <c r="A454" s="10" t="s">
        <v>4</v>
      </c>
      <c r="B454" s="36" t="s">
        <v>29</v>
      </c>
      <c r="C454" s="19">
        <v>112791336.55</v>
      </c>
      <c r="D454" s="19">
        <v>125287481.42</v>
      </c>
      <c r="E454" s="19">
        <v>11842155.09</v>
      </c>
      <c r="F454" s="19">
        <v>19265889.059999999</v>
      </c>
      <c r="G454" s="19">
        <v>125539872.84999999</v>
      </c>
      <c r="H454" s="19">
        <v>4471741.1399999997</v>
      </c>
      <c r="I454" s="20">
        <f t="shared" si="6"/>
        <v>0.39381468186609619</v>
      </c>
    </row>
    <row r="455" spans="1:9" ht="15.6" customHeight="1">
      <c r="A455" s="10" t="s">
        <v>299</v>
      </c>
      <c r="B455" s="36" t="s">
        <v>42</v>
      </c>
      <c r="C455" s="19">
        <v>506976.56</v>
      </c>
      <c r="D455" s="19">
        <v>409628.36</v>
      </c>
      <c r="E455" s="19">
        <v>22157.96</v>
      </c>
      <c r="F455" s="19">
        <v>167345.54999999999</v>
      </c>
      <c r="G455" s="19">
        <v>690363.39</v>
      </c>
      <c r="H455" s="19">
        <v>500</v>
      </c>
      <c r="I455" s="20">
        <f t="shared" si="6"/>
        <v>0.39300652934182101</v>
      </c>
    </row>
    <row r="456" spans="1:9" ht="15.6" customHeight="1">
      <c r="A456" s="10" t="s">
        <v>99</v>
      </c>
      <c r="B456" s="36" t="s">
        <v>37</v>
      </c>
      <c r="C456" s="19">
        <v>16040392.34</v>
      </c>
      <c r="D456" s="19">
        <v>20316366.140000001</v>
      </c>
      <c r="E456" s="19">
        <v>293097.11</v>
      </c>
      <c r="F456" s="19">
        <v>2371040.88</v>
      </c>
      <c r="G456" s="19">
        <v>17362217.550000001</v>
      </c>
      <c r="H456" s="19">
        <v>527314.28</v>
      </c>
      <c r="I456" s="20">
        <f t="shared" si="6"/>
        <v>0.39247316434218277</v>
      </c>
    </row>
    <row r="457" spans="1:9" ht="15.6" customHeight="1">
      <c r="A457" s="10" t="s">
        <v>522</v>
      </c>
      <c r="B457" s="36" t="s">
        <v>76</v>
      </c>
      <c r="C457" s="19">
        <v>2777372.63</v>
      </c>
      <c r="D457" s="19">
        <v>2649666.81</v>
      </c>
      <c r="E457" s="19">
        <v>376586.71</v>
      </c>
      <c r="F457" s="19">
        <v>943464.92</v>
      </c>
      <c r="G457" s="19">
        <v>2954213.01</v>
      </c>
      <c r="H457" s="19">
        <v>158649.10999999999</v>
      </c>
      <c r="I457" s="20">
        <f t="shared" si="6"/>
        <v>0.39214133979437577</v>
      </c>
    </row>
    <row r="458" spans="1:9" ht="15.6" customHeight="1">
      <c r="A458" s="10" t="s">
        <v>109</v>
      </c>
      <c r="B458" s="36" t="s">
        <v>32</v>
      </c>
      <c r="C458" s="19">
        <v>8211537.0599999996</v>
      </c>
      <c r="D458" s="19">
        <v>7959283.8499999996</v>
      </c>
      <c r="E458" s="19">
        <v>788982.48</v>
      </c>
      <c r="F458" s="19">
        <v>4003560.37</v>
      </c>
      <c r="G458" s="19">
        <v>8158740.0800000001</v>
      </c>
      <c r="H458" s="19">
        <v>86771.07</v>
      </c>
      <c r="I458" s="20">
        <f t="shared" si="6"/>
        <v>0.3910751505100919</v>
      </c>
    </row>
    <row r="459" spans="1:9" ht="15.6" customHeight="1">
      <c r="A459" s="10" t="s">
        <v>314</v>
      </c>
      <c r="B459" s="36" t="s">
        <v>26</v>
      </c>
      <c r="C459" s="19">
        <v>819210.67</v>
      </c>
      <c r="D459" s="19">
        <v>771500.76</v>
      </c>
      <c r="E459" s="19">
        <v>131900.6</v>
      </c>
      <c r="F459" s="19">
        <v>76838.13</v>
      </c>
      <c r="G459" s="19">
        <v>1115506.47</v>
      </c>
      <c r="H459" s="19">
        <v>2453.0500000000002</v>
      </c>
      <c r="I459" s="20">
        <f t="shared" si="6"/>
        <v>0.39043516182004112</v>
      </c>
    </row>
    <row r="460" spans="1:9" ht="15.6" customHeight="1">
      <c r="A460" s="10" t="s">
        <v>0</v>
      </c>
      <c r="B460" s="36" t="s">
        <v>32</v>
      </c>
      <c r="C460" s="19">
        <v>115848286.92</v>
      </c>
      <c r="D460" s="19">
        <v>117261537.84999999</v>
      </c>
      <c r="E460" s="19">
        <v>8517265.3399999999</v>
      </c>
      <c r="F460" s="19">
        <v>57492621.990000002</v>
      </c>
      <c r="G460" s="19">
        <v>107183936.56999999</v>
      </c>
      <c r="H460" s="19">
        <v>6344976.0099999998</v>
      </c>
      <c r="I460" s="20">
        <f t="shared" ref="I460:I523" si="7">C460/(D460+E460+F460+G460+H460)</f>
        <v>0.39032397265557617</v>
      </c>
    </row>
    <row r="461" spans="1:9" ht="15.6" customHeight="1">
      <c r="A461" s="10" t="s">
        <v>552</v>
      </c>
      <c r="B461" s="36" t="s">
        <v>32</v>
      </c>
      <c r="C461" s="19">
        <v>5975978.4000000004</v>
      </c>
      <c r="D461" s="19">
        <v>7417333.79</v>
      </c>
      <c r="E461" s="19">
        <v>97867.21</v>
      </c>
      <c r="F461" s="19">
        <v>2331045.79</v>
      </c>
      <c r="G461" s="19">
        <v>5229371.51</v>
      </c>
      <c r="H461" s="19">
        <v>247977.04</v>
      </c>
      <c r="I461" s="20">
        <f t="shared" si="7"/>
        <v>0.38998539620793726</v>
      </c>
    </row>
    <row r="462" spans="1:9" ht="15.6" customHeight="1">
      <c r="A462" s="10" t="s">
        <v>73</v>
      </c>
      <c r="B462" s="36" t="s">
        <v>32</v>
      </c>
      <c r="C462" s="19">
        <v>3278560.85</v>
      </c>
      <c r="D462" s="19">
        <v>2670013.94</v>
      </c>
      <c r="E462" s="19">
        <v>107096.1</v>
      </c>
      <c r="F462" s="19">
        <v>1174827.9099999999</v>
      </c>
      <c r="G462" s="19">
        <v>4430895.37</v>
      </c>
      <c r="H462" s="19">
        <v>25106.83</v>
      </c>
      <c r="I462" s="20">
        <f t="shared" si="7"/>
        <v>0.38993627351165194</v>
      </c>
    </row>
    <row r="463" spans="1:9" ht="15.6" customHeight="1">
      <c r="A463" s="10" t="s">
        <v>614</v>
      </c>
      <c r="B463" s="36" t="s">
        <v>37</v>
      </c>
      <c r="C463" s="19">
        <v>9141949.4600000009</v>
      </c>
      <c r="D463" s="19">
        <v>12883691.470000001</v>
      </c>
      <c r="E463" s="19">
        <v>353946.77</v>
      </c>
      <c r="F463" s="19">
        <v>3514335.71</v>
      </c>
      <c r="G463" s="19">
        <v>5724800.7199999997</v>
      </c>
      <c r="H463" s="19">
        <v>1027676.31</v>
      </c>
      <c r="I463" s="20">
        <f t="shared" si="7"/>
        <v>0.3889454583635632</v>
      </c>
    </row>
    <row r="464" spans="1:9" ht="15.6" customHeight="1">
      <c r="A464" s="10" t="s">
        <v>44</v>
      </c>
      <c r="B464" s="36" t="s">
        <v>32</v>
      </c>
      <c r="C464" s="19">
        <v>6944017.46</v>
      </c>
      <c r="D464" s="19">
        <v>8050417.2999999998</v>
      </c>
      <c r="E464" s="19">
        <v>401447.78</v>
      </c>
      <c r="F464" s="19">
        <v>2164843.5099999998</v>
      </c>
      <c r="G464" s="19">
        <v>7263644.4500000002</v>
      </c>
      <c r="H464" s="19">
        <v>0</v>
      </c>
      <c r="I464" s="20">
        <f t="shared" si="7"/>
        <v>0.38836019873128858</v>
      </c>
    </row>
    <row r="465" spans="1:9" ht="15.6" customHeight="1">
      <c r="A465" s="10" t="s">
        <v>206</v>
      </c>
      <c r="B465" s="36" t="s">
        <v>42</v>
      </c>
      <c r="C465" s="19">
        <v>501600.3</v>
      </c>
      <c r="D465" s="19">
        <v>355401.82</v>
      </c>
      <c r="E465" s="19">
        <v>14301.58</v>
      </c>
      <c r="F465" s="19">
        <v>267668.98</v>
      </c>
      <c r="G465" s="19">
        <v>587395.19999999995</v>
      </c>
      <c r="H465" s="19">
        <v>67536.63</v>
      </c>
      <c r="I465" s="20">
        <f t="shared" si="7"/>
        <v>0.38814413519553576</v>
      </c>
    </row>
    <row r="466" spans="1:9" ht="15.6" customHeight="1">
      <c r="A466" s="10" t="s">
        <v>201</v>
      </c>
      <c r="B466" s="36" t="s">
        <v>32</v>
      </c>
      <c r="C466" s="19">
        <v>284937.38</v>
      </c>
      <c r="D466" s="19">
        <v>304853.99</v>
      </c>
      <c r="E466" s="19">
        <v>3674.33</v>
      </c>
      <c r="F466" s="19">
        <v>73104.03</v>
      </c>
      <c r="G466" s="19">
        <v>341430.61</v>
      </c>
      <c r="H466" s="19">
        <v>11086.35</v>
      </c>
      <c r="I466" s="20">
        <f t="shared" si="7"/>
        <v>0.38811911435291008</v>
      </c>
    </row>
    <row r="467" spans="1:9" ht="15.6" customHeight="1">
      <c r="A467" s="10" t="s">
        <v>370</v>
      </c>
      <c r="B467" s="36" t="s">
        <v>29</v>
      </c>
      <c r="C467" s="19">
        <v>1846433.48</v>
      </c>
      <c r="D467" s="19">
        <v>1861306.34</v>
      </c>
      <c r="E467" s="19">
        <v>31222.62</v>
      </c>
      <c r="F467" s="19">
        <v>287947.8</v>
      </c>
      <c r="G467" s="19">
        <v>2561692.94</v>
      </c>
      <c r="H467" s="19">
        <v>16409.48</v>
      </c>
      <c r="I467" s="20">
        <f t="shared" si="7"/>
        <v>0.38802201458797619</v>
      </c>
    </row>
    <row r="468" spans="1:9" ht="15.6" customHeight="1">
      <c r="A468" s="10" t="s">
        <v>611</v>
      </c>
      <c r="B468" s="36" t="s">
        <v>42</v>
      </c>
      <c r="C468" s="19">
        <v>2592946.39</v>
      </c>
      <c r="D468" s="19">
        <v>2359558.2000000002</v>
      </c>
      <c r="E468" s="19">
        <v>48997.760000000002</v>
      </c>
      <c r="F468" s="19">
        <v>1252117.7</v>
      </c>
      <c r="G468" s="19">
        <v>2984227.9</v>
      </c>
      <c r="H468" s="19">
        <v>39694.28</v>
      </c>
      <c r="I468" s="20">
        <f t="shared" si="7"/>
        <v>0.38789875290351133</v>
      </c>
    </row>
    <row r="469" spans="1:9" ht="15.6" customHeight="1">
      <c r="A469" s="10" t="s">
        <v>402</v>
      </c>
      <c r="B469" s="36" t="s">
        <v>32</v>
      </c>
      <c r="C469" s="19">
        <v>8797363.3499999996</v>
      </c>
      <c r="D469" s="19">
        <v>8237781.4699999997</v>
      </c>
      <c r="E469" s="19">
        <v>256737.12</v>
      </c>
      <c r="F469" s="19">
        <v>2614324.31</v>
      </c>
      <c r="G469" s="19">
        <v>11355774.220000001</v>
      </c>
      <c r="H469" s="19">
        <v>216901.06</v>
      </c>
      <c r="I469" s="20">
        <f t="shared" si="7"/>
        <v>0.38786483692071799</v>
      </c>
    </row>
    <row r="470" spans="1:9" ht="15.6" customHeight="1">
      <c r="A470" s="10" t="s">
        <v>414</v>
      </c>
      <c r="B470" s="36" t="s">
        <v>37</v>
      </c>
      <c r="C470" s="19">
        <v>474876.7</v>
      </c>
      <c r="D470" s="19">
        <v>315662.34000000003</v>
      </c>
      <c r="E470" s="19">
        <v>386.4</v>
      </c>
      <c r="F470" s="19">
        <v>84847.64</v>
      </c>
      <c r="G470" s="19">
        <v>822171.02</v>
      </c>
      <c r="H470" s="19">
        <v>1959.28</v>
      </c>
      <c r="I470" s="20">
        <f t="shared" si="7"/>
        <v>0.38764600620779943</v>
      </c>
    </row>
    <row r="471" spans="1:9" ht="15.6" customHeight="1">
      <c r="A471" s="10" t="s">
        <v>63</v>
      </c>
      <c r="B471" s="36" t="s">
        <v>37</v>
      </c>
      <c r="C471" s="19">
        <v>477551.02</v>
      </c>
      <c r="D471" s="19">
        <v>297284.09000000003</v>
      </c>
      <c r="E471" s="19">
        <v>10836.38</v>
      </c>
      <c r="F471" s="19">
        <v>95336.98</v>
      </c>
      <c r="G471" s="19">
        <v>808751.49</v>
      </c>
      <c r="H471" s="19">
        <v>20151.599999999999</v>
      </c>
      <c r="I471" s="20">
        <f t="shared" si="7"/>
        <v>0.38750917811763108</v>
      </c>
    </row>
    <row r="472" spans="1:9" ht="15.6" customHeight="1">
      <c r="A472" s="10" t="s">
        <v>657</v>
      </c>
      <c r="B472" s="36" t="s">
        <v>37</v>
      </c>
      <c r="C472" s="19">
        <v>1131826.82</v>
      </c>
      <c r="D472" s="19">
        <v>1102620.5900000001</v>
      </c>
      <c r="E472" s="19">
        <v>35634.54</v>
      </c>
      <c r="F472" s="19">
        <v>255255.4</v>
      </c>
      <c r="G472" s="19">
        <v>1522751.92</v>
      </c>
      <c r="H472" s="19">
        <v>5002.53</v>
      </c>
      <c r="I472" s="20">
        <f t="shared" si="7"/>
        <v>0.38744407910575784</v>
      </c>
    </row>
    <row r="473" spans="1:9" ht="15.6" customHeight="1">
      <c r="A473" s="10" t="s">
        <v>501</v>
      </c>
      <c r="B473" s="36" t="s">
        <v>42</v>
      </c>
      <c r="C473" s="19">
        <v>926399.87</v>
      </c>
      <c r="D473" s="19">
        <v>760508.73</v>
      </c>
      <c r="E473" s="19">
        <v>11533.73</v>
      </c>
      <c r="F473" s="19">
        <v>403771.19</v>
      </c>
      <c r="G473" s="19">
        <v>1204974.71</v>
      </c>
      <c r="H473" s="19">
        <v>12311.37</v>
      </c>
      <c r="I473" s="20">
        <f t="shared" si="7"/>
        <v>0.38711293908340377</v>
      </c>
    </row>
    <row r="474" spans="1:9" ht="15.6" customHeight="1">
      <c r="A474" s="10" t="s">
        <v>676</v>
      </c>
      <c r="B474" s="36" t="s">
        <v>32</v>
      </c>
      <c r="C474" s="19">
        <v>875090.66</v>
      </c>
      <c r="D474" s="19">
        <v>701334.44</v>
      </c>
      <c r="E474" s="19">
        <v>23527.4</v>
      </c>
      <c r="F474" s="19">
        <v>390178.17</v>
      </c>
      <c r="G474" s="19">
        <v>1096970.73</v>
      </c>
      <c r="H474" s="19">
        <v>49035.97</v>
      </c>
      <c r="I474" s="20">
        <f t="shared" si="7"/>
        <v>0.38702900569444665</v>
      </c>
    </row>
    <row r="475" spans="1:9" ht="15.6" customHeight="1">
      <c r="A475" s="10" t="s">
        <v>447</v>
      </c>
      <c r="B475" s="36" t="s">
        <v>29</v>
      </c>
      <c r="C475" s="19">
        <v>8090017.7300000004</v>
      </c>
      <c r="D475" s="19">
        <v>7824223.04</v>
      </c>
      <c r="E475" s="19">
        <v>133049.97</v>
      </c>
      <c r="F475" s="19">
        <v>2502684.75</v>
      </c>
      <c r="G475" s="19">
        <v>10136506.33</v>
      </c>
      <c r="H475" s="19">
        <v>314745.21000000002</v>
      </c>
      <c r="I475" s="20">
        <f t="shared" si="7"/>
        <v>0.3868746954773199</v>
      </c>
    </row>
    <row r="476" spans="1:9" ht="15.6" customHeight="1">
      <c r="A476" s="10" t="s">
        <v>376</v>
      </c>
      <c r="B476" s="36" t="s">
        <v>32</v>
      </c>
      <c r="C476" s="19">
        <v>268813.13</v>
      </c>
      <c r="D476" s="19">
        <v>91655.58</v>
      </c>
      <c r="E476" s="19">
        <v>4275.07</v>
      </c>
      <c r="F476" s="19">
        <v>100680.23</v>
      </c>
      <c r="G476" s="19">
        <v>493651.17</v>
      </c>
      <c r="H476" s="19">
        <v>4801.91</v>
      </c>
      <c r="I476" s="20">
        <f t="shared" si="7"/>
        <v>0.38674589026310613</v>
      </c>
    </row>
    <row r="477" spans="1:9" ht="15.6" customHeight="1">
      <c r="A477" s="10" t="s">
        <v>406</v>
      </c>
      <c r="B477" s="36" t="s">
        <v>26</v>
      </c>
      <c r="C477" s="19">
        <v>635667.68999999994</v>
      </c>
      <c r="D477" s="19">
        <v>585241.18999999994</v>
      </c>
      <c r="E477" s="19">
        <v>20341.310000000001</v>
      </c>
      <c r="F477" s="19">
        <v>410655.33</v>
      </c>
      <c r="G477" s="19">
        <v>603462.28</v>
      </c>
      <c r="H477" s="19">
        <v>24608</v>
      </c>
      <c r="I477" s="20">
        <f t="shared" si="7"/>
        <v>0.38658672674186345</v>
      </c>
    </row>
    <row r="478" spans="1:9" ht="15.6" customHeight="1">
      <c r="A478" s="10" t="s">
        <v>146</v>
      </c>
      <c r="B478" s="36" t="s">
        <v>37</v>
      </c>
      <c r="C478" s="19">
        <v>38054610.119999997</v>
      </c>
      <c r="D478" s="19">
        <v>52693738.969999999</v>
      </c>
      <c r="E478" s="19">
        <v>1634165.75</v>
      </c>
      <c r="F478" s="19">
        <v>17770702.079999998</v>
      </c>
      <c r="G478" s="19">
        <v>24681284.93</v>
      </c>
      <c r="H478" s="19">
        <v>1667262.22</v>
      </c>
      <c r="I478" s="20">
        <f t="shared" si="7"/>
        <v>0.38654860595896384</v>
      </c>
    </row>
    <row r="479" spans="1:9" ht="15.6" customHeight="1">
      <c r="A479" s="10" t="s">
        <v>321</v>
      </c>
      <c r="B479" s="36" t="s">
        <v>34</v>
      </c>
      <c r="C479" s="19">
        <v>3536954.59</v>
      </c>
      <c r="D479" s="19">
        <v>2437562.34</v>
      </c>
      <c r="E479" s="19">
        <v>974442.51</v>
      </c>
      <c r="F479" s="19">
        <v>819187.88</v>
      </c>
      <c r="G479" s="19">
        <v>4904090.1399999997</v>
      </c>
      <c r="H479" s="19">
        <v>41896.839999999997</v>
      </c>
      <c r="I479" s="20">
        <f t="shared" si="7"/>
        <v>0.38540757637620676</v>
      </c>
    </row>
    <row r="480" spans="1:9" ht="15.6" customHeight="1">
      <c r="A480" s="10" t="s">
        <v>84</v>
      </c>
      <c r="B480" s="36" t="s">
        <v>26</v>
      </c>
      <c r="C480" s="19">
        <v>135628.93</v>
      </c>
      <c r="D480" s="19">
        <v>36155.39</v>
      </c>
      <c r="E480" s="19">
        <v>1148.71</v>
      </c>
      <c r="F480" s="19">
        <v>70103.399999999994</v>
      </c>
      <c r="G480" s="19">
        <v>230116.65</v>
      </c>
      <c r="H480" s="19">
        <v>14799</v>
      </c>
      <c r="I480" s="20">
        <f t="shared" si="7"/>
        <v>0.38495605525779381</v>
      </c>
    </row>
    <row r="481" spans="1:9" ht="15.6" customHeight="1">
      <c r="A481" s="10" t="s">
        <v>337</v>
      </c>
      <c r="B481" s="36" t="s">
        <v>37</v>
      </c>
      <c r="C481" s="19">
        <v>724525.23</v>
      </c>
      <c r="D481" s="19">
        <v>880590.79</v>
      </c>
      <c r="E481" s="19">
        <v>9637.2000000000007</v>
      </c>
      <c r="F481" s="19">
        <v>426408.71</v>
      </c>
      <c r="G481" s="19">
        <v>568523.43999999994</v>
      </c>
      <c r="H481" s="19">
        <v>0</v>
      </c>
      <c r="I481" s="20">
        <f t="shared" si="7"/>
        <v>0.38433086644830078</v>
      </c>
    </row>
    <row r="482" spans="1:9" ht="15.6" customHeight="1">
      <c r="A482" s="10" t="s">
        <v>485</v>
      </c>
      <c r="B482" s="36" t="s">
        <v>34</v>
      </c>
      <c r="C482" s="19">
        <v>799165.87</v>
      </c>
      <c r="D482" s="19">
        <v>435932.73</v>
      </c>
      <c r="E482" s="19">
        <v>61048.800000000003</v>
      </c>
      <c r="F482" s="19">
        <v>162112.74</v>
      </c>
      <c r="G482" s="19">
        <v>1418359.93</v>
      </c>
      <c r="H482" s="19">
        <v>3429.58</v>
      </c>
      <c r="I482" s="20">
        <f t="shared" si="7"/>
        <v>0.38405117944645617</v>
      </c>
    </row>
    <row r="483" spans="1:9" ht="15.6" customHeight="1">
      <c r="A483" s="10" t="s">
        <v>211</v>
      </c>
      <c r="B483" s="36" t="s">
        <v>37</v>
      </c>
      <c r="C483" s="19">
        <v>383747.59</v>
      </c>
      <c r="D483" s="19">
        <v>274228.51</v>
      </c>
      <c r="E483" s="19">
        <v>1808.76</v>
      </c>
      <c r="F483" s="19">
        <v>91291.83</v>
      </c>
      <c r="G483" s="19">
        <v>631244.68000000005</v>
      </c>
      <c r="H483" s="19">
        <v>1154.3</v>
      </c>
      <c r="I483" s="20">
        <f t="shared" si="7"/>
        <v>0.38385196702687396</v>
      </c>
    </row>
    <row r="484" spans="1:9" ht="15.6" customHeight="1">
      <c r="A484" s="10" t="s">
        <v>395</v>
      </c>
      <c r="B484" s="36" t="s">
        <v>26</v>
      </c>
      <c r="C484" s="19">
        <v>612823.72</v>
      </c>
      <c r="D484" s="19">
        <v>591485.13</v>
      </c>
      <c r="E484" s="19">
        <v>22733.119999999999</v>
      </c>
      <c r="F484" s="19">
        <v>238653.62</v>
      </c>
      <c r="G484" s="19">
        <v>721545.98</v>
      </c>
      <c r="H484" s="19">
        <v>22561.23</v>
      </c>
      <c r="I484" s="20">
        <f t="shared" si="7"/>
        <v>0.38373935368019974</v>
      </c>
    </row>
    <row r="485" spans="1:9" ht="15.6" customHeight="1">
      <c r="A485" s="10" t="s">
        <v>356</v>
      </c>
      <c r="B485" s="36" t="s">
        <v>32</v>
      </c>
      <c r="C485" s="19">
        <v>2745728.23</v>
      </c>
      <c r="D485" s="19">
        <v>2439534.54</v>
      </c>
      <c r="E485" s="19">
        <v>94093.34</v>
      </c>
      <c r="F485" s="19">
        <v>850681.48</v>
      </c>
      <c r="G485" s="19">
        <v>3712792.52</v>
      </c>
      <c r="H485" s="19">
        <v>81743.45</v>
      </c>
      <c r="I485" s="20">
        <f t="shared" si="7"/>
        <v>0.38247491118463756</v>
      </c>
    </row>
    <row r="486" spans="1:9" ht="15.6" customHeight="1">
      <c r="A486" s="10" t="s">
        <v>487</v>
      </c>
      <c r="B486" s="36" t="s">
        <v>76</v>
      </c>
      <c r="C486" s="19">
        <v>12026591.369999999</v>
      </c>
      <c r="D486" s="19">
        <v>20373225.23</v>
      </c>
      <c r="E486" s="19">
        <v>1833772.8</v>
      </c>
      <c r="F486" s="19">
        <v>5390920.3499999996</v>
      </c>
      <c r="G486" s="19">
        <v>3754737.96</v>
      </c>
      <c r="H486" s="19">
        <v>95960.69</v>
      </c>
      <c r="I486" s="20">
        <f t="shared" si="7"/>
        <v>0.38242035757971127</v>
      </c>
    </row>
    <row r="487" spans="1:9" ht="15.6" customHeight="1">
      <c r="A487" s="10" t="s">
        <v>643</v>
      </c>
      <c r="B487" s="36" t="s">
        <v>26</v>
      </c>
      <c r="C487" s="19">
        <v>1762634.51</v>
      </c>
      <c r="D487" s="19">
        <v>1871211.75</v>
      </c>
      <c r="E487" s="19">
        <v>80145.929999999993</v>
      </c>
      <c r="F487" s="19">
        <v>173787.78</v>
      </c>
      <c r="G487" s="19">
        <v>2435351.48</v>
      </c>
      <c r="H487" s="19">
        <v>68869.31</v>
      </c>
      <c r="I487" s="20">
        <f t="shared" si="7"/>
        <v>0.38075071506818031</v>
      </c>
    </row>
    <row r="488" spans="1:9" ht="15.6" customHeight="1">
      <c r="A488" s="10" t="s">
        <v>40</v>
      </c>
      <c r="B488" s="36" t="s">
        <v>26</v>
      </c>
      <c r="C488" s="19">
        <v>266035.99</v>
      </c>
      <c r="D488" s="19">
        <v>269569.98</v>
      </c>
      <c r="E488" s="19">
        <v>5350.57</v>
      </c>
      <c r="F488" s="19">
        <v>34851.79</v>
      </c>
      <c r="G488" s="19">
        <v>389503.84</v>
      </c>
      <c r="H488" s="19">
        <v>386.75</v>
      </c>
      <c r="I488" s="20">
        <f t="shared" si="7"/>
        <v>0.38023450806519077</v>
      </c>
    </row>
    <row r="489" spans="1:9" ht="15.6" customHeight="1">
      <c r="A489" s="10" t="s">
        <v>339</v>
      </c>
      <c r="B489" s="36" t="s">
        <v>32</v>
      </c>
      <c r="C489" s="19">
        <v>1461957.98</v>
      </c>
      <c r="D489" s="19">
        <v>1888745.43</v>
      </c>
      <c r="E489" s="19">
        <v>23519.07</v>
      </c>
      <c r="F489" s="19">
        <v>462987.49</v>
      </c>
      <c r="G489" s="19">
        <v>1399523.03</v>
      </c>
      <c r="H489" s="19">
        <v>72829.350000000006</v>
      </c>
      <c r="I489" s="20">
        <f t="shared" si="7"/>
        <v>0.37996577595112768</v>
      </c>
    </row>
    <row r="490" spans="1:9" ht="15.6" customHeight="1">
      <c r="A490" s="10" t="s">
        <v>86</v>
      </c>
      <c r="B490" s="36" t="s">
        <v>37</v>
      </c>
      <c r="C490" s="19">
        <v>1541280.53</v>
      </c>
      <c r="D490" s="19">
        <v>1690474.92</v>
      </c>
      <c r="E490" s="19">
        <v>24038.04</v>
      </c>
      <c r="F490" s="19">
        <v>776005.54</v>
      </c>
      <c r="G490" s="19">
        <v>1560418.77</v>
      </c>
      <c r="H490" s="19">
        <v>5582.2</v>
      </c>
      <c r="I490" s="20">
        <f t="shared" si="7"/>
        <v>0.37995146859235951</v>
      </c>
    </row>
    <row r="491" spans="1:9" ht="15.6" customHeight="1">
      <c r="A491" s="10" t="s">
        <v>1</v>
      </c>
      <c r="B491" s="36" t="s">
        <v>76</v>
      </c>
      <c r="C491" s="19">
        <v>49489060.159999996</v>
      </c>
      <c r="D491" s="19">
        <v>58636702.630000003</v>
      </c>
      <c r="E491" s="19">
        <v>5534664.0800000001</v>
      </c>
      <c r="F491" s="19">
        <v>10466725.26</v>
      </c>
      <c r="G491" s="19">
        <v>53458331.25</v>
      </c>
      <c r="H491" s="19">
        <v>2378464.84</v>
      </c>
      <c r="I491" s="20">
        <f t="shared" si="7"/>
        <v>0.37929950273068658</v>
      </c>
    </row>
    <row r="492" spans="1:9" ht="15.6" customHeight="1">
      <c r="A492" s="10" t="s">
        <v>371</v>
      </c>
      <c r="B492" s="36" t="s">
        <v>32</v>
      </c>
      <c r="C492" s="19">
        <v>1747128.3</v>
      </c>
      <c r="D492" s="19">
        <v>1242466.0900000001</v>
      </c>
      <c r="E492" s="19">
        <v>104752.43</v>
      </c>
      <c r="F492" s="19">
        <v>941742.63</v>
      </c>
      <c r="G492" s="19">
        <v>2314672.88</v>
      </c>
      <c r="H492" s="19">
        <v>8296.06</v>
      </c>
      <c r="I492" s="20">
        <f t="shared" si="7"/>
        <v>0.37882801037862229</v>
      </c>
    </row>
    <row r="493" spans="1:9" ht="15.6" customHeight="1">
      <c r="A493" s="10" t="s">
        <v>148</v>
      </c>
      <c r="B493" s="36" t="s">
        <v>37</v>
      </c>
      <c r="C493" s="19">
        <v>539378.15</v>
      </c>
      <c r="D493" s="19">
        <v>426306.84</v>
      </c>
      <c r="E493" s="19">
        <v>628.16999999999996</v>
      </c>
      <c r="F493" s="19">
        <v>220137.38</v>
      </c>
      <c r="G493" s="19">
        <v>765012.31</v>
      </c>
      <c r="H493" s="19">
        <v>15878.77</v>
      </c>
      <c r="I493" s="20">
        <f t="shared" si="7"/>
        <v>0.37772545399918384</v>
      </c>
    </row>
    <row r="494" spans="1:9" ht="15.6" customHeight="1">
      <c r="A494" s="10" t="s">
        <v>256</v>
      </c>
      <c r="B494" s="36" t="s">
        <v>37</v>
      </c>
      <c r="C494" s="19">
        <v>531782.96</v>
      </c>
      <c r="D494" s="19">
        <v>309365.28000000003</v>
      </c>
      <c r="E494" s="19">
        <v>5957.4</v>
      </c>
      <c r="F494" s="19">
        <v>172002.35</v>
      </c>
      <c r="G494" s="19">
        <v>914395.02</v>
      </c>
      <c r="H494" s="19">
        <v>6373.03</v>
      </c>
      <c r="I494" s="20">
        <f t="shared" si="7"/>
        <v>0.37766179491486451</v>
      </c>
    </row>
    <row r="495" spans="1:9" ht="15.6" customHeight="1">
      <c r="A495" s="10" t="s">
        <v>245</v>
      </c>
      <c r="B495" s="36" t="s">
        <v>37</v>
      </c>
      <c r="C495" s="19">
        <v>1158561.83</v>
      </c>
      <c r="D495" s="19">
        <v>1437470.18</v>
      </c>
      <c r="E495" s="19">
        <v>36722.589999999997</v>
      </c>
      <c r="F495" s="19">
        <v>455246.78</v>
      </c>
      <c r="G495" s="19">
        <v>1138700.57</v>
      </c>
      <c r="H495" s="19">
        <v>227.06</v>
      </c>
      <c r="I495" s="20">
        <f t="shared" si="7"/>
        <v>0.37758252583056245</v>
      </c>
    </row>
    <row r="496" spans="1:9" ht="15.6" customHeight="1">
      <c r="A496" s="10" t="s">
        <v>283</v>
      </c>
      <c r="B496" s="36" t="s">
        <v>42</v>
      </c>
      <c r="C496" s="19">
        <v>345618.73</v>
      </c>
      <c r="D496" s="19">
        <v>172340.04</v>
      </c>
      <c r="E496" s="19">
        <v>3158.65</v>
      </c>
      <c r="F496" s="19">
        <v>113916.32</v>
      </c>
      <c r="G496" s="19">
        <v>565410.17000000004</v>
      </c>
      <c r="H496" s="19">
        <v>60850.82</v>
      </c>
      <c r="I496" s="20">
        <f t="shared" si="7"/>
        <v>0.37744653130583306</v>
      </c>
    </row>
    <row r="497" spans="1:9" ht="15.6" customHeight="1">
      <c r="A497" s="10" t="s">
        <v>403</v>
      </c>
      <c r="B497" s="36" t="s">
        <v>42</v>
      </c>
      <c r="C497" s="19">
        <v>1211270.45</v>
      </c>
      <c r="D497" s="19">
        <v>1048529.73</v>
      </c>
      <c r="E497" s="19">
        <v>59888.12</v>
      </c>
      <c r="F497" s="19">
        <v>500939.5</v>
      </c>
      <c r="G497" s="19">
        <v>1600653.88</v>
      </c>
      <c r="H497" s="19">
        <v>7783.34</v>
      </c>
      <c r="I497" s="20">
        <f t="shared" si="7"/>
        <v>0.37642876934806935</v>
      </c>
    </row>
    <row r="498" spans="1:9" ht="15.6" customHeight="1">
      <c r="A498" s="10" t="s">
        <v>654</v>
      </c>
      <c r="B498" s="36" t="s">
        <v>32</v>
      </c>
      <c r="C498" s="19">
        <v>353993.94</v>
      </c>
      <c r="D498" s="19">
        <v>226639.49</v>
      </c>
      <c r="E498" s="19">
        <v>14042.62</v>
      </c>
      <c r="F498" s="19">
        <v>129116.44</v>
      </c>
      <c r="G498" s="19">
        <v>552909.28</v>
      </c>
      <c r="H498" s="19">
        <v>17731.88</v>
      </c>
      <c r="I498" s="20">
        <f t="shared" si="7"/>
        <v>0.37641322057742538</v>
      </c>
    </row>
    <row r="499" spans="1:9" ht="15.6" customHeight="1">
      <c r="A499" s="10" t="s">
        <v>145</v>
      </c>
      <c r="B499" s="36" t="s">
        <v>37</v>
      </c>
      <c r="C499" s="19">
        <v>369991.18</v>
      </c>
      <c r="D499" s="19">
        <v>98052.84</v>
      </c>
      <c r="E499" s="19">
        <v>1363.45</v>
      </c>
      <c r="F499" s="19">
        <v>46118.65</v>
      </c>
      <c r="G499" s="19">
        <v>827258.31</v>
      </c>
      <c r="H499" s="19">
        <v>10935.62</v>
      </c>
      <c r="I499" s="20">
        <f t="shared" si="7"/>
        <v>0.37611092983374578</v>
      </c>
    </row>
    <row r="500" spans="1:9" ht="15.6" customHeight="1">
      <c r="A500" s="10" t="s">
        <v>324</v>
      </c>
      <c r="B500" s="36" t="s">
        <v>34</v>
      </c>
      <c r="C500" s="19">
        <v>1721214.64</v>
      </c>
      <c r="D500" s="19">
        <v>1360190.12</v>
      </c>
      <c r="E500" s="19">
        <v>37760.720000000001</v>
      </c>
      <c r="F500" s="19">
        <v>825852.38</v>
      </c>
      <c r="G500" s="19">
        <v>2335519.88</v>
      </c>
      <c r="H500" s="19">
        <v>19540.169999999998</v>
      </c>
      <c r="I500" s="20">
        <f t="shared" si="7"/>
        <v>0.37590435409529055</v>
      </c>
    </row>
    <row r="501" spans="1:9" ht="15.6" customHeight="1">
      <c r="A501" s="10" t="s">
        <v>338</v>
      </c>
      <c r="B501" s="36" t="s">
        <v>42</v>
      </c>
      <c r="C501" s="19">
        <v>1161526.3600000001</v>
      </c>
      <c r="D501" s="19">
        <v>1160355.6399999999</v>
      </c>
      <c r="E501" s="19">
        <v>0</v>
      </c>
      <c r="F501" s="19">
        <v>524810.52</v>
      </c>
      <c r="G501" s="19">
        <v>1333679.3999999999</v>
      </c>
      <c r="H501" s="19">
        <v>71989.67</v>
      </c>
      <c r="I501" s="20">
        <f t="shared" si="7"/>
        <v>0.37579692010952015</v>
      </c>
    </row>
    <row r="502" spans="1:9" ht="15.6" customHeight="1">
      <c r="A502" s="10" t="s">
        <v>612</v>
      </c>
      <c r="B502" s="36" t="s">
        <v>42</v>
      </c>
      <c r="C502" s="19">
        <v>632942.61</v>
      </c>
      <c r="D502" s="19">
        <v>582846.97</v>
      </c>
      <c r="E502" s="19">
        <v>7933.11</v>
      </c>
      <c r="F502" s="19">
        <v>221569.81</v>
      </c>
      <c r="G502" s="19">
        <v>793976.46</v>
      </c>
      <c r="H502" s="19">
        <v>78814.649999999994</v>
      </c>
      <c r="I502" s="20">
        <f t="shared" si="7"/>
        <v>0.37560216622822662</v>
      </c>
    </row>
    <row r="503" spans="1:9" ht="15.6" customHeight="1">
      <c r="A503" s="10" t="s">
        <v>386</v>
      </c>
      <c r="B503" s="36" t="s">
        <v>32</v>
      </c>
      <c r="C503" s="19">
        <v>1003625.31</v>
      </c>
      <c r="D503" s="19">
        <v>972199.41</v>
      </c>
      <c r="E503" s="19">
        <v>28823.02</v>
      </c>
      <c r="F503" s="19">
        <v>252575.41</v>
      </c>
      <c r="G503" s="19">
        <v>1415847.2</v>
      </c>
      <c r="H503" s="19">
        <v>23466.14</v>
      </c>
      <c r="I503" s="20">
        <f t="shared" si="7"/>
        <v>0.37269157536788866</v>
      </c>
    </row>
    <row r="504" spans="1:9" ht="15.6" customHeight="1">
      <c r="A504" s="10" t="s">
        <v>265</v>
      </c>
      <c r="B504" s="36" t="s">
        <v>37</v>
      </c>
      <c r="C504" s="19">
        <v>303707.2</v>
      </c>
      <c r="D504" s="19">
        <v>186910.81</v>
      </c>
      <c r="E504" s="19">
        <v>2753.44</v>
      </c>
      <c r="F504" s="19">
        <v>108153.95</v>
      </c>
      <c r="G504" s="19">
        <v>517843.35</v>
      </c>
      <c r="H504" s="19">
        <v>853.31</v>
      </c>
      <c r="I504" s="20">
        <f t="shared" si="7"/>
        <v>0.37195550856233034</v>
      </c>
    </row>
    <row r="505" spans="1:9" ht="15.6" customHeight="1">
      <c r="A505" s="10" t="s">
        <v>644</v>
      </c>
      <c r="B505" s="36" t="s">
        <v>26</v>
      </c>
      <c r="C505" s="19">
        <v>9965097.3000000007</v>
      </c>
      <c r="D505" s="19">
        <v>9441275.2799999993</v>
      </c>
      <c r="E505" s="19">
        <v>819895.71</v>
      </c>
      <c r="F505" s="19">
        <v>6271495.04</v>
      </c>
      <c r="G505" s="19">
        <v>10259485.33</v>
      </c>
      <c r="H505" s="19">
        <v>0</v>
      </c>
      <c r="I505" s="20">
        <f t="shared" si="7"/>
        <v>0.37194091531140117</v>
      </c>
    </row>
    <row r="506" spans="1:9" ht="15.6" customHeight="1">
      <c r="A506" s="10" t="s">
        <v>213</v>
      </c>
      <c r="B506" s="36" t="s">
        <v>37</v>
      </c>
      <c r="C506" s="19">
        <v>8367238.7800000003</v>
      </c>
      <c r="D506" s="19">
        <v>6570919.0999999996</v>
      </c>
      <c r="E506" s="19">
        <v>662084.79</v>
      </c>
      <c r="F506" s="19">
        <v>4469604.28</v>
      </c>
      <c r="G506" s="19">
        <v>10745077.439999999</v>
      </c>
      <c r="H506" s="19">
        <v>98706.37</v>
      </c>
      <c r="I506" s="20">
        <f t="shared" si="7"/>
        <v>0.37111209578110066</v>
      </c>
    </row>
    <row r="507" spans="1:9" ht="15.6" customHeight="1">
      <c r="A507" s="10" t="s">
        <v>397</v>
      </c>
      <c r="B507" s="36" t="s">
        <v>32</v>
      </c>
      <c r="C507" s="19">
        <v>204243.28</v>
      </c>
      <c r="D507" s="19">
        <v>82140.92</v>
      </c>
      <c r="E507" s="19">
        <v>152.06</v>
      </c>
      <c r="F507" s="19">
        <v>13292.29</v>
      </c>
      <c r="G507" s="19">
        <v>452670.83</v>
      </c>
      <c r="H507" s="19">
        <v>3729</v>
      </c>
      <c r="I507" s="20">
        <f t="shared" si="7"/>
        <v>0.37001592977781467</v>
      </c>
    </row>
    <row r="508" spans="1:9" ht="15.6" customHeight="1">
      <c r="A508" s="10" t="s">
        <v>271</v>
      </c>
      <c r="B508" s="36" t="s">
        <v>32</v>
      </c>
      <c r="C508" s="19">
        <v>749611.73</v>
      </c>
      <c r="D508" s="19">
        <v>603398.56000000006</v>
      </c>
      <c r="E508" s="19">
        <v>123140.75</v>
      </c>
      <c r="F508" s="19">
        <v>370997.16</v>
      </c>
      <c r="G508" s="19">
        <v>910402.43</v>
      </c>
      <c r="H508" s="19">
        <v>27033.77</v>
      </c>
      <c r="I508" s="20">
        <f t="shared" si="7"/>
        <v>0.36836451960802008</v>
      </c>
    </row>
    <row r="509" spans="1:9" ht="15.6" customHeight="1">
      <c r="A509" s="10" t="s">
        <v>515</v>
      </c>
      <c r="B509" s="36" t="s">
        <v>42</v>
      </c>
      <c r="C509" s="19">
        <v>1412193.66</v>
      </c>
      <c r="D509" s="19">
        <v>1226206.5</v>
      </c>
      <c r="E509" s="19">
        <v>71267.47</v>
      </c>
      <c r="F509" s="19">
        <v>700974.83</v>
      </c>
      <c r="G509" s="19">
        <v>1806534.94</v>
      </c>
      <c r="H509" s="19">
        <v>32312.19</v>
      </c>
      <c r="I509" s="20">
        <f t="shared" si="7"/>
        <v>0.36801791828445196</v>
      </c>
    </row>
    <row r="510" spans="1:9" ht="15.6" customHeight="1">
      <c r="A510" s="10" t="s">
        <v>642</v>
      </c>
      <c r="B510" s="36" t="s">
        <v>26</v>
      </c>
      <c r="C510" s="19">
        <v>7179456.9000000004</v>
      </c>
      <c r="D510" s="19">
        <v>11721482.720000001</v>
      </c>
      <c r="E510" s="19">
        <v>231493.89</v>
      </c>
      <c r="F510" s="19">
        <v>1867568.37</v>
      </c>
      <c r="G510" s="19">
        <v>5195324.3899999997</v>
      </c>
      <c r="H510" s="19">
        <v>514537.79</v>
      </c>
      <c r="I510" s="20">
        <f t="shared" si="7"/>
        <v>0.36760405664783902</v>
      </c>
    </row>
    <row r="511" spans="1:9" ht="15.6" customHeight="1">
      <c r="A511" s="10" t="s">
        <v>68</v>
      </c>
      <c r="B511" s="36" t="s">
        <v>51</v>
      </c>
      <c r="C511" s="19">
        <v>39617122.649999999</v>
      </c>
      <c r="D511" s="19">
        <v>44797131.020000003</v>
      </c>
      <c r="E511" s="19">
        <v>3623059.58</v>
      </c>
      <c r="F511" s="19">
        <v>16467146.390000001</v>
      </c>
      <c r="G511" s="19">
        <v>42918501.590000004</v>
      </c>
      <c r="H511" s="19">
        <v>301718.93</v>
      </c>
      <c r="I511" s="20">
        <f t="shared" si="7"/>
        <v>0.36646025090646772</v>
      </c>
    </row>
    <row r="512" spans="1:9" ht="15.6" customHeight="1">
      <c r="A512" s="10" t="s">
        <v>449</v>
      </c>
      <c r="B512" s="36" t="s">
        <v>42</v>
      </c>
      <c r="C512" s="19">
        <v>639177.32999999996</v>
      </c>
      <c r="D512" s="19">
        <v>547902.04</v>
      </c>
      <c r="E512" s="19">
        <v>33525.550000000003</v>
      </c>
      <c r="F512" s="19">
        <v>381587.55</v>
      </c>
      <c r="G512" s="19">
        <v>755631.45</v>
      </c>
      <c r="H512" s="19">
        <v>28495.279999999999</v>
      </c>
      <c r="I512" s="20">
        <f t="shared" si="7"/>
        <v>0.36584168748700407</v>
      </c>
    </row>
    <row r="513" spans="1:9" ht="15.6" customHeight="1">
      <c r="A513" s="10" t="s">
        <v>293</v>
      </c>
      <c r="B513" s="36" t="s">
        <v>32</v>
      </c>
      <c r="C513" s="19">
        <v>213633.59</v>
      </c>
      <c r="D513" s="19">
        <v>151252.79</v>
      </c>
      <c r="E513" s="19">
        <v>2091.37</v>
      </c>
      <c r="F513" s="19">
        <v>50771.08</v>
      </c>
      <c r="G513" s="19">
        <v>364191.63</v>
      </c>
      <c r="H513" s="19">
        <v>16470.080000000002</v>
      </c>
      <c r="I513" s="20">
        <f t="shared" si="7"/>
        <v>0.36532491576489123</v>
      </c>
    </row>
    <row r="514" spans="1:9" ht="15.6" customHeight="1">
      <c r="A514" s="10" t="s">
        <v>620</v>
      </c>
      <c r="B514" s="36" t="s">
        <v>26</v>
      </c>
      <c r="C514" s="19">
        <v>1066685.96</v>
      </c>
      <c r="D514" s="19">
        <v>1451104.69</v>
      </c>
      <c r="E514" s="19">
        <v>37539.919999999998</v>
      </c>
      <c r="F514" s="19">
        <v>139418.99</v>
      </c>
      <c r="G514" s="19">
        <v>1291230.6299999999</v>
      </c>
      <c r="H514" s="19">
        <v>2951.49</v>
      </c>
      <c r="I514" s="20">
        <f t="shared" si="7"/>
        <v>0.36502267851726039</v>
      </c>
    </row>
    <row r="515" spans="1:9" ht="15.6" customHeight="1">
      <c r="A515" s="10" t="s">
        <v>590</v>
      </c>
      <c r="B515" s="36" t="s">
        <v>42</v>
      </c>
      <c r="C515" s="19">
        <v>654170.43999999994</v>
      </c>
      <c r="D515" s="19">
        <v>374433.15</v>
      </c>
      <c r="E515" s="19">
        <v>697.77</v>
      </c>
      <c r="F515" s="19">
        <v>688372.29</v>
      </c>
      <c r="G515" s="19">
        <v>689133.59</v>
      </c>
      <c r="H515" s="19">
        <v>39933.14</v>
      </c>
      <c r="I515" s="20">
        <f t="shared" si="7"/>
        <v>0.36493440250370374</v>
      </c>
    </row>
    <row r="516" spans="1:9" ht="15.6" customHeight="1">
      <c r="A516" s="10" t="s">
        <v>656</v>
      </c>
      <c r="B516" s="36" t="s">
        <v>29</v>
      </c>
      <c r="C516" s="19">
        <v>2417440.6</v>
      </c>
      <c r="D516" s="19">
        <v>2152980.46</v>
      </c>
      <c r="E516" s="19">
        <v>84856.86</v>
      </c>
      <c r="F516" s="19">
        <v>353621.95</v>
      </c>
      <c r="G516" s="19">
        <v>3977013.35</v>
      </c>
      <c r="H516" s="19">
        <v>58277.440000000002</v>
      </c>
      <c r="I516" s="20">
        <f t="shared" si="7"/>
        <v>0.36480032868479723</v>
      </c>
    </row>
    <row r="517" spans="1:9" ht="15.6" customHeight="1">
      <c r="A517" s="10" t="s">
        <v>194</v>
      </c>
      <c r="B517" s="36" t="s">
        <v>34</v>
      </c>
      <c r="C517" s="19">
        <v>3480380.97</v>
      </c>
      <c r="D517" s="19">
        <v>3026531.21</v>
      </c>
      <c r="E517" s="19">
        <v>263112.96000000002</v>
      </c>
      <c r="F517" s="19">
        <v>540129.78</v>
      </c>
      <c r="G517" s="19">
        <v>5742874.5199999996</v>
      </c>
      <c r="H517" s="19">
        <v>0</v>
      </c>
      <c r="I517" s="20">
        <f t="shared" si="7"/>
        <v>0.36357555392400204</v>
      </c>
    </row>
    <row r="518" spans="1:9" ht="15.6" customHeight="1">
      <c r="A518" s="10" t="s">
        <v>504</v>
      </c>
      <c r="B518" s="36" t="s">
        <v>29</v>
      </c>
      <c r="C518" s="19">
        <v>3647720.07</v>
      </c>
      <c r="D518" s="19">
        <v>3070381.16</v>
      </c>
      <c r="E518" s="19">
        <v>55214.36</v>
      </c>
      <c r="F518" s="19">
        <v>1584257.85</v>
      </c>
      <c r="G518" s="19">
        <v>5169370.95</v>
      </c>
      <c r="H518" s="19">
        <v>155242.71</v>
      </c>
      <c r="I518" s="20">
        <f t="shared" si="7"/>
        <v>0.36351906474897244</v>
      </c>
    </row>
    <row r="519" spans="1:9" ht="15.6" customHeight="1">
      <c r="A519" s="10" t="s">
        <v>175</v>
      </c>
      <c r="B519" s="36" t="s">
        <v>42</v>
      </c>
      <c r="C519" s="19">
        <v>645413.52</v>
      </c>
      <c r="D519" s="19">
        <v>550200.92000000004</v>
      </c>
      <c r="E519" s="19">
        <v>11748.11</v>
      </c>
      <c r="F519" s="19">
        <v>280461.15000000002</v>
      </c>
      <c r="G519" s="19">
        <v>906216.62</v>
      </c>
      <c r="H519" s="19">
        <v>34516.78</v>
      </c>
      <c r="I519" s="20">
        <f t="shared" si="7"/>
        <v>0.36195263647810122</v>
      </c>
    </row>
    <row r="520" spans="1:9" ht="15.6" customHeight="1">
      <c r="A520" s="10" t="s">
        <v>215</v>
      </c>
      <c r="B520" s="36" t="s">
        <v>37</v>
      </c>
      <c r="C520" s="19">
        <v>1423870.16</v>
      </c>
      <c r="D520" s="19">
        <v>1416385.73</v>
      </c>
      <c r="E520" s="19">
        <v>18231.28</v>
      </c>
      <c r="F520" s="19">
        <v>534521.12</v>
      </c>
      <c r="G520" s="19">
        <v>1957907.66</v>
      </c>
      <c r="H520" s="19">
        <v>8960.44</v>
      </c>
      <c r="I520" s="20">
        <f t="shared" si="7"/>
        <v>0.3617550574862784</v>
      </c>
    </row>
    <row r="521" spans="1:9" ht="15.6" customHeight="1">
      <c r="A521" s="10" t="s">
        <v>450</v>
      </c>
      <c r="B521" s="36" t="s">
        <v>29</v>
      </c>
      <c r="C521" s="19">
        <v>3388335.47</v>
      </c>
      <c r="D521" s="19">
        <v>3937820.67</v>
      </c>
      <c r="E521" s="19">
        <v>146248.13</v>
      </c>
      <c r="F521" s="19">
        <v>306479.8</v>
      </c>
      <c r="G521" s="19">
        <v>4891709.7</v>
      </c>
      <c r="H521" s="19">
        <v>85343.33</v>
      </c>
      <c r="I521" s="20">
        <f t="shared" si="7"/>
        <v>0.36170789534311143</v>
      </c>
    </row>
    <row r="522" spans="1:9" ht="15.6" customHeight="1">
      <c r="A522" s="10" t="s">
        <v>65</v>
      </c>
      <c r="B522" s="36" t="s">
        <v>32</v>
      </c>
      <c r="C522" s="19">
        <v>1016275.2</v>
      </c>
      <c r="D522" s="19">
        <v>659040.5</v>
      </c>
      <c r="E522" s="19">
        <v>310</v>
      </c>
      <c r="F522" s="19">
        <v>399836.92</v>
      </c>
      <c r="G522" s="19">
        <v>1705590.54</v>
      </c>
      <c r="H522" s="19">
        <v>45333.14</v>
      </c>
      <c r="I522" s="20">
        <f t="shared" si="7"/>
        <v>0.36164947357419425</v>
      </c>
    </row>
    <row r="523" spans="1:9" ht="15.6" customHeight="1">
      <c r="A523" s="10" t="s">
        <v>313</v>
      </c>
      <c r="B523" s="36" t="s">
        <v>32</v>
      </c>
      <c r="C523" s="19">
        <v>547671.75</v>
      </c>
      <c r="D523" s="19">
        <v>361798.69</v>
      </c>
      <c r="E523" s="19">
        <v>8844.7900000000009</v>
      </c>
      <c r="F523" s="19">
        <v>366225.32</v>
      </c>
      <c r="G523" s="19">
        <v>742223.66</v>
      </c>
      <c r="H523" s="19">
        <v>37163.599999999999</v>
      </c>
      <c r="I523" s="20">
        <f t="shared" si="7"/>
        <v>0.36120004031509029</v>
      </c>
    </row>
    <row r="524" spans="1:9" ht="15.6" customHeight="1">
      <c r="A524" s="10" t="s">
        <v>129</v>
      </c>
      <c r="B524" s="36" t="s">
        <v>32</v>
      </c>
      <c r="C524" s="19">
        <v>8051979.5599999996</v>
      </c>
      <c r="D524" s="19">
        <v>6995121.9699999997</v>
      </c>
      <c r="E524" s="19">
        <v>261919.16</v>
      </c>
      <c r="F524" s="19">
        <v>3580969.92</v>
      </c>
      <c r="G524" s="19">
        <v>11333028.869999999</v>
      </c>
      <c r="H524" s="19">
        <v>124907.11</v>
      </c>
      <c r="I524" s="20">
        <f t="shared" ref="I524:I587" si="8">C524/(D524+E524+F524+G524+H524)</f>
        <v>0.36114095306944222</v>
      </c>
    </row>
    <row r="525" spans="1:9" ht="15.6" customHeight="1">
      <c r="A525" s="10" t="s">
        <v>259</v>
      </c>
      <c r="B525" s="36" t="s">
        <v>37</v>
      </c>
      <c r="C525" s="19">
        <v>613221.73</v>
      </c>
      <c r="D525" s="19">
        <v>453946.2</v>
      </c>
      <c r="E525" s="19">
        <v>18354.41</v>
      </c>
      <c r="F525" s="19">
        <v>294257.46000000002</v>
      </c>
      <c r="G525" s="19">
        <v>919574.92</v>
      </c>
      <c r="H525" s="19">
        <v>12785.86</v>
      </c>
      <c r="I525" s="20">
        <f t="shared" si="8"/>
        <v>0.36094821715586939</v>
      </c>
    </row>
    <row r="526" spans="1:9" ht="15.6" customHeight="1">
      <c r="A526" s="10" t="s">
        <v>190</v>
      </c>
      <c r="B526" s="36" t="s">
        <v>42</v>
      </c>
      <c r="C526" s="19">
        <v>505574.68</v>
      </c>
      <c r="D526" s="19">
        <v>489211.47</v>
      </c>
      <c r="E526" s="19">
        <v>24986.37</v>
      </c>
      <c r="F526" s="19">
        <v>155927.79999999999</v>
      </c>
      <c r="G526" s="19">
        <v>735077.44</v>
      </c>
      <c r="H526" s="19">
        <v>50.03</v>
      </c>
      <c r="I526" s="20">
        <f t="shared" si="8"/>
        <v>0.35977481665206923</v>
      </c>
    </row>
    <row r="527" spans="1:9" ht="15.6" customHeight="1">
      <c r="A527" s="10" t="s">
        <v>481</v>
      </c>
      <c r="B527" s="36" t="s">
        <v>26</v>
      </c>
      <c r="C527" s="19">
        <v>249758.39</v>
      </c>
      <c r="D527" s="19">
        <v>166469.31</v>
      </c>
      <c r="E527" s="19">
        <v>9794.69</v>
      </c>
      <c r="F527" s="19">
        <v>103442.96</v>
      </c>
      <c r="G527" s="19">
        <v>390617.7</v>
      </c>
      <c r="H527" s="19">
        <v>24459.63</v>
      </c>
      <c r="I527" s="20">
        <f t="shared" si="8"/>
        <v>0.35947616201857413</v>
      </c>
    </row>
    <row r="528" spans="1:9" ht="15.6" customHeight="1">
      <c r="A528" s="10" t="s">
        <v>341</v>
      </c>
      <c r="B528" s="36" t="s">
        <v>34</v>
      </c>
      <c r="C528" s="19">
        <v>4834734.42</v>
      </c>
      <c r="D528" s="19">
        <v>5794274.9699999997</v>
      </c>
      <c r="E528" s="19">
        <v>457278.28</v>
      </c>
      <c r="F528" s="19">
        <v>883088.18</v>
      </c>
      <c r="G528" s="19">
        <v>6233509.7999999998</v>
      </c>
      <c r="H528" s="19">
        <v>86482.8</v>
      </c>
      <c r="I528" s="20">
        <f t="shared" si="8"/>
        <v>0.3593360034334579</v>
      </c>
    </row>
    <row r="529" spans="1:9" ht="15.6" customHeight="1">
      <c r="A529" s="10" t="s">
        <v>135</v>
      </c>
      <c r="B529" s="36" t="s">
        <v>42</v>
      </c>
      <c r="C529" s="19">
        <v>1061588.81</v>
      </c>
      <c r="D529" s="19">
        <v>961702.14</v>
      </c>
      <c r="E529" s="19">
        <v>58486.89</v>
      </c>
      <c r="F529" s="19">
        <v>600784.06999999995</v>
      </c>
      <c r="G529" s="19">
        <v>1234117.51</v>
      </c>
      <c r="H529" s="19">
        <v>104839.15</v>
      </c>
      <c r="I529" s="20">
        <f t="shared" si="8"/>
        <v>0.35865337899099337</v>
      </c>
    </row>
    <row r="530" spans="1:9" ht="15.6" customHeight="1">
      <c r="A530" s="10" t="s">
        <v>616</v>
      </c>
      <c r="B530" s="36" t="s">
        <v>51</v>
      </c>
      <c r="C530" s="19">
        <v>2418973.85</v>
      </c>
      <c r="D530" s="19">
        <v>2302964.08</v>
      </c>
      <c r="E530" s="19">
        <v>73467.28</v>
      </c>
      <c r="F530" s="19">
        <v>1187103.28</v>
      </c>
      <c r="G530" s="19">
        <v>3189558.62</v>
      </c>
      <c r="H530" s="19">
        <v>5086.45</v>
      </c>
      <c r="I530" s="20">
        <f t="shared" si="8"/>
        <v>0.35793275020796983</v>
      </c>
    </row>
    <row r="531" spans="1:9" ht="15.6" customHeight="1">
      <c r="A531" s="10" t="s">
        <v>452</v>
      </c>
      <c r="B531" s="36" t="s">
        <v>29</v>
      </c>
      <c r="C531" s="19">
        <v>1218207.18</v>
      </c>
      <c r="D531" s="19">
        <v>847350.52</v>
      </c>
      <c r="E531" s="19">
        <v>29378.94</v>
      </c>
      <c r="F531" s="19">
        <v>140779.48000000001</v>
      </c>
      <c r="G531" s="19">
        <v>2387868.06</v>
      </c>
      <c r="H531" s="19">
        <v>84.5</v>
      </c>
      <c r="I531" s="20">
        <f t="shared" si="8"/>
        <v>0.35772161276819603</v>
      </c>
    </row>
    <row r="532" spans="1:9" ht="15.6" customHeight="1">
      <c r="A532" s="10" t="s">
        <v>333</v>
      </c>
      <c r="B532" s="36" t="s">
        <v>32</v>
      </c>
      <c r="C532" s="19">
        <v>5645265.7999999998</v>
      </c>
      <c r="D532" s="19">
        <v>5090175.32</v>
      </c>
      <c r="E532" s="19">
        <v>193740.19</v>
      </c>
      <c r="F532" s="19">
        <v>1966531.46</v>
      </c>
      <c r="G532" s="19">
        <v>8329032.6399999997</v>
      </c>
      <c r="H532" s="19">
        <v>215479.6</v>
      </c>
      <c r="I532" s="20">
        <f t="shared" si="8"/>
        <v>0.35740933072026593</v>
      </c>
    </row>
    <row r="533" spans="1:9" ht="15.6" customHeight="1">
      <c r="A533" s="10" t="s">
        <v>593</v>
      </c>
      <c r="B533" s="36" t="s">
        <v>26</v>
      </c>
      <c r="C533" s="19">
        <v>1417539.98</v>
      </c>
      <c r="D533" s="19">
        <v>1101507.3400000001</v>
      </c>
      <c r="E533" s="19">
        <v>733641.92</v>
      </c>
      <c r="F533" s="19">
        <v>887838.61</v>
      </c>
      <c r="G533" s="19">
        <v>1266709.24</v>
      </c>
      <c r="H533" s="19">
        <v>10502.04</v>
      </c>
      <c r="I533" s="20">
        <f t="shared" si="8"/>
        <v>0.35436735193546548</v>
      </c>
    </row>
    <row r="534" spans="1:9" ht="15.6" customHeight="1">
      <c r="A534" s="10" t="s">
        <v>466</v>
      </c>
      <c r="B534" s="36" t="s">
        <v>42</v>
      </c>
      <c r="C534" s="19">
        <v>607540.64</v>
      </c>
      <c r="D534" s="19">
        <v>439485.91</v>
      </c>
      <c r="E534" s="19">
        <v>15909.87</v>
      </c>
      <c r="F534" s="19">
        <v>402968.03</v>
      </c>
      <c r="G534" s="19">
        <v>793121.2</v>
      </c>
      <c r="H534" s="19">
        <v>64605.1</v>
      </c>
      <c r="I534" s="20">
        <f t="shared" si="8"/>
        <v>0.35402607150972976</v>
      </c>
    </row>
    <row r="535" spans="1:9" ht="15.6" customHeight="1">
      <c r="A535" s="10" t="s">
        <v>373</v>
      </c>
      <c r="B535" s="36" t="s">
        <v>42</v>
      </c>
      <c r="C535" s="19">
        <v>404855.97</v>
      </c>
      <c r="D535" s="19">
        <v>408577.26</v>
      </c>
      <c r="E535" s="19">
        <v>18282.47</v>
      </c>
      <c r="F535" s="19">
        <v>135689.95000000001</v>
      </c>
      <c r="G535" s="19">
        <v>559522.26</v>
      </c>
      <c r="H535" s="19">
        <v>26646.31</v>
      </c>
      <c r="I535" s="20">
        <f t="shared" si="8"/>
        <v>0.35244148858956492</v>
      </c>
    </row>
    <row r="536" spans="1:9" ht="15.6" customHeight="1">
      <c r="A536" s="10" t="s">
        <v>354</v>
      </c>
      <c r="B536" s="36" t="s">
        <v>26</v>
      </c>
      <c r="C536" s="19">
        <v>4959528.9000000004</v>
      </c>
      <c r="D536" s="19">
        <v>6391949.0599999996</v>
      </c>
      <c r="E536" s="19">
        <v>130621.8</v>
      </c>
      <c r="F536" s="19">
        <v>1615339.95</v>
      </c>
      <c r="G536" s="19">
        <v>5836787.6299999999</v>
      </c>
      <c r="H536" s="19">
        <v>121765.46</v>
      </c>
      <c r="I536" s="20">
        <f t="shared" si="8"/>
        <v>0.35182787223680972</v>
      </c>
    </row>
    <row r="537" spans="1:9" ht="15.6" customHeight="1">
      <c r="A537" s="10" t="s">
        <v>179</v>
      </c>
      <c r="B537" s="36" t="s">
        <v>32</v>
      </c>
      <c r="C537" s="19">
        <v>379616.31</v>
      </c>
      <c r="D537" s="19">
        <v>465395.9</v>
      </c>
      <c r="E537" s="19">
        <v>4363.26</v>
      </c>
      <c r="F537" s="19">
        <v>81122.720000000001</v>
      </c>
      <c r="G537" s="19">
        <v>510252.89</v>
      </c>
      <c r="H537" s="19">
        <v>18401.28</v>
      </c>
      <c r="I537" s="20">
        <f t="shared" si="8"/>
        <v>0.35164764530096054</v>
      </c>
    </row>
    <row r="538" spans="1:9" ht="15.6" customHeight="1">
      <c r="A538" s="10" t="s">
        <v>49</v>
      </c>
      <c r="B538" s="36" t="s">
        <v>34</v>
      </c>
      <c r="C538" s="19">
        <v>30224176.100000001</v>
      </c>
      <c r="D538" s="19">
        <v>38497306.090000004</v>
      </c>
      <c r="E538" s="19">
        <v>6357729.0700000003</v>
      </c>
      <c r="F538" s="19">
        <v>10748681.859999999</v>
      </c>
      <c r="G538" s="19">
        <v>30079938.32</v>
      </c>
      <c r="H538" s="19">
        <v>398653.15</v>
      </c>
      <c r="I538" s="20">
        <f t="shared" si="8"/>
        <v>0.35110787141019895</v>
      </c>
    </row>
    <row r="539" spans="1:9" ht="15.6" customHeight="1">
      <c r="A539" s="10" t="s">
        <v>551</v>
      </c>
      <c r="B539" s="36" t="s">
        <v>37</v>
      </c>
      <c r="C539" s="19">
        <v>187268.69</v>
      </c>
      <c r="D539" s="19">
        <v>82228.05</v>
      </c>
      <c r="E539" s="19">
        <v>3074.69</v>
      </c>
      <c r="F539" s="19">
        <v>25532.85</v>
      </c>
      <c r="G539" s="19">
        <v>422770.38</v>
      </c>
      <c r="H539" s="19">
        <v>75.05</v>
      </c>
      <c r="I539" s="20">
        <f t="shared" si="8"/>
        <v>0.35090003762921901</v>
      </c>
    </row>
    <row r="540" spans="1:9" ht="15.6" customHeight="1">
      <c r="A540" s="10" t="s">
        <v>577</v>
      </c>
      <c r="B540" s="36" t="s">
        <v>42</v>
      </c>
      <c r="C540" s="19">
        <v>1608159.74</v>
      </c>
      <c r="D540" s="19">
        <v>1542378.92</v>
      </c>
      <c r="E540" s="19">
        <v>37794.79</v>
      </c>
      <c r="F540" s="19">
        <v>1052299.42</v>
      </c>
      <c r="G540" s="19">
        <v>1880512.56</v>
      </c>
      <c r="H540" s="19">
        <v>74845.72</v>
      </c>
      <c r="I540" s="20">
        <f t="shared" si="8"/>
        <v>0.35052720910684038</v>
      </c>
    </row>
    <row r="541" spans="1:9" ht="15.6" customHeight="1">
      <c r="A541" s="10" t="s">
        <v>587</v>
      </c>
      <c r="B541" s="36" t="s">
        <v>42</v>
      </c>
      <c r="C541" s="19">
        <v>810293.04</v>
      </c>
      <c r="D541" s="19">
        <v>776864.87</v>
      </c>
      <c r="E541" s="19">
        <v>21240.05</v>
      </c>
      <c r="F541" s="19">
        <v>382436.12</v>
      </c>
      <c r="G541" s="19">
        <v>1098261.67</v>
      </c>
      <c r="H541" s="19">
        <v>35358.199999999997</v>
      </c>
      <c r="I541" s="20">
        <f t="shared" si="8"/>
        <v>0.3501455047911945</v>
      </c>
    </row>
    <row r="542" spans="1:9" ht="15.6" customHeight="1">
      <c r="A542" s="10" t="s">
        <v>28</v>
      </c>
      <c r="B542" s="36" t="s">
        <v>29</v>
      </c>
      <c r="C542" s="19">
        <v>1414552.61</v>
      </c>
      <c r="D542" s="19">
        <v>1327991.17</v>
      </c>
      <c r="E542" s="19">
        <v>75972.31</v>
      </c>
      <c r="F542" s="19">
        <v>129640.44</v>
      </c>
      <c r="G542" s="19">
        <v>2481222.38</v>
      </c>
      <c r="H542" s="19">
        <v>36308.089999999997</v>
      </c>
      <c r="I542" s="20">
        <f t="shared" si="8"/>
        <v>0.34917444691337435</v>
      </c>
    </row>
    <row r="543" spans="1:9" ht="15.6" customHeight="1">
      <c r="A543" s="10" t="s">
        <v>529</v>
      </c>
      <c r="B543" s="36" t="s">
        <v>37</v>
      </c>
      <c r="C543" s="19">
        <v>280680.57</v>
      </c>
      <c r="D543" s="19">
        <v>71743.95</v>
      </c>
      <c r="E543" s="19">
        <v>0</v>
      </c>
      <c r="F543" s="19">
        <v>3389.69</v>
      </c>
      <c r="G543" s="19">
        <v>719532.55</v>
      </c>
      <c r="H543" s="19">
        <v>9647.65</v>
      </c>
      <c r="I543" s="20">
        <f t="shared" si="8"/>
        <v>0.34896896713849906</v>
      </c>
    </row>
    <row r="544" spans="1:9" ht="15.6" customHeight="1">
      <c r="A544" s="10" t="s">
        <v>476</v>
      </c>
      <c r="B544" s="36" t="s">
        <v>26</v>
      </c>
      <c r="C544" s="19">
        <v>697994.76</v>
      </c>
      <c r="D544" s="19">
        <v>792076.59</v>
      </c>
      <c r="E544" s="19">
        <v>25389.78</v>
      </c>
      <c r="F544" s="19">
        <v>343577.64</v>
      </c>
      <c r="G544" s="19">
        <v>836494.3</v>
      </c>
      <c r="H544" s="19">
        <v>6771.3</v>
      </c>
      <c r="I544" s="20">
        <f t="shared" si="8"/>
        <v>0.34824697567557938</v>
      </c>
    </row>
    <row r="545" spans="1:9" ht="15.6" customHeight="1">
      <c r="A545" s="10" t="s">
        <v>70</v>
      </c>
      <c r="B545" s="36" t="s">
        <v>32</v>
      </c>
      <c r="C545" s="19">
        <v>1766906.62</v>
      </c>
      <c r="D545" s="19">
        <v>1385168.68</v>
      </c>
      <c r="E545" s="19">
        <v>55568.17</v>
      </c>
      <c r="F545" s="19">
        <v>792159.19</v>
      </c>
      <c r="G545" s="19">
        <v>2776012.87</v>
      </c>
      <c r="H545" s="19">
        <v>69940.34</v>
      </c>
      <c r="I545" s="20">
        <f t="shared" si="8"/>
        <v>0.34789507091591665</v>
      </c>
    </row>
    <row r="546" spans="1:9" ht="15.6" customHeight="1">
      <c r="A546" s="10" t="s">
        <v>292</v>
      </c>
      <c r="B546" s="36" t="s">
        <v>29</v>
      </c>
      <c r="C546" s="19">
        <v>3267316.09</v>
      </c>
      <c r="D546" s="19">
        <v>2598630.9900000002</v>
      </c>
      <c r="E546" s="19">
        <v>112788.39</v>
      </c>
      <c r="F546" s="19">
        <v>1173242.54</v>
      </c>
      <c r="G546" s="19">
        <v>5489673.9000000004</v>
      </c>
      <c r="H546" s="19">
        <v>20409.810000000001</v>
      </c>
      <c r="I546" s="20">
        <f t="shared" si="8"/>
        <v>0.34778121927714178</v>
      </c>
    </row>
    <row r="547" spans="1:9" ht="15.6" customHeight="1">
      <c r="A547" s="10" t="s">
        <v>563</v>
      </c>
      <c r="B547" s="36" t="s">
        <v>51</v>
      </c>
      <c r="C547" s="19">
        <v>23215792.039999999</v>
      </c>
      <c r="D547" s="19">
        <v>26263241.309999999</v>
      </c>
      <c r="E547" s="19">
        <v>968571.27</v>
      </c>
      <c r="F547" s="19">
        <v>9751167.6799999997</v>
      </c>
      <c r="G547" s="19">
        <v>28946199.800000001</v>
      </c>
      <c r="H547" s="19">
        <v>991006.47</v>
      </c>
      <c r="I547" s="20">
        <f t="shared" si="8"/>
        <v>0.34691762297453355</v>
      </c>
    </row>
    <row r="548" spans="1:9" ht="15.6" customHeight="1">
      <c r="A548" s="10" t="s">
        <v>311</v>
      </c>
      <c r="B548" s="36" t="s">
        <v>26</v>
      </c>
      <c r="C548" s="19">
        <v>857283.73</v>
      </c>
      <c r="D548" s="19">
        <v>861525.8</v>
      </c>
      <c r="E548" s="19">
        <v>-6551.22</v>
      </c>
      <c r="F548" s="19">
        <v>73419.839999999997</v>
      </c>
      <c r="G548" s="19">
        <v>1518089.9</v>
      </c>
      <c r="H548" s="19">
        <v>27835.97</v>
      </c>
      <c r="I548" s="20">
        <f t="shared" si="8"/>
        <v>0.34647241647119176</v>
      </c>
    </row>
    <row r="549" spans="1:9" ht="15.6" customHeight="1">
      <c r="A549" s="10" t="s">
        <v>56</v>
      </c>
      <c r="B549" s="36" t="s">
        <v>42</v>
      </c>
      <c r="C549" s="19">
        <v>3702673.46</v>
      </c>
      <c r="D549" s="19">
        <v>3382061.15</v>
      </c>
      <c r="E549" s="19">
        <v>76941.84</v>
      </c>
      <c r="F549" s="19">
        <v>3011046.11</v>
      </c>
      <c r="G549" s="19">
        <v>4030573.37</v>
      </c>
      <c r="H549" s="19">
        <v>188003.69</v>
      </c>
      <c r="I549" s="20">
        <f t="shared" si="8"/>
        <v>0.34641247664330327</v>
      </c>
    </row>
    <row r="550" spans="1:9" ht="15.6" customHeight="1">
      <c r="A550" s="10" t="s">
        <v>640</v>
      </c>
      <c r="B550" s="36" t="s">
        <v>26</v>
      </c>
      <c r="C550" s="19">
        <v>558673.17000000004</v>
      </c>
      <c r="D550" s="19">
        <v>684818.61</v>
      </c>
      <c r="E550" s="19">
        <v>29267.49</v>
      </c>
      <c r="F550" s="19">
        <v>124838.46</v>
      </c>
      <c r="G550" s="19">
        <v>749473.17</v>
      </c>
      <c r="H550" s="19">
        <v>29822.23</v>
      </c>
      <c r="I550" s="20">
        <f t="shared" si="8"/>
        <v>0.34523932704426663</v>
      </c>
    </row>
    <row r="551" spans="1:9" ht="15.6" customHeight="1">
      <c r="A551" s="10" t="s">
        <v>619</v>
      </c>
      <c r="B551" s="36" t="s">
        <v>32</v>
      </c>
      <c r="C551" s="19">
        <v>179100.93</v>
      </c>
      <c r="D551" s="19">
        <v>63334.77</v>
      </c>
      <c r="E551" s="19">
        <v>5592.32</v>
      </c>
      <c r="F551" s="19">
        <v>44851.199999999997</v>
      </c>
      <c r="G551" s="19">
        <v>409900.98</v>
      </c>
      <c r="H551" s="19">
        <v>0</v>
      </c>
      <c r="I551" s="20">
        <f t="shared" si="8"/>
        <v>0.34200500241302279</v>
      </c>
    </row>
    <row r="552" spans="1:9" ht="15.6" customHeight="1">
      <c r="A552" s="10" t="s">
        <v>300</v>
      </c>
      <c r="B552" s="36" t="s">
        <v>32</v>
      </c>
      <c r="C552" s="19">
        <v>450980.18</v>
      </c>
      <c r="D552" s="19">
        <v>347124.77</v>
      </c>
      <c r="E552" s="19">
        <v>8302.5400000000009</v>
      </c>
      <c r="F552" s="19">
        <v>308054.99</v>
      </c>
      <c r="G552" s="19">
        <v>616920.48</v>
      </c>
      <c r="H552" s="19">
        <v>38597</v>
      </c>
      <c r="I552" s="20">
        <f t="shared" si="8"/>
        <v>0.34191073178192644</v>
      </c>
    </row>
    <row r="553" spans="1:9" ht="15.6" customHeight="1">
      <c r="A553" s="10" t="s">
        <v>549</v>
      </c>
      <c r="B553" s="36" t="s">
        <v>29</v>
      </c>
      <c r="C553" s="19">
        <v>3506049.77</v>
      </c>
      <c r="D553" s="19">
        <v>3630390.29</v>
      </c>
      <c r="E553" s="19">
        <v>179403.67</v>
      </c>
      <c r="F553" s="19">
        <v>1349129.49</v>
      </c>
      <c r="G553" s="19">
        <v>5091135.1900000004</v>
      </c>
      <c r="H553" s="19">
        <v>24429.599999999999</v>
      </c>
      <c r="I553" s="20">
        <f t="shared" si="8"/>
        <v>0.34123838463802653</v>
      </c>
    </row>
    <row r="554" spans="1:9" ht="15.6" customHeight="1">
      <c r="A554" s="10" t="s">
        <v>446</v>
      </c>
      <c r="B554" s="36" t="s">
        <v>29</v>
      </c>
      <c r="C554" s="19">
        <v>1181332.6599999999</v>
      </c>
      <c r="D554" s="19">
        <v>965275.08</v>
      </c>
      <c r="E554" s="19">
        <v>5999.68</v>
      </c>
      <c r="F554" s="19">
        <v>144891.76999999999</v>
      </c>
      <c r="G554" s="19">
        <v>2342891.89</v>
      </c>
      <c r="H554" s="19">
        <v>8188.21</v>
      </c>
      <c r="I554" s="20">
        <f t="shared" si="8"/>
        <v>0.3407120363975954</v>
      </c>
    </row>
    <row r="555" spans="1:9" ht="15.6" customHeight="1">
      <c r="A555" s="10" t="s">
        <v>260</v>
      </c>
      <c r="B555" s="36" t="s">
        <v>32</v>
      </c>
      <c r="C555" s="19">
        <v>1608868.57</v>
      </c>
      <c r="D555" s="19">
        <v>1107342.0900000001</v>
      </c>
      <c r="E555" s="19">
        <v>26521.61</v>
      </c>
      <c r="F555" s="19">
        <v>867885.97</v>
      </c>
      <c r="G555" s="19">
        <v>2603540.1</v>
      </c>
      <c r="H555" s="19">
        <v>119876.35</v>
      </c>
      <c r="I555" s="20">
        <f t="shared" si="8"/>
        <v>0.34048931384448344</v>
      </c>
    </row>
    <row r="556" spans="1:9" ht="15.6" customHeight="1">
      <c r="A556" s="10" t="s">
        <v>424</v>
      </c>
      <c r="B556" s="36" t="s">
        <v>26</v>
      </c>
      <c r="C556" s="19">
        <v>422743.45</v>
      </c>
      <c r="D556" s="19">
        <v>317836.28000000003</v>
      </c>
      <c r="E556" s="19">
        <v>7871.25</v>
      </c>
      <c r="F556" s="19">
        <v>132417.94</v>
      </c>
      <c r="G556" s="19">
        <v>765003.06</v>
      </c>
      <c r="H556" s="19">
        <v>21352.65</v>
      </c>
      <c r="I556" s="20">
        <f t="shared" si="8"/>
        <v>0.33969453037449715</v>
      </c>
    </row>
    <row r="557" spans="1:9" ht="15.6" customHeight="1">
      <c r="A557" s="10" t="s">
        <v>222</v>
      </c>
      <c r="B557" s="36" t="s">
        <v>34</v>
      </c>
      <c r="C557" s="19">
        <v>5898707.9100000001</v>
      </c>
      <c r="D557" s="19">
        <v>6810412.3300000001</v>
      </c>
      <c r="E557" s="19">
        <v>239276.13</v>
      </c>
      <c r="F557" s="19">
        <v>2426054.86</v>
      </c>
      <c r="G557" s="19">
        <v>7809466.7400000002</v>
      </c>
      <c r="H557" s="19">
        <v>182191.63</v>
      </c>
      <c r="I557" s="20">
        <f t="shared" si="8"/>
        <v>0.3376980740860262</v>
      </c>
    </row>
    <row r="558" spans="1:9" ht="15.6" customHeight="1">
      <c r="A558" s="10" t="s">
        <v>71</v>
      </c>
      <c r="B558" s="36" t="s">
        <v>37</v>
      </c>
      <c r="C558" s="19">
        <v>14482711.9</v>
      </c>
      <c r="D558" s="19">
        <v>18276472.199999999</v>
      </c>
      <c r="E558" s="19">
        <v>691922.37</v>
      </c>
      <c r="F558" s="19">
        <v>11069860.24</v>
      </c>
      <c r="G558" s="19">
        <v>12865813.57</v>
      </c>
      <c r="H558" s="19">
        <v>66290.98</v>
      </c>
      <c r="I558" s="20">
        <f t="shared" si="8"/>
        <v>0.33703958067154505</v>
      </c>
    </row>
    <row r="559" spans="1:9" ht="15.6" customHeight="1">
      <c r="A559" s="10" t="s">
        <v>159</v>
      </c>
      <c r="B559" s="36" t="s">
        <v>26</v>
      </c>
      <c r="C559" s="19">
        <v>4283325.4000000004</v>
      </c>
      <c r="D559" s="19">
        <v>4898640.05</v>
      </c>
      <c r="E559" s="19">
        <v>132149.39000000001</v>
      </c>
      <c r="F559" s="19">
        <v>1688798.16</v>
      </c>
      <c r="G559" s="19">
        <v>5988955.4000000004</v>
      </c>
      <c r="H559" s="19">
        <v>33152.129999999997</v>
      </c>
      <c r="I559" s="20">
        <f t="shared" si="8"/>
        <v>0.33616605610936479</v>
      </c>
    </row>
    <row r="560" spans="1:9" ht="15.6" customHeight="1">
      <c r="A560" s="10" t="s">
        <v>455</v>
      </c>
      <c r="B560" s="36" t="s">
        <v>32</v>
      </c>
      <c r="C560" s="19">
        <v>222203.71</v>
      </c>
      <c r="D560" s="19">
        <v>132634.35999999999</v>
      </c>
      <c r="E560" s="19">
        <v>982.04</v>
      </c>
      <c r="F560" s="19">
        <v>95780.07</v>
      </c>
      <c r="G560" s="19">
        <v>426292.61</v>
      </c>
      <c r="H560" s="19">
        <v>7258.77</v>
      </c>
      <c r="I560" s="20">
        <f t="shared" si="8"/>
        <v>0.33517524794748182</v>
      </c>
    </row>
    <row r="561" spans="1:9" ht="15.6" customHeight="1">
      <c r="A561" s="10" t="s">
        <v>664</v>
      </c>
      <c r="B561" s="36" t="s">
        <v>34</v>
      </c>
      <c r="C561" s="19">
        <v>1586384.29</v>
      </c>
      <c r="D561" s="19">
        <v>1599574.74</v>
      </c>
      <c r="E561" s="19">
        <v>9810.94</v>
      </c>
      <c r="F561" s="19">
        <v>370458.69</v>
      </c>
      <c r="G561" s="19">
        <v>2755729.31</v>
      </c>
      <c r="H561" s="19">
        <v>7894.11</v>
      </c>
      <c r="I561" s="20">
        <f t="shared" si="8"/>
        <v>0.33443555648134798</v>
      </c>
    </row>
    <row r="562" spans="1:9" ht="15.6" customHeight="1">
      <c r="A562" s="10" t="s">
        <v>355</v>
      </c>
      <c r="B562" s="36" t="s">
        <v>42</v>
      </c>
      <c r="C562" s="19">
        <v>689002.35</v>
      </c>
      <c r="D562" s="19">
        <v>622741.82999999996</v>
      </c>
      <c r="E562" s="19">
        <v>21187.35</v>
      </c>
      <c r="F562" s="19">
        <v>385148.77</v>
      </c>
      <c r="G562" s="19">
        <v>964997.75</v>
      </c>
      <c r="H562" s="19">
        <v>71324.13</v>
      </c>
      <c r="I562" s="20">
        <f t="shared" si="8"/>
        <v>0.33359272136669049</v>
      </c>
    </row>
    <row r="563" spans="1:9" ht="15.6" customHeight="1">
      <c r="A563" s="10" t="s">
        <v>306</v>
      </c>
      <c r="B563" s="36" t="s">
        <v>29</v>
      </c>
      <c r="C563" s="19">
        <v>3074345.19</v>
      </c>
      <c r="D563" s="19">
        <v>3227470.27</v>
      </c>
      <c r="E563" s="19">
        <v>85536.15</v>
      </c>
      <c r="F563" s="19">
        <v>403182.62</v>
      </c>
      <c r="G563" s="19">
        <v>5497352.2400000002</v>
      </c>
      <c r="H563" s="19">
        <v>6024.49</v>
      </c>
      <c r="I563" s="20">
        <f t="shared" si="8"/>
        <v>0.33345878392708722</v>
      </c>
    </row>
    <row r="564" spans="1:9" ht="15.6" customHeight="1">
      <c r="A564" s="10" t="s">
        <v>601</v>
      </c>
      <c r="B564" s="36" t="s">
        <v>34</v>
      </c>
      <c r="C564" s="19">
        <v>2539624.0499999998</v>
      </c>
      <c r="D564" s="19">
        <v>2591072.7999999998</v>
      </c>
      <c r="E564" s="19">
        <v>71925.98</v>
      </c>
      <c r="F564" s="19">
        <v>347935.4</v>
      </c>
      <c r="G564" s="19">
        <v>4582198.1900000004</v>
      </c>
      <c r="H564" s="19">
        <v>26291.88</v>
      </c>
      <c r="I564" s="20">
        <f t="shared" si="8"/>
        <v>0.33330918015229299</v>
      </c>
    </row>
    <row r="565" spans="1:9" ht="15.6" customHeight="1">
      <c r="A565" s="10" t="s">
        <v>366</v>
      </c>
      <c r="B565" s="36" t="s">
        <v>26</v>
      </c>
      <c r="C565" s="19">
        <v>174608.73</v>
      </c>
      <c r="D565" s="19">
        <v>148995.59</v>
      </c>
      <c r="E565" s="19">
        <v>6730.24</v>
      </c>
      <c r="F565" s="19">
        <v>109059.58</v>
      </c>
      <c r="G565" s="19">
        <v>259532.52</v>
      </c>
      <c r="H565" s="19">
        <v>0</v>
      </c>
      <c r="I565" s="20">
        <f t="shared" si="8"/>
        <v>0.33302071130773658</v>
      </c>
    </row>
    <row r="566" spans="1:9" ht="15.6" customHeight="1">
      <c r="A566" s="10" t="s">
        <v>525</v>
      </c>
      <c r="B566" s="36" t="s">
        <v>29</v>
      </c>
      <c r="C566" s="19">
        <v>8641800.25</v>
      </c>
      <c r="D566" s="19">
        <v>8880435.0700000003</v>
      </c>
      <c r="E566" s="19">
        <v>265429.74</v>
      </c>
      <c r="F566" s="19">
        <v>3654357.44</v>
      </c>
      <c r="G566" s="19">
        <v>13114520.210000001</v>
      </c>
      <c r="H566" s="19">
        <v>56478</v>
      </c>
      <c r="I566" s="20">
        <f t="shared" si="8"/>
        <v>0.3327452502014609</v>
      </c>
    </row>
    <row r="567" spans="1:9" ht="15.6" customHeight="1">
      <c r="A567" s="10" t="s">
        <v>133</v>
      </c>
      <c r="B567" s="36" t="s">
        <v>42</v>
      </c>
      <c r="C567" s="19">
        <v>1484846.8</v>
      </c>
      <c r="D567" s="19">
        <v>1618453.51</v>
      </c>
      <c r="E567" s="19">
        <v>48530.15</v>
      </c>
      <c r="F567" s="19">
        <v>516349.93</v>
      </c>
      <c r="G567" s="19">
        <v>2243236.06</v>
      </c>
      <c r="H567" s="19">
        <v>43565.760000000002</v>
      </c>
      <c r="I567" s="20">
        <f t="shared" si="8"/>
        <v>0.33217042970964494</v>
      </c>
    </row>
    <row r="568" spans="1:9" ht="15.6" customHeight="1">
      <c r="A568" s="10" t="s">
        <v>548</v>
      </c>
      <c r="B568" s="36" t="s">
        <v>42</v>
      </c>
      <c r="C568" s="19">
        <v>1087156.72</v>
      </c>
      <c r="D568" s="19">
        <v>1090196.46</v>
      </c>
      <c r="E568" s="19">
        <v>40369.22</v>
      </c>
      <c r="F568" s="19">
        <v>475209.32</v>
      </c>
      <c r="G568" s="19">
        <v>1666644.79</v>
      </c>
      <c r="H568" s="19">
        <v>608.29</v>
      </c>
      <c r="I568" s="20">
        <f t="shared" si="8"/>
        <v>0.33215624596780113</v>
      </c>
    </row>
    <row r="569" spans="1:9" ht="15.6" customHeight="1">
      <c r="A569" s="10" t="s">
        <v>183</v>
      </c>
      <c r="B569" s="36" t="s">
        <v>42</v>
      </c>
      <c r="C569" s="19">
        <v>874963.67</v>
      </c>
      <c r="D569" s="19">
        <v>861891.95</v>
      </c>
      <c r="E569" s="19">
        <v>26373.17</v>
      </c>
      <c r="F569" s="19">
        <v>435610.94</v>
      </c>
      <c r="G569" s="19">
        <v>1291511.8700000001</v>
      </c>
      <c r="H569" s="19">
        <v>19561.53</v>
      </c>
      <c r="I569" s="20">
        <f t="shared" si="8"/>
        <v>0.33206089273530132</v>
      </c>
    </row>
    <row r="570" spans="1:9" ht="15.6" customHeight="1">
      <c r="A570" s="10" t="s">
        <v>235</v>
      </c>
      <c r="B570" s="36" t="s">
        <v>51</v>
      </c>
      <c r="C570" s="19">
        <v>27056043.43</v>
      </c>
      <c r="D570" s="19">
        <v>37005901.82</v>
      </c>
      <c r="E570" s="19">
        <v>3397592.74</v>
      </c>
      <c r="F570" s="19">
        <v>7187145.9199999999</v>
      </c>
      <c r="G570" s="19">
        <v>25172504.969999999</v>
      </c>
      <c r="H570" s="19">
        <v>8758176.3300000001</v>
      </c>
      <c r="I570" s="20">
        <f t="shared" si="8"/>
        <v>0.3318891651808053</v>
      </c>
    </row>
    <row r="571" spans="1:9" ht="15.6" customHeight="1">
      <c r="A571" s="10" t="s">
        <v>545</v>
      </c>
      <c r="B571" s="36" t="s">
        <v>26</v>
      </c>
      <c r="C571" s="19">
        <v>30169684.120000001</v>
      </c>
      <c r="D571" s="19">
        <v>44072700.43</v>
      </c>
      <c r="E571" s="19">
        <v>3083371.49</v>
      </c>
      <c r="F571" s="19">
        <v>16913476.93</v>
      </c>
      <c r="G571" s="19">
        <v>26498359.710000001</v>
      </c>
      <c r="H571" s="19">
        <v>337392.24</v>
      </c>
      <c r="I571" s="20">
        <f t="shared" si="8"/>
        <v>0.33188036181054031</v>
      </c>
    </row>
    <row r="572" spans="1:9" ht="15.6" customHeight="1">
      <c r="A572" s="10" t="s">
        <v>451</v>
      </c>
      <c r="B572" s="36" t="s">
        <v>29</v>
      </c>
      <c r="C572" s="19">
        <v>653193.12</v>
      </c>
      <c r="D572" s="19">
        <v>470283.65</v>
      </c>
      <c r="E572" s="19">
        <v>25586.31</v>
      </c>
      <c r="F572" s="19">
        <v>90889.96</v>
      </c>
      <c r="G572" s="19">
        <v>1368124.24</v>
      </c>
      <c r="H572" s="19">
        <v>13821.71</v>
      </c>
      <c r="I572" s="20">
        <f t="shared" si="8"/>
        <v>0.3317880694895271</v>
      </c>
    </row>
    <row r="573" spans="1:9" ht="15.6" customHeight="1">
      <c r="A573" s="10" t="s">
        <v>407</v>
      </c>
      <c r="B573" s="36" t="s">
        <v>26</v>
      </c>
      <c r="C573" s="19">
        <v>262325.92</v>
      </c>
      <c r="D573" s="19">
        <v>351730.74</v>
      </c>
      <c r="E573" s="19">
        <v>9508.8799999999992</v>
      </c>
      <c r="F573" s="19">
        <v>13085.02</v>
      </c>
      <c r="G573" s="19">
        <v>385145.1</v>
      </c>
      <c r="H573" s="19">
        <v>31951.119999999999</v>
      </c>
      <c r="I573" s="20">
        <f t="shared" si="8"/>
        <v>0.33146197334247668</v>
      </c>
    </row>
    <row r="574" spans="1:9" ht="15.6" customHeight="1">
      <c r="A574" s="10" t="s">
        <v>143</v>
      </c>
      <c r="B574" s="36" t="s">
        <v>26</v>
      </c>
      <c r="C574" s="19">
        <v>955463.56</v>
      </c>
      <c r="D574" s="19">
        <v>1219546.69</v>
      </c>
      <c r="E574" s="19">
        <v>21268.25</v>
      </c>
      <c r="F574" s="19">
        <v>190730.53</v>
      </c>
      <c r="G574" s="19">
        <v>1444217.7</v>
      </c>
      <c r="H574" s="19">
        <v>8955.3700000000008</v>
      </c>
      <c r="I574" s="20">
        <f t="shared" si="8"/>
        <v>0.33121552302291513</v>
      </c>
    </row>
    <row r="575" spans="1:9" ht="15.6" customHeight="1">
      <c r="A575" s="10" t="s">
        <v>229</v>
      </c>
      <c r="B575" s="36" t="s">
        <v>42</v>
      </c>
      <c r="C575" s="19">
        <v>290571.53999999998</v>
      </c>
      <c r="D575" s="19">
        <v>271218.56</v>
      </c>
      <c r="E575" s="19">
        <v>8256.0300000000007</v>
      </c>
      <c r="F575" s="19">
        <v>123619.78</v>
      </c>
      <c r="G575" s="19">
        <v>446739.05</v>
      </c>
      <c r="H575" s="19">
        <v>31712.2</v>
      </c>
      <c r="I575" s="20">
        <f t="shared" si="8"/>
        <v>0.32961599877270109</v>
      </c>
    </row>
    <row r="576" spans="1:9" ht="15.6" customHeight="1">
      <c r="A576" s="10" t="s">
        <v>103</v>
      </c>
      <c r="B576" s="36" t="s">
        <v>37</v>
      </c>
      <c r="C576" s="19">
        <v>219086.68</v>
      </c>
      <c r="D576" s="19">
        <v>160356.31</v>
      </c>
      <c r="E576" s="19">
        <v>0</v>
      </c>
      <c r="F576" s="19">
        <v>46111.11</v>
      </c>
      <c r="G576" s="19">
        <v>455641.12</v>
      </c>
      <c r="H576" s="19">
        <v>2945.44</v>
      </c>
      <c r="I576" s="20">
        <f t="shared" si="8"/>
        <v>0.32942691358677384</v>
      </c>
    </row>
    <row r="577" spans="1:9" ht="15.6" customHeight="1">
      <c r="A577" s="10" t="s">
        <v>583</v>
      </c>
      <c r="B577" s="36" t="s">
        <v>37</v>
      </c>
      <c r="C577" s="19">
        <v>306135.5</v>
      </c>
      <c r="D577" s="19">
        <v>122680.72</v>
      </c>
      <c r="E577" s="19">
        <v>0</v>
      </c>
      <c r="F577" s="19">
        <v>79032.56</v>
      </c>
      <c r="G577" s="19">
        <v>727491.55</v>
      </c>
      <c r="H577" s="19">
        <v>479.66</v>
      </c>
      <c r="I577" s="20">
        <f t="shared" si="8"/>
        <v>0.32928967116575214</v>
      </c>
    </row>
    <row r="578" spans="1:9" ht="15.6" customHeight="1">
      <c r="A578" s="10" t="s">
        <v>47</v>
      </c>
      <c r="B578" s="36" t="s">
        <v>32</v>
      </c>
      <c r="C578" s="19">
        <v>199599.88</v>
      </c>
      <c r="D578" s="19">
        <v>107810.15</v>
      </c>
      <c r="E578" s="19">
        <v>6168.45</v>
      </c>
      <c r="F578" s="19">
        <v>63936.04</v>
      </c>
      <c r="G578" s="19">
        <v>423289.73</v>
      </c>
      <c r="H578" s="19">
        <v>5380.5</v>
      </c>
      <c r="I578" s="20">
        <f t="shared" si="8"/>
        <v>0.32905515760721166</v>
      </c>
    </row>
    <row r="579" spans="1:9" ht="15.6" customHeight="1">
      <c r="A579" s="10" t="s">
        <v>393</v>
      </c>
      <c r="B579" s="36" t="s">
        <v>26</v>
      </c>
      <c r="C579" s="19">
        <v>154882.32</v>
      </c>
      <c r="D579" s="19">
        <v>33332.06</v>
      </c>
      <c r="E579" s="19">
        <v>810.1</v>
      </c>
      <c r="F579" s="19">
        <v>5468.27</v>
      </c>
      <c r="G579" s="19">
        <v>431211.41</v>
      </c>
      <c r="H579" s="19">
        <v>0</v>
      </c>
      <c r="I579" s="20">
        <f t="shared" si="8"/>
        <v>0.32896163015717372</v>
      </c>
    </row>
    <row r="580" spans="1:9" ht="15.6" customHeight="1">
      <c r="A580" s="10" t="s">
        <v>442</v>
      </c>
      <c r="B580" s="36" t="s">
        <v>37</v>
      </c>
      <c r="C580" s="19">
        <v>374841.52</v>
      </c>
      <c r="D580" s="19">
        <v>249441.81</v>
      </c>
      <c r="E580" s="19">
        <v>14812.69</v>
      </c>
      <c r="F580" s="19">
        <v>81720.91</v>
      </c>
      <c r="G580" s="19">
        <v>789951.37</v>
      </c>
      <c r="H580" s="19">
        <v>3613.98</v>
      </c>
      <c r="I580" s="20">
        <f t="shared" si="8"/>
        <v>0.32894086210659107</v>
      </c>
    </row>
    <row r="581" spans="1:9" ht="15.6" customHeight="1">
      <c r="A581" s="10" t="s">
        <v>426</v>
      </c>
      <c r="B581" s="36" t="s">
        <v>42</v>
      </c>
      <c r="C581" s="19">
        <v>2345384.81</v>
      </c>
      <c r="D581" s="19">
        <v>2130009.5699999998</v>
      </c>
      <c r="E581" s="19">
        <v>114706.04</v>
      </c>
      <c r="F581" s="19">
        <v>1229992.71</v>
      </c>
      <c r="G581" s="19">
        <v>3617388.96</v>
      </c>
      <c r="H581" s="19">
        <v>53743.55</v>
      </c>
      <c r="I581" s="20">
        <f t="shared" si="8"/>
        <v>0.32821677193725013</v>
      </c>
    </row>
    <row r="582" spans="1:9" ht="15.6" customHeight="1">
      <c r="A582" s="10" t="s">
        <v>174</v>
      </c>
      <c r="B582" s="36" t="s">
        <v>29</v>
      </c>
      <c r="C582" s="19">
        <v>6604227.5300000003</v>
      </c>
      <c r="D582" s="19">
        <v>7454609.8200000003</v>
      </c>
      <c r="E582" s="19">
        <v>253063.67999999999</v>
      </c>
      <c r="F582" s="19">
        <v>3538233.04</v>
      </c>
      <c r="G582" s="19">
        <v>8828293.6500000004</v>
      </c>
      <c r="H582" s="19">
        <v>76983.53</v>
      </c>
      <c r="I582" s="20">
        <f t="shared" si="8"/>
        <v>0.32773397442877367</v>
      </c>
    </row>
    <row r="583" spans="1:9" ht="15.6" customHeight="1">
      <c r="A583" s="10" t="s">
        <v>422</v>
      </c>
      <c r="B583" s="36" t="s">
        <v>32</v>
      </c>
      <c r="C583" s="19">
        <v>218722.61</v>
      </c>
      <c r="D583" s="19">
        <v>58636.01</v>
      </c>
      <c r="E583" s="19">
        <v>4068.72</v>
      </c>
      <c r="F583" s="19">
        <v>28713.439999999999</v>
      </c>
      <c r="G583" s="19">
        <v>516081.99</v>
      </c>
      <c r="H583" s="19">
        <v>60183.66</v>
      </c>
      <c r="I583" s="20">
        <f t="shared" si="8"/>
        <v>0.32758411009570365</v>
      </c>
    </row>
    <row r="584" spans="1:9" ht="15.6" customHeight="1">
      <c r="A584" s="10" t="s">
        <v>138</v>
      </c>
      <c r="B584" s="36" t="s">
        <v>29</v>
      </c>
      <c r="C584" s="19">
        <v>1010224.82</v>
      </c>
      <c r="D584" s="19">
        <v>1091746.3600000001</v>
      </c>
      <c r="E584" s="19">
        <v>922.79</v>
      </c>
      <c r="F584" s="19">
        <v>175457.96</v>
      </c>
      <c r="G584" s="19">
        <v>1771423.9</v>
      </c>
      <c r="H584" s="19">
        <v>44560.62</v>
      </c>
      <c r="I584" s="20">
        <f t="shared" si="8"/>
        <v>0.32755779984526695</v>
      </c>
    </row>
    <row r="585" spans="1:9" ht="15.6" customHeight="1">
      <c r="A585" s="10" t="s">
        <v>219</v>
      </c>
      <c r="B585" s="36" t="s">
        <v>42</v>
      </c>
      <c r="C585" s="19">
        <v>1230555.71</v>
      </c>
      <c r="D585" s="19">
        <v>1300109.6200000001</v>
      </c>
      <c r="E585" s="19">
        <v>79803.16</v>
      </c>
      <c r="F585" s="19">
        <v>873314.3</v>
      </c>
      <c r="G585" s="19">
        <v>1504976.79</v>
      </c>
      <c r="H585" s="19">
        <v>0</v>
      </c>
      <c r="I585" s="20">
        <f t="shared" si="8"/>
        <v>0.32743186707431066</v>
      </c>
    </row>
    <row r="586" spans="1:9" ht="15.6" customHeight="1">
      <c r="A586" s="10" t="s">
        <v>363</v>
      </c>
      <c r="B586" s="36" t="s">
        <v>37</v>
      </c>
      <c r="C586" s="19">
        <v>413164.92</v>
      </c>
      <c r="D586" s="19">
        <v>191441.93</v>
      </c>
      <c r="E586" s="19">
        <v>0</v>
      </c>
      <c r="F586" s="19">
        <v>75685.94</v>
      </c>
      <c r="G586" s="19">
        <v>939508.05</v>
      </c>
      <c r="H586" s="19">
        <v>58236.43</v>
      </c>
      <c r="I586" s="20">
        <f t="shared" si="8"/>
        <v>0.32664554648538252</v>
      </c>
    </row>
    <row r="587" spans="1:9" ht="15.6" customHeight="1">
      <c r="A587" s="10" t="s">
        <v>62</v>
      </c>
      <c r="B587" s="36" t="s">
        <v>32</v>
      </c>
      <c r="C587" s="19">
        <v>1339840.1599999999</v>
      </c>
      <c r="D587" s="19">
        <v>1423520.7</v>
      </c>
      <c r="E587" s="19">
        <v>61763.67</v>
      </c>
      <c r="F587" s="19">
        <v>477547.8</v>
      </c>
      <c r="G587" s="19">
        <v>2130161.2999999998</v>
      </c>
      <c r="H587" s="19">
        <v>22992.87</v>
      </c>
      <c r="I587" s="20">
        <f t="shared" si="8"/>
        <v>0.32552104145224153</v>
      </c>
    </row>
    <row r="588" spans="1:9" ht="15.6" customHeight="1">
      <c r="A588" s="10" t="s">
        <v>295</v>
      </c>
      <c r="B588" s="36" t="s">
        <v>26</v>
      </c>
      <c r="C588" s="19">
        <v>543187.91</v>
      </c>
      <c r="D588" s="19">
        <v>665272.56000000006</v>
      </c>
      <c r="E588" s="19">
        <v>4789.21</v>
      </c>
      <c r="F588" s="19">
        <v>204916.94</v>
      </c>
      <c r="G588" s="19">
        <v>771993.95</v>
      </c>
      <c r="H588" s="19">
        <v>25655.16</v>
      </c>
      <c r="I588" s="20">
        <f t="shared" ref="I588:I651" si="9">C588/(D588+E588+F588+G588+H588)</f>
        <v>0.32475121094183407</v>
      </c>
    </row>
    <row r="589" spans="1:9" ht="15.6" customHeight="1">
      <c r="A589" s="10" t="s">
        <v>181</v>
      </c>
      <c r="B589" s="36" t="s">
        <v>32</v>
      </c>
      <c r="C589" s="19">
        <v>238943.69</v>
      </c>
      <c r="D589" s="19">
        <v>154692.28</v>
      </c>
      <c r="E589" s="19">
        <v>11237.2</v>
      </c>
      <c r="F589" s="19">
        <v>69569.02</v>
      </c>
      <c r="G589" s="19">
        <v>500722.89</v>
      </c>
      <c r="H589" s="19">
        <v>0</v>
      </c>
      <c r="I589" s="20">
        <f t="shared" si="9"/>
        <v>0.32455412630703379</v>
      </c>
    </row>
    <row r="590" spans="1:9" ht="15.6" customHeight="1">
      <c r="A590" s="10" t="s">
        <v>27</v>
      </c>
      <c r="B590" s="36" t="s">
        <v>26</v>
      </c>
      <c r="C590" s="19">
        <v>400245.19</v>
      </c>
      <c r="D590" s="19">
        <v>306419.96999999997</v>
      </c>
      <c r="E590" s="19">
        <v>2762.22</v>
      </c>
      <c r="F590" s="19">
        <v>155915.09</v>
      </c>
      <c r="G590" s="19">
        <v>492120.01</v>
      </c>
      <c r="H590" s="19">
        <v>276215.28999999998</v>
      </c>
      <c r="I590" s="20">
        <f t="shared" si="9"/>
        <v>0.32449701466455511</v>
      </c>
    </row>
    <row r="591" spans="1:9" ht="15.6" customHeight="1">
      <c r="A591" s="10" t="s">
        <v>585</v>
      </c>
      <c r="B591" s="36" t="s">
        <v>37</v>
      </c>
      <c r="C591" s="19">
        <v>1293911.1499999999</v>
      </c>
      <c r="D591" s="19">
        <v>1167038.71</v>
      </c>
      <c r="E591" s="19">
        <v>313746.09999999998</v>
      </c>
      <c r="F591" s="19">
        <v>737168.48</v>
      </c>
      <c r="G591" s="19">
        <v>1755102.73</v>
      </c>
      <c r="H591" s="19">
        <v>18649.189999999999</v>
      </c>
      <c r="I591" s="20">
        <f t="shared" si="9"/>
        <v>0.32414997649588456</v>
      </c>
    </row>
    <row r="592" spans="1:9" ht="15.6" customHeight="1">
      <c r="A592" s="10" t="s">
        <v>89</v>
      </c>
      <c r="B592" s="36" t="s">
        <v>32</v>
      </c>
      <c r="C592" s="19">
        <v>11988030.48</v>
      </c>
      <c r="D592" s="19">
        <v>20718447.789999999</v>
      </c>
      <c r="E592" s="19">
        <v>436957.37</v>
      </c>
      <c r="F592" s="19">
        <v>3457591.25</v>
      </c>
      <c r="G592" s="19">
        <v>11633137.560000001</v>
      </c>
      <c r="H592" s="19">
        <v>839121.88</v>
      </c>
      <c r="I592" s="20">
        <f t="shared" si="9"/>
        <v>0.32325597343829571</v>
      </c>
    </row>
    <row r="593" spans="1:9" ht="15.6" customHeight="1">
      <c r="A593" s="10" t="s">
        <v>480</v>
      </c>
      <c r="B593" s="36" t="s">
        <v>32</v>
      </c>
      <c r="C593" s="19">
        <v>2598058.0699999998</v>
      </c>
      <c r="D593" s="19">
        <v>2675250.39</v>
      </c>
      <c r="E593" s="19">
        <v>66637.31</v>
      </c>
      <c r="F593" s="19">
        <v>1173337.44</v>
      </c>
      <c r="G593" s="19">
        <v>3866314.57</v>
      </c>
      <c r="H593" s="19">
        <v>267518.8</v>
      </c>
      <c r="I593" s="20">
        <f t="shared" si="9"/>
        <v>0.32277788349683645</v>
      </c>
    </row>
    <row r="594" spans="1:9" ht="15.6" customHeight="1">
      <c r="A594" s="10" t="s">
        <v>671</v>
      </c>
      <c r="B594" s="36" t="s">
        <v>37</v>
      </c>
      <c r="C594" s="19">
        <v>1255519.97</v>
      </c>
      <c r="D594" s="19">
        <v>1864298.55</v>
      </c>
      <c r="E594" s="19">
        <v>1238.8499999999999</v>
      </c>
      <c r="F594" s="19">
        <v>1425409.39</v>
      </c>
      <c r="G594" s="19">
        <v>599171.61</v>
      </c>
      <c r="H594" s="19">
        <v>4540.42</v>
      </c>
      <c r="I594" s="20">
        <f t="shared" si="9"/>
        <v>0.3223696934767703</v>
      </c>
    </row>
    <row r="595" spans="1:9" ht="15.6" customHeight="1">
      <c r="A595" s="10" t="s">
        <v>107</v>
      </c>
      <c r="B595" s="36" t="s">
        <v>42</v>
      </c>
      <c r="C595" s="19">
        <v>1562272.43</v>
      </c>
      <c r="D595" s="19">
        <v>1556925.03</v>
      </c>
      <c r="E595" s="19">
        <v>7266.95</v>
      </c>
      <c r="F595" s="19">
        <v>1096510.6000000001</v>
      </c>
      <c r="G595" s="19">
        <v>2131440.87</v>
      </c>
      <c r="H595" s="19">
        <v>57020.42</v>
      </c>
      <c r="I595" s="20">
        <f t="shared" si="9"/>
        <v>0.32217356886312032</v>
      </c>
    </row>
    <row r="596" spans="1:9" ht="15.6" customHeight="1">
      <c r="A596" s="10" t="s">
        <v>236</v>
      </c>
      <c r="B596" s="36" t="s">
        <v>42</v>
      </c>
      <c r="C596" s="19">
        <v>531664.37</v>
      </c>
      <c r="D596" s="19">
        <v>509394.26</v>
      </c>
      <c r="E596" s="19">
        <v>12061.39</v>
      </c>
      <c r="F596" s="19">
        <v>325794.65999999997</v>
      </c>
      <c r="G596" s="19">
        <v>808504.34</v>
      </c>
      <c r="H596" s="19">
        <v>199.97</v>
      </c>
      <c r="I596" s="20">
        <f t="shared" si="9"/>
        <v>0.32106216171551855</v>
      </c>
    </row>
    <row r="597" spans="1:9" ht="15.6" customHeight="1">
      <c r="A597" s="10" t="s">
        <v>665</v>
      </c>
      <c r="B597" s="36" t="s">
        <v>37</v>
      </c>
      <c r="C597" s="19">
        <v>1766191.91</v>
      </c>
      <c r="D597" s="19">
        <v>1676212.9</v>
      </c>
      <c r="E597" s="19">
        <v>26942.44</v>
      </c>
      <c r="F597" s="19">
        <v>736680</v>
      </c>
      <c r="G597" s="19">
        <v>2950117.77</v>
      </c>
      <c r="H597" s="19">
        <v>120144.74</v>
      </c>
      <c r="I597" s="20">
        <f t="shared" si="9"/>
        <v>0.3205373040698361</v>
      </c>
    </row>
    <row r="598" spans="1:9" ht="15.6" customHeight="1">
      <c r="A598" s="10" t="s">
        <v>606</v>
      </c>
      <c r="B598" s="36" t="s">
        <v>42</v>
      </c>
      <c r="C598" s="19">
        <v>709209.11</v>
      </c>
      <c r="D598" s="19">
        <v>690976.77</v>
      </c>
      <c r="E598" s="19">
        <v>105</v>
      </c>
      <c r="F598" s="19">
        <v>584379.26</v>
      </c>
      <c r="G598" s="19">
        <v>946447.17</v>
      </c>
      <c r="H598" s="19">
        <v>1002.98</v>
      </c>
      <c r="I598" s="20">
        <f t="shared" si="9"/>
        <v>0.31904518560206258</v>
      </c>
    </row>
    <row r="599" spans="1:9" ht="15.6" customHeight="1">
      <c r="A599" s="10" t="s">
        <v>46</v>
      </c>
      <c r="B599" s="36" t="s">
        <v>26</v>
      </c>
      <c r="C599" s="19">
        <v>2972082.17</v>
      </c>
      <c r="D599" s="19">
        <v>3658857.12</v>
      </c>
      <c r="E599" s="19">
        <v>202583.45</v>
      </c>
      <c r="F599" s="19">
        <v>1722374.08</v>
      </c>
      <c r="G599" s="19">
        <v>3732449.69</v>
      </c>
      <c r="H599" s="19">
        <v>0</v>
      </c>
      <c r="I599" s="20">
        <f t="shared" si="9"/>
        <v>0.31902080721767068</v>
      </c>
    </row>
    <row r="600" spans="1:9" ht="15.6" customHeight="1">
      <c r="A600" s="10" t="s">
        <v>273</v>
      </c>
      <c r="B600" s="36" t="s">
        <v>32</v>
      </c>
      <c r="C600" s="19">
        <v>254860.23</v>
      </c>
      <c r="D600" s="19">
        <v>213383.67</v>
      </c>
      <c r="E600" s="19">
        <v>2531.3200000000002</v>
      </c>
      <c r="F600" s="19">
        <v>112868.61</v>
      </c>
      <c r="G600" s="19">
        <v>460689.3</v>
      </c>
      <c r="H600" s="19">
        <v>12700.31</v>
      </c>
      <c r="I600" s="20">
        <f t="shared" si="9"/>
        <v>0.31771221828761892</v>
      </c>
    </row>
    <row r="601" spans="1:9" ht="15.6" customHeight="1">
      <c r="A601" s="10" t="s">
        <v>41</v>
      </c>
      <c r="B601" s="36" t="s">
        <v>42</v>
      </c>
      <c r="C601" s="19">
        <v>352097.77</v>
      </c>
      <c r="D601" s="19">
        <v>277972.36</v>
      </c>
      <c r="E601" s="19">
        <v>11415.27</v>
      </c>
      <c r="F601" s="19">
        <v>171827.81</v>
      </c>
      <c r="G601" s="19">
        <v>636657.69999999995</v>
      </c>
      <c r="H601" s="19">
        <v>10365.93</v>
      </c>
      <c r="I601" s="20">
        <f t="shared" si="9"/>
        <v>0.31770921954592352</v>
      </c>
    </row>
    <row r="602" spans="1:9" ht="15.6" customHeight="1">
      <c r="A602" s="10" t="s">
        <v>54</v>
      </c>
      <c r="B602" s="36" t="s">
        <v>42</v>
      </c>
      <c r="C602" s="19">
        <v>7452859.0599999996</v>
      </c>
      <c r="D602" s="19">
        <v>6493633.6399999997</v>
      </c>
      <c r="E602" s="19">
        <v>457340.51</v>
      </c>
      <c r="F602" s="19">
        <v>3926703.57</v>
      </c>
      <c r="G602" s="19">
        <v>12302837.02</v>
      </c>
      <c r="H602" s="19">
        <v>291501.73</v>
      </c>
      <c r="I602" s="20">
        <f t="shared" si="9"/>
        <v>0.31752103912868462</v>
      </c>
    </row>
    <row r="603" spans="1:9" ht="15.6" customHeight="1">
      <c r="A603" s="10" t="s">
        <v>124</v>
      </c>
      <c r="B603" s="36" t="s">
        <v>26</v>
      </c>
      <c r="C603" s="19">
        <v>942193.24</v>
      </c>
      <c r="D603" s="19">
        <v>1307692.3700000001</v>
      </c>
      <c r="E603" s="19">
        <v>127724.27</v>
      </c>
      <c r="F603" s="19">
        <v>428402.04</v>
      </c>
      <c r="G603" s="19">
        <v>1095510.75</v>
      </c>
      <c r="H603" s="19">
        <v>35112.14</v>
      </c>
      <c r="I603" s="20">
        <f t="shared" si="9"/>
        <v>0.31464739517358487</v>
      </c>
    </row>
    <row r="604" spans="1:9" ht="15.6" customHeight="1">
      <c r="A604" s="10" t="s">
        <v>136</v>
      </c>
      <c r="B604" s="36" t="s">
        <v>42</v>
      </c>
      <c r="C604" s="19">
        <v>751745.51</v>
      </c>
      <c r="D604" s="19">
        <v>801160.35</v>
      </c>
      <c r="E604" s="19">
        <v>22917.09</v>
      </c>
      <c r="F604" s="19">
        <v>406196.37</v>
      </c>
      <c r="G604" s="19">
        <v>1150420.18</v>
      </c>
      <c r="H604" s="19">
        <v>13648.56</v>
      </c>
      <c r="I604" s="20">
        <f t="shared" si="9"/>
        <v>0.31396740203276258</v>
      </c>
    </row>
    <row r="605" spans="1:9" ht="15.6" customHeight="1">
      <c r="A605" s="10" t="s">
        <v>2</v>
      </c>
      <c r="B605" s="36" t="s">
        <v>26</v>
      </c>
      <c r="C605" s="19">
        <v>61162197.859999999</v>
      </c>
      <c r="D605" s="19">
        <v>78194774.849999994</v>
      </c>
      <c r="E605" s="19">
        <v>8761551.7200000007</v>
      </c>
      <c r="F605" s="19">
        <v>29884086.75</v>
      </c>
      <c r="G605" s="19">
        <v>76173785.290000007</v>
      </c>
      <c r="H605" s="19">
        <v>3285765.67</v>
      </c>
      <c r="I605" s="20">
        <f t="shared" si="9"/>
        <v>0.31157518588622335</v>
      </c>
    </row>
    <row r="606" spans="1:9" ht="15.6" customHeight="1">
      <c r="A606" s="10" t="s">
        <v>127</v>
      </c>
      <c r="B606" s="36" t="s">
        <v>26</v>
      </c>
      <c r="C606" s="19">
        <v>130570.32</v>
      </c>
      <c r="D606" s="19">
        <v>87079.16</v>
      </c>
      <c r="E606" s="19">
        <v>353.45</v>
      </c>
      <c r="F606" s="19">
        <v>44637.13</v>
      </c>
      <c r="G606" s="19">
        <v>285814.65000000002</v>
      </c>
      <c r="H606" s="19">
        <v>1600.76</v>
      </c>
      <c r="I606" s="20">
        <f t="shared" si="9"/>
        <v>0.31126327117896785</v>
      </c>
    </row>
    <row r="607" spans="1:9" ht="15.6" customHeight="1">
      <c r="A607" s="10" t="s">
        <v>539</v>
      </c>
      <c r="B607" s="36" t="s">
        <v>37</v>
      </c>
      <c r="C607" s="19">
        <v>14832140.300000001</v>
      </c>
      <c r="D607" s="19">
        <v>22793729</v>
      </c>
      <c r="E607" s="19">
        <v>685563.54</v>
      </c>
      <c r="F607" s="19">
        <v>7624001.7699999996</v>
      </c>
      <c r="G607" s="19">
        <v>16192982.220000001</v>
      </c>
      <c r="H607" s="19">
        <v>401524.95</v>
      </c>
      <c r="I607" s="20">
        <f t="shared" si="9"/>
        <v>0.31096066987949567</v>
      </c>
    </row>
    <row r="608" spans="1:9" ht="15.6" customHeight="1">
      <c r="A608" s="10" t="s">
        <v>25</v>
      </c>
      <c r="B608" s="36" t="s">
        <v>26</v>
      </c>
      <c r="C608" s="19">
        <v>564578.46</v>
      </c>
      <c r="D608" s="19">
        <v>455179.06</v>
      </c>
      <c r="E608" s="19">
        <v>10460.42</v>
      </c>
      <c r="F608" s="19">
        <v>158527.51999999999</v>
      </c>
      <c r="G608" s="19">
        <v>1157786.6499999999</v>
      </c>
      <c r="H608" s="19">
        <v>53154.58</v>
      </c>
      <c r="I608" s="20">
        <f t="shared" si="9"/>
        <v>0.30765403956582982</v>
      </c>
    </row>
    <row r="609" spans="1:9" ht="15.6" customHeight="1">
      <c r="A609" s="10" t="s">
        <v>580</v>
      </c>
      <c r="B609" s="36" t="s">
        <v>42</v>
      </c>
      <c r="C609" s="19">
        <v>723837.25</v>
      </c>
      <c r="D609" s="19">
        <v>759779.54</v>
      </c>
      <c r="E609" s="19">
        <v>23135.45</v>
      </c>
      <c r="F609" s="19">
        <v>389359.07</v>
      </c>
      <c r="G609" s="19">
        <v>1132865.71</v>
      </c>
      <c r="H609" s="19">
        <v>48582.43</v>
      </c>
      <c r="I609" s="20">
        <f t="shared" si="9"/>
        <v>0.3075287516938065</v>
      </c>
    </row>
    <row r="610" spans="1:9" ht="15.6" customHeight="1">
      <c r="A610" s="10" t="s">
        <v>270</v>
      </c>
      <c r="B610" s="36" t="s">
        <v>32</v>
      </c>
      <c r="C610" s="19">
        <v>682054.16</v>
      </c>
      <c r="D610" s="19">
        <v>460888.39</v>
      </c>
      <c r="E610" s="19">
        <v>30615.23</v>
      </c>
      <c r="F610" s="19">
        <v>309349.59999999998</v>
      </c>
      <c r="G610" s="19">
        <v>1399592.34</v>
      </c>
      <c r="H610" s="19">
        <v>22108.52</v>
      </c>
      <c r="I610" s="20">
        <f t="shared" si="9"/>
        <v>0.30687854398575537</v>
      </c>
    </row>
    <row r="611" spans="1:9" ht="15.6" customHeight="1">
      <c r="A611" s="10" t="s">
        <v>512</v>
      </c>
      <c r="B611" s="36" t="s">
        <v>32</v>
      </c>
      <c r="C611" s="19">
        <v>141589.29999999999</v>
      </c>
      <c r="D611" s="19">
        <v>44489.74</v>
      </c>
      <c r="E611" s="19">
        <v>2924.76</v>
      </c>
      <c r="F611" s="19">
        <v>21501.48</v>
      </c>
      <c r="G611" s="19">
        <v>391703.21</v>
      </c>
      <c r="H611" s="19">
        <v>1815</v>
      </c>
      <c r="I611" s="20">
        <f t="shared" si="9"/>
        <v>0.30618259432763822</v>
      </c>
    </row>
    <row r="612" spans="1:9" ht="15.6" customHeight="1">
      <c r="A612" s="10" t="s">
        <v>534</v>
      </c>
      <c r="B612" s="36" t="s">
        <v>32</v>
      </c>
      <c r="C612" s="19">
        <v>692255.01</v>
      </c>
      <c r="D612" s="19">
        <v>593410.87</v>
      </c>
      <c r="E612" s="19">
        <v>13727.17</v>
      </c>
      <c r="F612" s="19">
        <v>228759.32</v>
      </c>
      <c r="G612" s="19">
        <v>1376699.47</v>
      </c>
      <c r="H612" s="19">
        <v>63875.03</v>
      </c>
      <c r="I612" s="20">
        <f t="shared" si="9"/>
        <v>0.30409117817955372</v>
      </c>
    </row>
    <row r="613" spans="1:9" ht="15.6" customHeight="1">
      <c r="A613" s="10" t="s">
        <v>186</v>
      </c>
      <c r="B613" s="36" t="s">
        <v>42</v>
      </c>
      <c r="C613" s="19">
        <v>595491.68000000005</v>
      </c>
      <c r="D613" s="19">
        <v>633486.19999999995</v>
      </c>
      <c r="E613" s="19">
        <v>20494.98</v>
      </c>
      <c r="F613" s="19">
        <v>380207.52</v>
      </c>
      <c r="G613" s="19">
        <v>876030.59</v>
      </c>
      <c r="H613" s="19">
        <v>48243.97</v>
      </c>
      <c r="I613" s="20">
        <f t="shared" si="9"/>
        <v>0.30406068480447268</v>
      </c>
    </row>
    <row r="614" spans="1:9" ht="15.6" customHeight="1">
      <c r="A614" s="10" t="s">
        <v>209</v>
      </c>
      <c r="B614" s="36" t="s">
        <v>34</v>
      </c>
      <c r="C614" s="19">
        <v>11973642.93</v>
      </c>
      <c r="D614" s="19">
        <v>12180534.23</v>
      </c>
      <c r="E614" s="19">
        <v>4451853.72</v>
      </c>
      <c r="F614" s="19">
        <v>9332566.5099999998</v>
      </c>
      <c r="G614" s="19">
        <v>13370841.390000001</v>
      </c>
      <c r="H614" s="19">
        <v>48931.93</v>
      </c>
      <c r="I614" s="20">
        <f t="shared" si="9"/>
        <v>0.30401740991797199</v>
      </c>
    </row>
    <row r="615" spans="1:9" ht="15.6" customHeight="1">
      <c r="A615" s="10" t="s">
        <v>394</v>
      </c>
      <c r="B615" s="36" t="s">
        <v>42</v>
      </c>
      <c r="C615" s="19">
        <v>190165.28</v>
      </c>
      <c r="D615" s="19">
        <v>95846.41</v>
      </c>
      <c r="E615" s="19">
        <v>1392.18</v>
      </c>
      <c r="F615" s="19">
        <v>51290.5</v>
      </c>
      <c r="G615" s="19">
        <v>462541.08</v>
      </c>
      <c r="H615" s="19">
        <v>17318.310000000001</v>
      </c>
      <c r="I615" s="20">
        <f t="shared" si="9"/>
        <v>0.30262375274607195</v>
      </c>
    </row>
    <row r="616" spans="1:9" ht="15.6" customHeight="1">
      <c r="A616" s="10" t="s">
        <v>5</v>
      </c>
      <c r="B616" s="36" t="s">
        <v>37</v>
      </c>
      <c r="C616" s="19">
        <v>210074960.24000001</v>
      </c>
      <c r="D616" s="19">
        <v>247714830.41999999</v>
      </c>
      <c r="E616" s="19">
        <v>22298146.960000001</v>
      </c>
      <c r="F616" s="19">
        <v>66712738.890000001</v>
      </c>
      <c r="G616" s="19">
        <v>341558069.93000001</v>
      </c>
      <c r="H616" s="19">
        <v>16779214.539999999</v>
      </c>
      <c r="I616" s="20">
        <f t="shared" si="9"/>
        <v>0.30223873233986465</v>
      </c>
    </row>
    <row r="617" spans="1:9" ht="15.6" customHeight="1">
      <c r="A617" s="10" t="s">
        <v>459</v>
      </c>
      <c r="B617" s="36" t="s">
        <v>42</v>
      </c>
      <c r="C617" s="19">
        <v>1266753.18</v>
      </c>
      <c r="D617" s="19">
        <v>1658121.25</v>
      </c>
      <c r="E617" s="19">
        <v>21925.01</v>
      </c>
      <c r="F617" s="19">
        <v>724840.55</v>
      </c>
      <c r="G617" s="19">
        <v>1730206.32</v>
      </c>
      <c r="H617" s="19">
        <v>66826.92</v>
      </c>
      <c r="I617" s="20">
        <f t="shared" si="9"/>
        <v>0.30147008151666282</v>
      </c>
    </row>
    <row r="618" spans="1:9" ht="15.6" customHeight="1">
      <c r="A618" s="10" t="s">
        <v>372</v>
      </c>
      <c r="B618" s="36" t="s">
        <v>37</v>
      </c>
      <c r="C618" s="19">
        <v>323322.53999999998</v>
      </c>
      <c r="D618" s="19">
        <v>233280.13</v>
      </c>
      <c r="E618" s="19">
        <v>5431.2</v>
      </c>
      <c r="F618" s="19">
        <v>119534.87</v>
      </c>
      <c r="G618" s="19">
        <v>716482.18</v>
      </c>
      <c r="H618" s="19">
        <v>4205.12</v>
      </c>
      <c r="I618" s="20">
        <f t="shared" si="9"/>
        <v>0.29966864500916868</v>
      </c>
    </row>
    <row r="619" spans="1:9" ht="15.6" customHeight="1">
      <c r="A619" s="10" t="s">
        <v>192</v>
      </c>
      <c r="B619" s="36" t="s">
        <v>37</v>
      </c>
      <c r="C619" s="19">
        <v>790645.98</v>
      </c>
      <c r="D619" s="19">
        <v>787360.96</v>
      </c>
      <c r="E619" s="19">
        <v>45877.82</v>
      </c>
      <c r="F619" s="19">
        <v>471830.79</v>
      </c>
      <c r="G619" s="19">
        <v>1332216.03</v>
      </c>
      <c r="H619" s="19">
        <v>3586.12</v>
      </c>
      <c r="I619" s="20">
        <f t="shared" si="9"/>
        <v>0.29938825654129086</v>
      </c>
    </row>
    <row r="620" spans="1:9" ht="15.6" customHeight="1">
      <c r="A620" s="10" t="s">
        <v>9</v>
      </c>
      <c r="B620" s="36" t="s">
        <v>51</v>
      </c>
      <c r="C620" s="19">
        <v>51473152.759999998</v>
      </c>
      <c r="D620" s="19">
        <v>57249708.020000003</v>
      </c>
      <c r="E620" s="19">
        <v>3683989.4</v>
      </c>
      <c r="F620" s="19">
        <v>19259162.359999999</v>
      </c>
      <c r="G620" s="19">
        <v>82633525.659999996</v>
      </c>
      <c r="H620" s="19">
        <v>9236531.5</v>
      </c>
      <c r="I620" s="20">
        <f t="shared" si="9"/>
        <v>0.29915308699520177</v>
      </c>
    </row>
    <row r="621" spans="1:9" ht="15.6" customHeight="1">
      <c r="A621" s="10" t="s">
        <v>149</v>
      </c>
      <c r="B621" s="36" t="s">
        <v>32</v>
      </c>
      <c r="C621" s="19">
        <v>686526.52</v>
      </c>
      <c r="D621" s="19">
        <v>566328.87</v>
      </c>
      <c r="E621" s="19">
        <v>19351.71</v>
      </c>
      <c r="F621" s="19">
        <v>312569.15000000002</v>
      </c>
      <c r="G621" s="19">
        <v>1376520.83</v>
      </c>
      <c r="H621" s="19">
        <v>22086.58</v>
      </c>
      <c r="I621" s="20">
        <f t="shared" si="9"/>
        <v>0.29889822403146937</v>
      </c>
    </row>
    <row r="622" spans="1:9" ht="15.6" customHeight="1">
      <c r="A622" s="10" t="s">
        <v>144</v>
      </c>
      <c r="B622" s="36" t="s">
        <v>37</v>
      </c>
      <c r="C622" s="19">
        <v>6794533.4299999997</v>
      </c>
      <c r="D622" s="19">
        <v>14707455.24</v>
      </c>
      <c r="E622" s="19">
        <v>2273198.7200000002</v>
      </c>
      <c r="F622" s="19">
        <v>2276616.8199999998</v>
      </c>
      <c r="G622" s="19">
        <v>3289002.28</v>
      </c>
      <c r="H622" s="19">
        <v>260190.46</v>
      </c>
      <c r="I622" s="20">
        <f t="shared" si="9"/>
        <v>0.29792139513614513</v>
      </c>
    </row>
    <row r="623" spans="1:9" ht="15.6" customHeight="1">
      <c r="A623" s="10" t="s">
        <v>69</v>
      </c>
      <c r="B623" s="36" t="s">
        <v>26</v>
      </c>
      <c r="C623" s="19">
        <v>1149077.95</v>
      </c>
      <c r="D623" s="19">
        <v>865637.32</v>
      </c>
      <c r="E623" s="19">
        <v>32888.57</v>
      </c>
      <c r="F623" s="19">
        <v>648636.28</v>
      </c>
      <c r="G623" s="19">
        <v>2273083.14</v>
      </c>
      <c r="H623" s="19">
        <v>37956</v>
      </c>
      <c r="I623" s="20">
        <f t="shared" si="9"/>
        <v>0.2978273702364172</v>
      </c>
    </row>
    <row r="624" spans="1:9" ht="15.6" customHeight="1">
      <c r="A624" s="10" t="s">
        <v>558</v>
      </c>
      <c r="B624" s="36" t="s">
        <v>51</v>
      </c>
      <c r="C624" s="19">
        <v>901389.73</v>
      </c>
      <c r="D624" s="19">
        <v>638751.01</v>
      </c>
      <c r="E624" s="19">
        <v>13030.56</v>
      </c>
      <c r="F624" s="19">
        <v>62184.959999999999</v>
      </c>
      <c r="G624" s="19">
        <v>2319234.98</v>
      </c>
      <c r="H624" s="19">
        <v>6063.42</v>
      </c>
      <c r="I624" s="20">
        <f t="shared" si="9"/>
        <v>0.29658149281510648</v>
      </c>
    </row>
    <row r="625" spans="1:9" ht="15.6" customHeight="1">
      <c r="A625" s="10" t="s">
        <v>464</v>
      </c>
      <c r="B625" s="36" t="s">
        <v>26</v>
      </c>
      <c r="C625" s="19">
        <v>8967681.2300000004</v>
      </c>
      <c r="D625" s="19">
        <v>12249581.810000001</v>
      </c>
      <c r="E625" s="19">
        <v>457929.07</v>
      </c>
      <c r="F625" s="19">
        <v>5266853.04</v>
      </c>
      <c r="G625" s="19">
        <v>12607988.74</v>
      </c>
      <c r="H625" s="19">
        <v>72905.69</v>
      </c>
      <c r="I625" s="20">
        <f t="shared" si="9"/>
        <v>0.29253321331085763</v>
      </c>
    </row>
    <row r="626" spans="1:9" ht="15.6" customHeight="1">
      <c r="A626" s="10" t="s">
        <v>191</v>
      </c>
      <c r="B626" s="36" t="s">
        <v>32</v>
      </c>
      <c r="C626" s="19">
        <v>1355446.38</v>
      </c>
      <c r="D626" s="19">
        <v>1190164.44</v>
      </c>
      <c r="E626" s="19">
        <v>43060.67</v>
      </c>
      <c r="F626" s="19">
        <v>691573.76000000001</v>
      </c>
      <c r="G626" s="19">
        <v>2711033.81</v>
      </c>
      <c r="H626" s="19">
        <v>18472.310000000001</v>
      </c>
      <c r="I626" s="20">
        <f t="shared" si="9"/>
        <v>0.2912242285179511</v>
      </c>
    </row>
    <row r="627" spans="1:9" ht="15.6" customHeight="1">
      <c r="A627" s="10" t="s">
        <v>200</v>
      </c>
      <c r="B627" s="36" t="s">
        <v>37</v>
      </c>
      <c r="C627" s="19">
        <v>832191.46</v>
      </c>
      <c r="D627" s="19">
        <v>844931.66</v>
      </c>
      <c r="E627" s="19">
        <v>15148.41</v>
      </c>
      <c r="F627" s="19">
        <v>1055872.07</v>
      </c>
      <c r="G627" s="19">
        <v>933319.93</v>
      </c>
      <c r="H627" s="19">
        <v>12100</v>
      </c>
      <c r="I627" s="20">
        <f t="shared" si="9"/>
        <v>0.29083650767584374</v>
      </c>
    </row>
    <row r="628" spans="1:9" ht="15.6" customHeight="1">
      <c r="A628" s="10" t="s">
        <v>254</v>
      </c>
      <c r="B628" s="36" t="s">
        <v>32</v>
      </c>
      <c r="C628" s="19">
        <v>347324.96</v>
      </c>
      <c r="D628" s="19">
        <v>142479.60999999999</v>
      </c>
      <c r="E628" s="19">
        <v>16335.92</v>
      </c>
      <c r="F628" s="19">
        <v>155451.92000000001</v>
      </c>
      <c r="G628" s="19">
        <v>886029.61</v>
      </c>
      <c r="H628" s="19">
        <v>1028.53</v>
      </c>
      <c r="I628" s="20">
        <f t="shared" si="9"/>
        <v>0.28911808995927574</v>
      </c>
    </row>
    <row r="629" spans="1:9" ht="15.6" customHeight="1">
      <c r="A629" s="10" t="s">
        <v>672</v>
      </c>
      <c r="B629" s="36" t="s">
        <v>29</v>
      </c>
      <c r="C629" s="19">
        <v>724094.64</v>
      </c>
      <c r="D629" s="19">
        <v>835879.79</v>
      </c>
      <c r="E629" s="19">
        <v>34863.81</v>
      </c>
      <c r="F629" s="19">
        <v>240083.36</v>
      </c>
      <c r="G629" s="19">
        <v>1340982.1000000001</v>
      </c>
      <c r="H629" s="19">
        <v>66113.56</v>
      </c>
      <c r="I629" s="20">
        <f t="shared" si="9"/>
        <v>0.28757620835861908</v>
      </c>
    </row>
    <row r="630" spans="1:9" ht="15.6" customHeight="1">
      <c r="A630" s="10" t="s">
        <v>108</v>
      </c>
      <c r="B630" s="36" t="s">
        <v>42</v>
      </c>
      <c r="C630" s="19">
        <v>1053380.81</v>
      </c>
      <c r="D630" s="19">
        <v>1058319.68</v>
      </c>
      <c r="E630" s="19">
        <v>57599.96</v>
      </c>
      <c r="F630" s="19">
        <v>894462.35</v>
      </c>
      <c r="G630" s="19">
        <v>1678766.36</v>
      </c>
      <c r="H630" s="19">
        <v>10334.67</v>
      </c>
      <c r="I630" s="20">
        <f t="shared" si="9"/>
        <v>0.28473730094320049</v>
      </c>
    </row>
    <row r="631" spans="1:9" ht="15.6" customHeight="1">
      <c r="A631" s="10" t="s">
        <v>555</v>
      </c>
      <c r="B631" s="36" t="s">
        <v>51</v>
      </c>
      <c r="C631" s="19">
        <v>20965324.899999999</v>
      </c>
      <c r="D631" s="19">
        <v>27378449.489999998</v>
      </c>
      <c r="E631" s="19">
        <v>3928293.6</v>
      </c>
      <c r="F631" s="19">
        <v>14002615.9</v>
      </c>
      <c r="G631" s="19">
        <v>28038730.050000001</v>
      </c>
      <c r="H631" s="19">
        <v>407013.75</v>
      </c>
      <c r="I631" s="20">
        <f t="shared" si="9"/>
        <v>0.28425592409102513</v>
      </c>
    </row>
    <row r="632" spans="1:9" ht="15.6" customHeight="1">
      <c r="A632" s="10" t="s">
        <v>521</v>
      </c>
      <c r="B632" s="36" t="s">
        <v>32</v>
      </c>
      <c r="C632" s="19">
        <v>828952.83</v>
      </c>
      <c r="D632" s="19">
        <v>951114.9</v>
      </c>
      <c r="E632" s="19">
        <v>106901.53</v>
      </c>
      <c r="F632" s="19">
        <v>635800.67000000004</v>
      </c>
      <c r="G632" s="19">
        <v>1199201.75</v>
      </c>
      <c r="H632" s="19">
        <v>32258.63</v>
      </c>
      <c r="I632" s="20">
        <f t="shared" si="9"/>
        <v>0.28337579449044265</v>
      </c>
    </row>
    <row r="633" spans="1:9" ht="15.6" customHeight="1">
      <c r="A633" s="10" t="s">
        <v>352</v>
      </c>
      <c r="B633" s="36" t="s">
        <v>32</v>
      </c>
      <c r="C633" s="19">
        <v>402730.78</v>
      </c>
      <c r="D633" s="19">
        <v>546488.43000000005</v>
      </c>
      <c r="E633" s="19">
        <v>10465.06</v>
      </c>
      <c r="F633" s="19">
        <v>131946.92000000001</v>
      </c>
      <c r="G633" s="19">
        <v>735098.8</v>
      </c>
      <c r="H633" s="19">
        <v>5412.66</v>
      </c>
      <c r="I633" s="20">
        <f t="shared" si="9"/>
        <v>0.28174579241461034</v>
      </c>
    </row>
    <row r="634" spans="1:9" ht="15.6" customHeight="1">
      <c r="A634" s="10" t="s">
        <v>498</v>
      </c>
      <c r="B634" s="36" t="s">
        <v>32</v>
      </c>
      <c r="C634" s="19">
        <v>394356.82</v>
      </c>
      <c r="D634" s="19">
        <v>254073.98</v>
      </c>
      <c r="E634" s="19">
        <v>7357.29</v>
      </c>
      <c r="F634" s="19">
        <v>269522.44</v>
      </c>
      <c r="G634" s="19">
        <v>827390.12</v>
      </c>
      <c r="H634" s="19">
        <v>43002.82</v>
      </c>
      <c r="I634" s="20">
        <f t="shared" si="9"/>
        <v>0.28141275393921977</v>
      </c>
    </row>
    <row r="635" spans="1:9" ht="15.6" customHeight="1">
      <c r="A635" s="10" t="s">
        <v>290</v>
      </c>
      <c r="B635" s="36" t="s">
        <v>37</v>
      </c>
      <c r="C635" s="19">
        <v>31180576.5</v>
      </c>
      <c r="D635" s="19">
        <v>59739200.509999998</v>
      </c>
      <c r="E635" s="19">
        <v>3745041.58</v>
      </c>
      <c r="F635" s="19">
        <v>22610641.609999999</v>
      </c>
      <c r="G635" s="19">
        <v>24575088.190000001</v>
      </c>
      <c r="H635" s="19">
        <v>679998.78</v>
      </c>
      <c r="I635" s="20">
        <f t="shared" si="9"/>
        <v>0.28002321251082918</v>
      </c>
    </row>
    <row r="636" spans="1:9" ht="15.6" customHeight="1">
      <c r="A636" s="10" t="s">
        <v>113</v>
      </c>
      <c r="B636" s="36" t="s">
        <v>42</v>
      </c>
      <c r="C636" s="19">
        <v>606576.97</v>
      </c>
      <c r="D636" s="19">
        <v>630663.46</v>
      </c>
      <c r="E636" s="19">
        <v>17833.34</v>
      </c>
      <c r="F636" s="19">
        <v>571694.67000000004</v>
      </c>
      <c r="G636" s="19">
        <v>937068.64</v>
      </c>
      <c r="H636" s="19">
        <v>10425.23</v>
      </c>
      <c r="I636" s="20">
        <f t="shared" si="9"/>
        <v>0.27982703891884975</v>
      </c>
    </row>
    <row r="637" spans="1:9" ht="15.6" customHeight="1">
      <c r="A637" s="10" t="s">
        <v>297</v>
      </c>
      <c r="B637" s="36" t="s">
        <v>32</v>
      </c>
      <c r="C637" s="19">
        <v>263301.08</v>
      </c>
      <c r="D637" s="19">
        <v>193417.69</v>
      </c>
      <c r="E637" s="19">
        <v>7856</v>
      </c>
      <c r="F637" s="19">
        <v>81227.19</v>
      </c>
      <c r="G637" s="19">
        <v>656671.82999999996</v>
      </c>
      <c r="H637" s="19">
        <v>6440</v>
      </c>
      <c r="I637" s="20">
        <f t="shared" si="9"/>
        <v>0.27844494602869713</v>
      </c>
    </row>
    <row r="638" spans="1:9" ht="15.6" customHeight="1">
      <c r="A638" s="10" t="s">
        <v>613</v>
      </c>
      <c r="B638" s="36" t="s">
        <v>42</v>
      </c>
      <c r="C638" s="19">
        <v>271490.90000000002</v>
      </c>
      <c r="D638" s="19">
        <v>213895.45</v>
      </c>
      <c r="E638" s="19">
        <v>6463.38</v>
      </c>
      <c r="F638" s="19">
        <v>156513.71</v>
      </c>
      <c r="G638" s="19">
        <v>591817.43999999994</v>
      </c>
      <c r="H638" s="19">
        <v>8388.93</v>
      </c>
      <c r="I638" s="20">
        <f t="shared" si="9"/>
        <v>0.27785974829811855</v>
      </c>
    </row>
    <row r="639" spans="1:9" ht="15.6" customHeight="1">
      <c r="A639" s="10" t="s">
        <v>495</v>
      </c>
      <c r="B639" s="36" t="s">
        <v>26</v>
      </c>
      <c r="C639" s="19">
        <v>847685.87</v>
      </c>
      <c r="D639" s="19">
        <v>1307533.69</v>
      </c>
      <c r="E639" s="19">
        <v>9193.4500000000007</v>
      </c>
      <c r="F639" s="19">
        <v>146018.14000000001</v>
      </c>
      <c r="G639" s="19">
        <v>1591221.99</v>
      </c>
      <c r="H639" s="19">
        <v>47.34</v>
      </c>
      <c r="I639" s="20">
        <f t="shared" si="9"/>
        <v>0.27756444491927307</v>
      </c>
    </row>
    <row r="640" spans="1:9" ht="15.6" customHeight="1">
      <c r="A640" s="10" t="s">
        <v>280</v>
      </c>
      <c r="B640" s="36" t="s">
        <v>26</v>
      </c>
      <c r="C640" s="19">
        <v>25078703.940000001</v>
      </c>
      <c r="D640" s="19">
        <v>40659346.369999997</v>
      </c>
      <c r="E640" s="19">
        <v>3607726.71</v>
      </c>
      <c r="F640" s="19">
        <v>16234518.369999999</v>
      </c>
      <c r="G640" s="19">
        <v>27951922.539999999</v>
      </c>
      <c r="H640" s="19">
        <v>1926389.94</v>
      </c>
      <c r="I640" s="20">
        <f t="shared" si="9"/>
        <v>0.27748097585303555</v>
      </c>
    </row>
    <row r="641" spans="1:9" ht="15.6" customHeight="1">
      <c r="A641" s="10" t="s">
        <v>193</v>
      </c>
      <c r="B641" s="36" t="s">
        <v>26</v>
      </c>
      <c r="C641" s="19">
        <v>382387.07</v>
      </c>
      <c r="D641" s="19">
        <v>267879.53000000003</v>
      </c>
      <c r="E641" s="19">
        <v>6836.34</v>
      </c>
      <c r="F641" s="19">
        <v>153979.45000000001</v>
      </c>
      <c r="G641" s="19">
        <v>952259.24</v>
      </c>
      <c r="H641" s="19">
        <v>9001.7999999999993</v>
      </c>
      <c r="I641" s="20">
        <f t="shared" si="9"/>
        <v>0.27510724869088693</v>
      </c>
    </row>
    <row r="642" spans="1:9" ht="15.6" customHeight="1">
      <c r="A642" s="10" t="s">
        <v>57</v>
      </c>
      <c r="B642" s="36" t="s">
        <v>26</v>
      </c>
      <c r="C642" s="19">
        <v>331522.82</v>
      </c>
      <c r="D642" s="19">
        <v>633785.38</v>
      </c>
      <c r="E642" s="19">
        <v>9928.9599999999991</v>
      </c>
      <c r="F642" s="19">
        <v>104009.38</v>
      </c>
      <c r="G642" s="19">
        <v>415852.38</v>
      </c>
      <c r="H642" s="19">
        <v>51646.8</v>
      </c>
      <c r="I642" s="20">
        <f t="shared" si="9"/>
        <v>0.27280823954189803</v>
      </c>
    </row>
    <row r="643" spans="1:9" ht="15.6" customHeight="1">
      <c r="A643" s="10" t="s">
        <v>296</v>
      </c>
      <c r="B643" s="36" t="s">
        <v>26</v>
      </c>
      <c r="C643" s="19">
        <v>398792.8</v>
      </c>
      <c r="D643" s="19">
        <v>416787.5</v>
      </c>
      <c r="E643" s="19">
        <v>19861.439999999999</v>
      </c>
      <c r="F643" s="19">
        <v>93622.97</v>
      </c>
      <c r="G643" s="19">
        <v>955378.12</v>
      </c>
      <c r="H643" s="19">
        <v>5200</v>
      </c>
      <c r="I643" s="20">
        <f t="shared" si="9"/>
        <v>0.26749357210664576</v>
      </c>
    </row>
    <row r="644" spans="1:9" ht="15.6" customHeight="1">
      <c r="A644" s="10" t="s">
        <v>444</v>
      </c>
      <c r="B644" s="36" t="s">
        <v>32</v>
      </c>
      <c r="C644" s="19">
        <v>568880.64000000001</v>
      </c>
      <c r="D644" s="19">
        <v>449578.47</v>
      </c>
      <c r="E644" s="19">
        <v>13370.1</v>
      </c>
      <c r="F644" s="19">
        <v>287950.18</v>
      </c>
      <c r="G644" s="19">
        <v>1375279.19</v>
      </c>
      <c r="H644" s="19">
        <v>9600</v>
      </c>
      <c r="I644" s="20">
        <f t="shared" si="9"/>
        <v>0.26635757835386203</v>
      </c>
    </row>
    <row r="645" spans="1:9" ht="15.6" customHeight="1">
      <c r="A645" s="10" t="s">
        <v>560</v>
      </c>
      <c r="B645" s="36" t="s">
        <v>51</v>
      </c>
      <c r="C645" s="19">
        <v>17606527.079999998</v>
      </c>
      <c r="D645" s="19">
        <v>39100767.990000002</v>
      </c>
      <c r="E645" s="19">
        <v>5798964.1799999997</v>
      </c>
      <c r="F645" s="19">
        <v>4923183.51</v>
      </c>
      <c r="G645" s="19">
        <v>13095698.43</v>
      </c>
      <c r="H645" s="19">
        <v>3504453.41</v>
      </c>
      <c r="I645" s="20">
        <f t="shared" si="9"/>
        <v>0.26506645563604347</v>
      </c>
    </row>
    <row r="646" spans="1:9" ht="15.6" customHeight="1">
      <c r="A646" s="10" t="s">
        <v>199</v>
      </c>
      <c r="B646" s="36" t="s">
        <v>29</v>
      </c>
      <c r="C646" s="19">
        <v>985998.53</v>
      </c>
      <c r="D646" s="19">
        <v>933891.36</v>
      </c>
      <c r="E646" s="19">
        <v>176015.45</v>
      </c>
      <c r="F646" s="19">
        <v>558611.96</v>
      </c>
      <c r="G646" s="19">
        <v>2074543.8</v>
      </c>
      <c r="H646" s="19">
        <v>21035.360000000001</v>
      </c>
      <c r="I646" s="20">
        <f t="shared" si="9"/>
        <v>0.2619481608439449</v>
      </c>
    </row>
    <row r="647" spans="1:9" ht="15.6" customHeight="1">
      <c r="A647" s="10" t="s">
        <v>506</v>
      </c>
      <c r="B647" s="36" t="s">
        <v>32</v>
      </c>
      <c r="C647" s="19">
        <v>382951.94</v>
      </c>
      <c r="D647" s="19">
        <v>458982.62</v>
      </c>
      <c r="E647" s="19">
        <v>4281.76</v>
      </c>
      <c r="F647" s="19">
        <v>86019.12</v>
      </c>
      <c r="G647" s="19">
        <v>901408.48</v>
      </c>
      <c r="H647" s="19">
        <v>11981.02</v>
      </c>
      <c r="I647" s="20">
        <f t="shared" si="9"/>
        <v>0.26181650991028071</v>
      </c>
    </row>
    <row r="648" spans="1:9" ht="15.6" customHeight="1">
      <c r="A648" s="10" t="s">
        <v>651</v>
      </c>
      <c r="B648" s="36" t="s">
        <v>51</v>
      </c>
      <c r="C648" s="19">
        <v>215200.16</v>
      </c>
      <c r="D648" s="19">
        <v>152971.04</v>
      </c>
      <c r="E648" s="19">
        <v>15835.7</v>
      </c>
      <c r="F648" s="19">
        <v>66141.17</v>
      </c>
      <c r="G648" s="19">
        <v>474767.74</v>
      </c>
      <c r="H648" s="19">
        <v>130244.17</v>
      </c>
      <c r="I648" s="20">
        <f t="shared" si="9"/>
        <v>0.25620292170642162</v>
      </c>
    </row>
    <row r="649" spans="1:9" ht="15.6" customHeight="1">
      <c r="A649" s="10" t="s">
        <v>465</v>
      </c>
      <c r="B649" s="36" t="s">
        <v>32</v>
      </c>
      <c r="C649" s="19">
        <v>215855.4</v>
      </c>
      <c r="D649" s="19">
        <v>275296.37</v>
      </c>
      <c r="E649" s="19">
        <v>11569.42</v>
      </c>
      <c r="F649" s="19">
        <v>93906.94</v>
      </c>
      <c r="G649" s="19">
        <v>468822.17</v>
      </c>
      <c r="H649" s="19">
        <v>2024.9</v>
      </c>
      <c r="I649" s="20">
        <f t="shared" si="9"/>
        <v>0.25346451550327975</v>
      </c>
    </row>
    <row r="650" spans="1:9" ht="15.6" customHeight="1">
      <c r="A650" s="10" t="s">
        <v>658</v>
      </c>
      <c r="B650" s="36" t="s">
        <v>42</v>
      </c>
      <c r="C650" s="19">
        <v>705172.84</v>
      </c>
      <c r="D650" s="19">
        <v>1040776.05</v>
      </c>
      <c r="E650" s="19">
        <v>24311.68</v>
      </c>
      <c r="F650" s="19">
        <v>283692.76</v>
      </c>
      <c r="G650" s="19">
        <v>1342912.61</v>
      </c>
      <c r="H650" s="19">
        <v>97345.29</v>
      </c>
      <c r="I650" s="20">
        <f t="shared" si="9"/>
        <v>0.25283726553509361</v>
      </c>
    </row>
    <row r="651" spans="1:9" ht="15.6" customHeight="1">
      <c r="A651" s="10" t="s">
        <v>381</v>
      </c>
      <c r="B651" s="36" t="s">
        <v>42</v>
      </c>
      <c r="C651" s="19">
        <v>476441.97</v>
      </c>
      <c r="D651" s="19">
        <v>386319.49</v>
      </c>
      <c r="E651" s="19">
        <v>17933.18</v>
      </c>
      <c r="F651" s="19">
        <v>296205.40000000002</v>
      </c>
      <c r="G651" s="19">
        <v>1123556</v>
      </c>
      <c r="H651" s="19">
        <v>64107.44</v>
      </c>
      <c r="I651" s="20">
        <f t="shared" si="9"/>
        <v>0.2523364981949705</v>
      </c>
    </row>
    <row r="652" spans="1:9" ht="15.6" customHeight="1">
      <c r="A652" s="10" t="s">
        <v>119</v>
      </c>
      <c r="B652" s="36" t="s">
        <v>26</v>
      </c>
      <c r="C652" s="19">
        <v>164880.14000000001</v>
      </c>
      <c r="D652" s="19">
        <v>102560.55</v>
      </c>
      <c r="E652" s="19">
        <v>1892.74</v>
      </c>
      <c r="F652" s="19">
        <v>47606.1</v>
      </c>
      <c r="G652" s="19">
        <v>460650.69</v>
      </c>
      <c r="H652" s="19">
        <v>50361.47</v>
      </c>
      <c r="I652" s="20">
        <f t="shared" ref="I652:I668" si="10">C652/(D652+E652+F652+G652+H652)</f>
        <v>0.24866115881461059</v>
      </c>
    </row>
    <row r="653" spans="1:9" ht="15.6" customHeight="1">
      <c r="A653" s="10" t="s">
        <v>80</v>
      </c>
      <c r="B653" s="36" t="s">
        <v>29</v>
      </c>
      <c r="C653" s="19">
        <v>799259.11</v>
      </c>
      <c r="D653" s="19">
        <v>614589.91</v>
      </c>
      <c r="E653" s="19">
        <v>23649.5</v>
      </c>
      <c r="F653" s="19">
        <v>195316</v>
      </c>
      <c r="G653" s="19">
        <v>2037294.21</v>
      </c>
      <c r="H653" s="19">
        <v>370852.69</v>
      </c>
      <c r="I653" s="20">
        <f t="shared" si="10"/>
        <v>0.24655536923746707</v>
      </c>
    </row>
    <row r="654" spans="1:9" ht="15.6" customHeight="1">
      <c r="A654" s="10" t="s">
        <v>102</v>
      </c>
      <c r="B654" s="36" t="s">
        <v>26</v>
      </c>
      <c r="C654" s="19">
        <v>737168.77</v>
      </c>
      <c r="D654" s="19">
        <v>1380536.97</v>
      </c>
      <c r="E654" s="19">
        <v>45873.08</v>
      </c>
      <c r="F654" s="19">
        <v>206997.51</v>
      </c>
      <c r="G654" s="19">
        <v>1381416.39</v>
      </c>
      <c r="H654" s="19">
        <v>3439.8</v>
      </c>
      <c r="I654" s="20">
        <f t="shared" si="10"/>
        <v>0.24423603470703978</v>
      </c>
    </row>
    <row r="655" spans="1:9" ht="15.6" customHeight="1">
      <c r="A655" s="10" t="s">
        <v>510</v>
      </c>
      <c r="B655" s="36" t="s">
        <v>32</v>
      </c>
      <c r="C655" s="19">
        <v>3877713.35</v>
      </c>
      <c r="D655" s="19">
        <v>2700515.72</v>
      </c>
      <c r="E655" s="19">
        <v>1264132.33</v>
      </c>
      <c r="F655" s="19">
        <v>7250325.6200000001</v>
      </c>
      <c r="G655" s="19">
        <v>4630539.78</v>
      </c>
      <c r="H655" s="19">
        <v>41507.53</v>
      </c>
      <c r="I655" s="20">
        <f t="shared" si="10"/>
        <v>0.24408058344491471</v>
      </c>
    </row>
    <row r="656" spans="1:9" ht="15.6" customHeight="1">
      <c r="A656" s="10" t="s">
        <v>633</v>
      </c>
      <c r="B656" s="36" t="s">
        <v>32</v>
      </c>
      <c r="C656" s="19">
        <v>487279.08</v>
      </c>
      <c r="D656" s="19">
        <v>455677.53</v>
      </c>
      <c r="E656" s="19">
        <v>40409.93</v>
      </c>
      <c r="F656" s="19">
        <v>213626.09</v>
      </c>
      <c r="G656" s="19">
        <v>1329886.49</v>
      </c>
      <c r="H656" s="19">
        <v>6146.14</v>
      </c>
      <c r="I656" s="20">
        <f t="shared" si="10"/>
        <v>0.23819136741587368</v>
      </c>
    </row>
    <row r="657" spans="1:9" ht="15.6" customHeight="1">
      <c r="A657" s="10" t="s">
        <v>336</v>
      </c>
      <c r="B657" s="36" t="s">
        <v>42</v>
      </c>
      <c r="C657" s="19">
        <v>912454.07</v>
      </c>
      <c r="D657" s="19">
        <v>1747836.73</v>
      </c>
      <c r="E657" s="19">
        <v>142792.4</v>
      </c>
      <c r="F657" s="19">
        <v>481872.53</v>
      </c>
      <c r="G657" s="19">
        <v>1396842.4</v>
      </c>
      <c r="H657" s="19">
        <v>77201.62</v>
      </c>
      <c r="I657" s="20">
        <f t="shared" si="10"/>
        <v>0.23721389160780743</v>
      </c>
    </row>
    <row r="658" spans="1:9" ht="15.6" customHeight="1">
      <c r="A658" s="10" t="s">
        <v>530</v>
      </c>
      <c r="B658" s="36" t="s">
        <v>32</v>
      </c>
      <c r="C658" s="19">
        <v>1269503.1499999999</v>
      </c>
      <c r="D658" s="19">
        <v>2043859.65</v>
      </c>
      <c r="E658" s="19">
        <v>222455.03</v>
      </c>
      <c r="F658" s="19">
        <v>1058626.08</v>
      </c>
      <c r="G658" s="19">
        <v>2057782.56</v>
      </c>
      <c r="H658" s="19">
        <v>125386.94</v>
      </c>
      <c r="I658" s="20">
        <f t="shared" si="10"/>
        <v>0.23047889204745145</v>
      </c>
    </row>
    <row r="659" spans="1:9" ht="15.6" customHeight="1">
      <c r="A659" s="10" t="s">
        <v>531</v>
      </c>
      <c r="B659" s="36" t="s">
        <v>26</v>
      </c>
      <c r="C659" s="19">
        <v>3001882.39</v>
      </c>
      <c r="D659" s="19">
        <v>5481363.8300000001</v>
      </c>
      <c r="E659" s="19">
        <v>296166.84000000003</v>
      </c>
      <c r="F659" s="19">
        <v>1407254.88</v>
      </c>
      <c r="G659" s="19">
        <v>5736154.8300000001</v>
      </c>
      <c r="H659" s="19">
        <v>106915.34</v>
      </c>
      <c r="I659" s="20">
        <f t="shared" si="10"/>
        <v>0.2304202974394009</v>
      </c>
    </row>
    <row r="660" spans="1:9" ht="15.6" customHeight="1">
      <c r="A660" s="10" t="s">
        <v>490</v>
      </c>
      <c r="B660" s="36" t="s">
        <v>26</v>
      </c>
      <c r="C660" s="19">
        <v>328496.74</v>
      </c>
      <c r="D660" s="19">
        <v>308548.32</v>
      </c>
      <c r="E660" s="19">
        <v>192764.13</v>
      </c>
      <c r="F660" s="19">
        <v>667175.05000000005</v>
      </c>
      <c r="G660" s="19">
        <v>320726.06</v>
      </c>
      <c r="H660" s="19">
        <v>1750</v>
      </c>
      <c r="I660" s="20">
        <f t="shared" si="10"/>
        <v>0.22032512987775502</v>
      </c>
    </row>
    <row r="661" spans="1:9" ht="15.6" customHeight="1">
      <c r="A661" s="10" t="s">
        <v>377</v>
      </c>
      <c r="B661" s="36" t="s">
        <v>32</v>
      </c>
      <c r="C661" s="19">
        <v>300721.82</v>
      </c>
      <c r="D661" s="19">
        <v>196003.55</v>
      </c>
      <c r="E661" s="19">
        <v>39606.82</v>
      </c>
      <c r="F661" s="19">
        <v>110027.33</v>
      </c>
      <c r="G661" s="19">
        <v>1096369.8999999999</v>
      </c>
      <c r="H661" s="19">
        <v>7180.58</v>
      </c>
      <c r="I661" s="20">
        <f t="shared" si="10"/>
        <v>0.20751053876246769</v>
      </c>
    </row>
    <row r="662" spans="1:9" ht="15.6" customHeight="1">
      <c r="A662" s="10" t="s">
        <v>195</v>
      </c>
      <c r="B662" s="36" t="s">
        <v>26</v>
      </c>
      <c r="C662" s="19">
        <v>2308314.2599999998</v>
      </c>
      <c r="D662" s="19">
        <v>1600009.67</v>
      </c>
      <c r="E662" s="19">
        <v>3243528.36</v>
      </c>
      <c r="F662" s="19">
        <v>5161658.8499999996</v>
      </c>
      <c r="G662" s="19">
        <v>1192889.8999999999</v>
      </c>
      <c r="H662" s="19">
        <v>12595.57</v>
      </c>
      <c r="I662" s="20">
        <f t="shared" si="10"/>
        <v>0.20590310098296558</v>
      </c>
    </row>
    <row r="663" spans="1:9" ht="15.6" customHeight="1">
      <c r="A663" s="10" t="s">
        <v>82</v>
      </c>
      <c r="B663" s="36" t="s">
        <v>76</v>
      </c>
      <c r="C663" s="19">
        <v>572718.98</v>
      </c>
      <c r="D663" s="19">
        <v>918932.91</v>
      </c>
      <c r="E663" s="19">
        <v>646225.03</v>
      </c>
      <c r="F663" s="19">
        <v>501556.77</v>
      </c>
      <c r="G663" s="19">
        <v>629736.91</v>
      </c>
      <c r="H663" s="19">
        <v>102064.93</v>
      </c>
      <c r="I663" s="20">
        <f t="shared" si="10"/>
        <v>0.20465091764420687</v>
      </c>
    </row>
    <row r="664" spans="1:9" ht="15.6" customHeight="1">
      <c r="A664" s="10" t="s">
        <v>427</v>
      </c>
      <c r="B664" s="36" t="s">
        <v>34</v>
      </c>
      <c r="C664" s="19">
        <v>493366.12</v>
      </c>
      <c r="D664" s="19">
        <v>724421.1</v>
      </c>
      <c r="E664" s="19">
        <v>8504.4</v>
      </c>
      <c r="F664" s="19">
        <v>88458.74</v>
      </c>
      <c r="G664" s="19">
        <v>1568629.38</v>
      </c>
      <c r="H664" s="19">
        <v>29800.74</v>
      </c>
      <c r="I664" s="20">
        <f t="shared" si="10"/>
        <v>0.20388593776259759</v>
      </c>
    </row>
    <row r="665" spans="1:9" ht="15.6" customHeight="1">
      <c r="A665" s="10" t="s">
        <v>345</v>
      </c>
      <c r="B665" s="36" t="s">
        <v>42</v>
      </c>
      <c r="C665" s="19">
        <v>114341.91</v>
      </c>
      <c r="D665" s="19">
        <v>89155.94</v>
      </c>
      <c r="E665" s="19">
        <v>1330.6</v>
      </c>
      <c r="F665" s="19">
        <v>47960.26</v>
      </c>
      <c r="G665" s="19">
        <v>501466.08</v>
      </c>
      <c r="H665" s="19">
        <v>8400.64</v>
      </c>
      <c r="I665" s="20">
        <f t="shared" si="10"/>
        <v>0.1763682330734056</v>
      </c>
    </row>
    <row r="666" spans="1:9" ht="15.6" customHeight="1">
      <c r="A666" s="10" t="s">
        <v>284</v>
      </c>
      <c r="B666" s="36" t="s">
        <v>32</v>
      </c>
      <c r="C666" s="19">
        <v>489437.63</v>
      </c>
      <c r="D666" s="19">
        <v>505477.71</v>
      </c>
      <c r="E666" s="19">
        <v>1953853.28</v>
      </c>
      <c r="F666" s="19">
        <v>328720.02</v>
      </c>
      <c r="G666" s="19">
        <v>538643.48</v>
      </c>
      <c r="H666" s="19">
        <v>33707.629999999997</v>
      </c>
      <c r="I666" s="20">
        <f t="shared" si="10"/>
        <v>0.14564853030148664</v>
      </c>
    </row>
    <row r="667" spans="1:9" ht="15.6" customHeight="1">
      <c r="A667" s="10" t="s">
        <v>456</v>
      </c>
      <c r="B667" s="36" t="s">
        <v>26</v>
      </c>
      <c r="C667" s="19">
        <v>201564.18</v>
      </c>
      <c r="D667" s="19">
        <v>200653.12</v>
      </c>
      <c r="E667" s="19">
        <v>4176.42</v>
      </c>
      <c r="F667" s="19">
        <v>1002851.41</v>
      </c>
      <c r="G667" s="19">
        <v>274432.24</v>
      </c>
      <c r="H667" s="19">
        <v>1232.56</v>
      </c>
      <c r="I667" s="20">
        <f t="shared" si="10"/>
        <v>0.13588482658206963</v>
      </c>
    </row>
    <row r="668" spans="1:9" ht="15.6" customHeight="1">
      <c r="A668" s="10" t="s">
        <v>161</v>
      </c>
      <c r="B668" s="36" t="s">
        <v>29</v>
      </c>
      <c r="C668" s="19">
        <v>151916.34</v>
      </c>
      <c r="D668" s="19">
        <v>148145.06</v>
      </c>
      <c r="E668" s="19">
        <v>948.06</v>
      </c>
      <c r="F668" s="19">
        <v>97636.87</v>
      </c>
      <c r="G668" s="19">
        <v>869195.02</v>
      </c>
      <c r="H668" s="19">
        <v>26656.45</v>
      </c>
      <c r="I668" s="20">
        <f t="shared" si="10"/>
        <v>0.13295887017105984</v>
      </c>
    </row>
  </sheetData>
  <sortState ref="A12:I668">
    <sortCondition descending="1" ref="I12:I668"/>
  </sortState>
  <mergeCells count="5">
    <mergeCell ref="A3:I3"/>
    <mergeCell ref="A4:I4"/>
    <mergeCell ref="A6:I6"/>
    <mergeCell ref="D10:H10"/>
    <mergeCell ref="A8:I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INDICE GASTOS DE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2022-12-12T11:35:54Z</dcterms:modified>
</cp:coreProperties>
</file>