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8736" windowHeight="8016"/>
  </bookViews>
  <sheets>
    <sheet name="Orden ALFABETICO" sheetId="8" r:id="rId1"/>
    <sheet name="Orden EJECUCION PRESUPUESTO" sheetId="10" r:id="rId2"/>
  </sheets>
  <calcPr calcId="145621"/>
</workbook>
</file>

<file path=xl/calcChain.xml><?xml version="1.0" encoding="utf-8"?>
<calcChain xmlns="http://schemas.openxmlformats.org/spreadsheetml/2006/main">
  <c r="E575" i="10" l="1"/>
  <c r="E425" i="10"/>
  <c r="E421" i="10"/>
  <c r="E170" i="10"/>
  <c r="E281" i="10"/>
  <c r="E401" i="10"/>
  <c r="E120" i="10"/>
  <c r="E146" i="10"/>
  <c r="E508" i="10"/>
  <c r="E434" i="10"/>
  <c r="E67" i="10"/>
  <c r="E155" i="10"/>
  <c r="E567" i="10"/>
  <c r="E238" i="10"/>
  <c r="E118" i="10"/>
  <c r="E315" i="10"/>
  <c r="E530" i="10"/>
  <c r="E323" i="10"/>
  <c r="E317" i="10"/>
  <c r="E514" i="10"/>
  <c r="E419" i="10"/>
  <c r="E640" i="10"/>
  <c r="E280" i="10"/>
  <c r="E231" i="10"/>
  <c r="E461" i="10"/>
  <c r="E270" i="10"/>
  <c r="E398" i="10"/>
  <c r="E104" i="10"/>
  <c r="E422" i="10"/>
  <c r="E593" i="10"/>
  <c r="E125" i="10"/>
  <c r="E528" i="10"/>
  <c r="E114" i="10"/>
  <c r="E269" i="10"/>
  <c r="E193" i="10"/>
  <c r="E271" i="10"/>
  <c r="E395" i="10"/>
  <c r="E76" i="10"/>
  <c r="E427" i="10"/>
  <c r="E615" i="10"/>
  <c r="E86" i="10"/>
  <c r="E358" i="10"/>
  <c r="E133" i="10"/>
  <c r="E641" i="10"/>
  <c r="E69" i="10"/>
  <c r="E49" i="10"/>
  <c r="E287" i="10"/>
  <c r="E603" i="10"/>
  <c r="E243" i="10"/>
  <c r="E414" i="10"/>
  <c r="E183" i="10"/>
  <c r="E300" i="10"/>
  <c r="E537" i="10"/>
  <c r="E328" i="10"/>
  <c r="E12" i="10"/>
  <c r="E42" i="10"/>
  <c r="E178" i="10"/>
  <c r="E219" i="10"/>
  <c r="E165" i="10"/>
  <c r="E579" i="10"/>
  <c r="E267" i="10"/>
  <c r="E202" i="10"/>
  <c r="E252" i="10"/>
  <c r="E184" i="10"/>
  <c r="E268" i="10"/>
  <c r="E295" i="10"/>
  <c r="E597" i="10"/>
  <c r="E497" i="10"/>
  <c r="E465" i="10"/>
  <c r="E17" i="10"/>
  <c r="E518" i="10"/>
  <c r="E158" i="10"/>
  <c r="E501" i="10"/>
  <c r="E399" i="10"/>
  <c r="E100" i="10"/>
  <c r="E166" i="10"/>
  <c r="E450" i="10"/>
  <c r="E649" i="10"/>
  <c r="E207" i="10"/>
  <c r="E180" i="10"/>
  <c r="E290" i="10"/>
  <c r="E400" i="10"/>
  <c r="E81" i="10"/>
  <c r="E41" i="10"/>
  <c r="E485" i="10"/>
  <c r="E341" i="10"/>
  <c r="E50" i="10"/>
  <c r="E415" i="10"/>
  <c r="E585" i="10"/>
  <c r="E212" i="10"/>
  <c r="E472" i="10"/>
  <c r="E563" i="10"/>
  <c r="E233" i="10"/>
  <c r="E556" i="10"/>
  <c r="E130" i="10"/>
  <c r="E493" i="10"/>
  <c r="E624" i="10"/>
  <c r="E486" i="10"/>
  <c r="E343" i="10"/>
  <c r="E610" i="10"/>
  <c r="E33" i="10"/>
  <c r="E587" i="10"/>
  <c r="E172" i="10"/>
  <c r="E340" i="10"/>
  <c r="E526" i="10"/>
  <c r="E363" i="10"/>
  <c r="E389" i="10"/>
  <c r="E113" i="10"/>
  <c r="E382" i="10"/>
  <c r="E306" i="10"/>
  <c r="E420" i="10"/>
  <c r="E249" i="10"/>
  <c r="E90" i="10"/>
  <c r="E149" i="10"/>
  <c r="E475" i="10"/>
  <c r="E73" i="10"/>
  <c r="E435" i="10"/>
  <c r="E186" i="10"/>
  <c r="E661" i="10"/>
  <c r="E618" i="10"/>
  <c r="E369" i="10"/>
  <c r="E157" i="10"/>
  <c r="E619" i="10"/>
  <c r="E592" i="10"/>
  <c r="E633" i="10"/>
  <c r="E522" i="10"/>
  <c r="E188" i="10"/>
  <c r="E541" i="10"/>
  <c r="E504" i="10"/>
  <c r="E371" i="10"/>
  <c r="E321" i="10"/>
  <c r="E647" i="10"/>
  <c r="E390" i="10"/>
  <c r="E164" i="10"/>
  <c r="E342" i="10"/>
  <c r="E638" i="10"/>
  <c r="E476" i="10"/>
  <c r="E614" i="10"/>
  <c r="E205" i="10"/>
  <c r="E507" i="10"/>
  <c r="E108" i="10"/>
  <c r="E88" i="10"/>
  <c r="E629" i="10"/>
  <c r="E58" i="10"/>
  <c r="E284" i="10"/>
  <c r="E586" i="10"/>
  <c r="E403" i="10"/>
  <c r="E123" i="10"/>
  <c r="E210" i="10"/>
  <c r="E131" i="10"/>
  <c r="E55" i="10"/>
  <c r="E167" i="10"/>
  <c r="E662" i="10"/>
  <c r="E650" i="10"/>
  <c r="E217" i="10"/>
  <c r="E303" i="10"/>
  <c r="E168" i="10"/>
  <c r="E356" i="10"/>
  <c r="E331" i="10"/>
  <c r="E354" i="10"/>
  <c r="E494" i="10"/>
  <c r="E119" i="10"/>
  <c r="E316" i="10"/>
  <c r="E498" i="10"/>
  <c r="E480" i="10"/>
  <c r="E313" i="10"/>
  <c r="E412" i="10"/>
  <c r="E175" i="10"/>
  <c r="E92" i="10"/>
  <c r="E608" i="10"/>
  <c r="E636" i="10"/>
  <c r="E591" i="10"/>
  <c r="E411" i="10"/>
  <c r="E71" i="10"/>
  <c r="E305" i="10"/>
  <c r="E346" i="10"/>
  <c r="E147" i="10"/>
  <c r="E235" i="10"/>
  <c r="E185" i="10"/>
  <c r="E635" i="10"/>
  <c r="E107" i="10"/>
  <c r="E294" i="10"/>
  <c r="E404" i="10"/>
  <c r="E265" i="10"/>
  <c r="E260" i="10"/>
  <c r="E263" i="10"/>
  <c r="E416" i="10"/>
  <c r="E379" i="10"/>
  <c r="E333" i="10"/>
  <c r="E535" i="10"/>
  <c r="E467" i="10"/>
  <c r="E156" i="10"/>
  <c r="E374" i="10"/>
  <c r="E596" i="10"/>
  <c r="E496" i="10"/>
  <c r="E667" i="10"/>
  <c r="E529" i="10"/>
  <c r="E630" i="10"/>
  <c r="E581" i="10"/>
  <c r="E99" i="10"/>
  <c r="E298" i="10"/>
  <c r="E64" i="10"/>
  <c r="E273" i="10"/>
  <c r="E138" i="10"/>
  <c r="E23" i="10"/>
  <c r="E646" i="10"/>
  <c r="E79" i="10"/>
  <c r="E150" i="10"/>
  <c r="E52" i="10"/>
  <c r="E245" i="10"/>
  <c r="E336" i="10"/>
  <c r="E353" i="10"/>
  <c r="E656" i="10"/>
  <c r="E116" i="10"/>
  <c r="E601" i="10"/>
  <c r="E160" i="10"/>
  <c r="E377" i="10"/>
  <c r="E445" i="10"/>
  <c r="E385" i="10"/>
  <c r="E277" i="10"/>
  <c r="E39" i="10"/>
  <c r="E436" i="10"/>
  <c r="E606" i="10"/>
  <c r="E291" i="10"/>
  <c r="E396" i="10"/>
  <c r="E47" i="10"/>
  <c r="E651" i="10"/>
  <c r="E13" i="10"/>
  <c r="E595" i="10"/>
  <c r="E282" i="10"/>
  <c r="E286" i="10"/>
  <c r="E568" i="10"/>
  <c r="E439" i="10"/>
  <c r="E121" i="10"/>
  <c r="E292" i="10"/>
  <c r="E251" i="10"/>
  <c r="E462" i="10"/>
  <c r="E569" i="10"/>
  <c r="E488" i="10"/>
  <c r="E512" i="10"/>
  <c r="E580" i="10"/>
  <c r="E307" i="10"/>
  <c r="E622" i="10"/>
  <c r="E74" i="10"/>
  <c r="E275" i="10"/>
  <c r="E236" i="10"/>
  <c r="E137" i="10"/>
  <c r="E246" i="10"/>
  <c r="E429" i="10"/>
  <c r="E460" i="10"/>
  <c r="E408" i="10"/>
  <c r="E533" i="10"/>
  <c r="E293" i="10"/>
  <c r="E540" i="10"/>
  <c r="E464" i="10"/>
  <c r="E394" i="10"/>
  <c r="E229" i="10"/>
  <c r="E666" i="10"/>
  <c r="E492" i="10"/>
  <c r="E453" i="10"/>
  <c r="E468" i="10"/>
  <c r="E154" i="10"/>
  <c r="E72" i="10"/>
  <c r="E459" i="10"/>
  <c r="E327" i="10"/>
  <c r="E657" i="10"/>
  <c r="E209" i="10"/>
  <c r="E325" i="10"/>
  <c r="E658" i="10"/>
  <c r="E452" i="10"/>
  <c r="E70" i="10"/>
  <c r="E218" i="10"/>
  <c r="E627" i="10"/>
  <c r="E397" i="10"/>
  <c r="E136" i="10"/>
  <c r="E103" i="10"/>
  <c r="E655" i="10"/>
  <c r="E247" i="10"/>
  <c r="E477" i="10"/>
  <c r="E491" i="10"/>
  <c r="E375" i="10"/>
  <c r="E347" i="10"/>
  <c r="E173" i="10"/>
  <c r="E598" i="10"/>
  <c r="E446" i="10"/>
  <c r="E386" i="10"/>
  <c r="E604" i="10"/>
  <c r="E357" i="10"/>
  <c r="E257" i="10"/>
  <c r="E402" i="10"/>
  <c r="E588" i="10"/>
  <c r="E489" i="10"/>
  <c r="E322" i="10"/>
  <c r="E208" i="10"/>
  <c r="E478" i="10"/>
  <c r="E14" i="10"/>
  <c r="E112" i="10"/>
  <c r="E578" i="10"/>
  <c r="E198" i="10"/>
  <c r="E127" i="10"/>
  <c r="E553" i="10"/>
  <c r="E159" i="10"/>
  <c r="E538" i="10"/>
  <c r="E18" i="10"/>
  <c r="E253" i="10"/>
  <c r="E320" i="10"/>
  <c r="E258" i="10"/>
  <c r="E54" i="10"/>
  <c r="E94" i="10"/>
  <c r="E25" i="10"/>
  <c r="E602" i="10"/>
  <c r="E594" i="10"/>
  <c r="E572" i="10"/>
  <c r="E239" i="10"/>
  <c r="E561" i="10"/>
  <c r="E484" i="10"/>
  <c r="E558" i="10"/>
  <c r="E77" i="10"/>
  <c r="E255" i="10"/>
  <c r="E199" i="10"/>
  <c r="E20" i="10"/>
  <c r="E296" i="10"/>
  <c r="E432" i="10"/>
  <c r="E565" i="10"/>
  <c r="E51" i="10"/>
  <c r="E213" i="10"/>
  <c r="E226" i="10"/>
  <c r="E241" i="10"/>
  <c r="E550" i="10"/>
  <c r="E225" i="10"/>
  <c r="E381" i="10"/>
  <c r="E644" i="10"/>
  <c r="E665" i="10"/>
  <c r="E438" i="10"/>
  <c r="E68" i="10"/>
  <c r="E196" i="10"/>
  <c r="E37" i="10"/>
  <c r="E510" i="10"/>
  <c r="E128" i="10"/>
  <c r="E57" i="10"/>
  <c r="E443" i="10"/>
  <c r="E132" i="10"/>
  <c r="E469" i="10"/>
  <c r="E620" i="10"/>
  <c r="E562" i="10"/>
  <c r="E256" i="10"/>
  <c r="E617" i="10"/>
  <c r="E584" i="10"/>
  <c r="E574" i="10"/>
  <c r="E455" i="10"/>
  <c r="E244" i="10"/>
  <c r="E326" i="10"/>
  <c r="E310" i="10"/>
  <c r="E424" i="10"/>
  <c r="E441" i="10"/>
  <c r="E449" i="10"/>
  <c r="E447" i="10"/>
  <c r="E206" i="10"/>
  <c r="E122" i="10"/>
  <c r="E84" i="10"/>
  <c r="E203" i="10"/>
  <c r="E134" i="10"/>
  <c r="E301" i="10"/>
  <c r="E176" i="10"/>
  <c r="E525" i="10"/>
  <c r="E135" i="10"/>
  <c r="E473" i="10"/>
  <c r="E248" i="10"/>
  <c r="E621" i="10"/>
  <c r="E227" i="10"/>
  <c r="E503" i="10"/>
  <c r="E660" i="10"/>
  <c r="E80" i="10"/>
  <c r="E338" i="10"/>
  <c r="E304" i="10"/>
  <c r="E378" i="10"/>
  <c r="E201" i="10"/>
  <c r="E126" i="10"/>
  <c r="E335" i="10"/>
  <c r="E45" i="10"/>
  <c r="E228" i="10"/>
  <c r="E430" i="10"/>
  <c r="E417" i="10"/>
  <c r="E355" i="10"/>
  <c r="E560" i="10"/>
  <c r="E144" i="10"/>
  <c r="E19" i="10"/>
  <c r="E237" i="10"/>
  <c r="E361" i="10"/>
  <c r="E162" i="10"/>
  <c r="E32" i="10"/>
  <c r="E288" i="10"/>
  <c r="E523" i="10"/>
  <c r="E197" i="10"/>
  <c r="E519" i="10"/>
  <c r="E189" i="10"/>
  <c r="E182" i="10"/>
  <c r="E106" i="10"/>
  <c r="E279" i="10"/>
  <c r="E444" i="10"/>
  <c r="E266" i="10"/>
  <c r="E654" i="10"/>
  <c r="E542" i="10"/>
  <c r="E367" i="10"/>
  <c r="E111" i="10"/>
  <c r="E194" i="10"/>
  <c r="E216" i="10"/>
  <c r="E117" i="10"/>
  <c r="E352" i="10"/>
  <c r="E101" i="10"/>
  <c r="E53" i="10"/>
  <c r="E552" i="10"/>
  <c r="E221" i="10"/>
  <c r="E91" i="10"/>
  <c r="E82" i="10"/>
  <c r="E191" i="10"/>
  <c r="E479" i="10"/>
  <c r="E22" i="10"/>
  <c r="E283" i="10"/>
  <c r="E179" i="10"/>
  <c r="E43" i="10"/>
  <c r="E583" i="10"/>
  <c r="E311" i="10"/>
  <c r="E515" i="10"/>
  <c r="E105" i="10"/>
  <c r="E506" i="10"/>
  <c r="E364" i="10"/>
  <c r="E502" i="10"/>
  <c r="E163" i="10"/>
  <c r="E232" i="10"/>
  <c r="E440" i="10"/>
  <c r="E513" i="10"/>
  <c r="E75" i="10"/>
  <c r="E376" i="10"/>
  <c r="E254" i="10"/>
  <c r="E536" i="10"/>
  <c r="E582" i="10"/>
  <c r="E527" i="10"/>
  <c r="E348" i="10"/>
  <c r="E570" i="10"/>
  <c r="E466" i="10"/>
  <c r="E571" i="10"/>
  <c r="E457" i="10"/>
  <c r="E388" i="10"/>
  <c r="E278" i="10"/>
  <c r="E195" i="10"/>
  <c r="E141" i="10"/>
  <c r="E174" i="10"/>
  <c r="E142" i="10"/>
  <c r="E62" i="10"/>
  <c r="E285" i="10"/>
  <c r="E543" i="10"/>
  <c r="E458" i="10"/>
  <c r="E334" i="10"/>
  <c r="E299" i="10"/>
  <c r="E372" i="10"/>
  <c r="E177" i="10"/>
  <c r="E547" i="10"/>
  <c r="E34" i="10"/>
  <c r="E250" i="10"/>
  <c r="E63" i="10"/>
  <c r="E362" i="10"/>
  <c r="E490" i="10"/>
  <c r="E534" i="10"/>
  <c r="E643" i="10"/>
  <c r="E448" i="10"/>
  <c r="E590" i="10"/>
  <c r="E345" i="10"/>
  <c r="E161" i="10"/>
  <c r="E211" i="10"/>
  <c r="E524" i="10"/>
  <c r="E359" i="10"/>
  <c r="E332" i="10"/>
  <c r="E240" i="10"/>
  <c r="E573" i="10"/>
  <c r="E56" i="10"/>
  <c r="E564" i="10"/>
  <c r="E35" i="10"/>
  <c r="E648" i="10"/>
  <c r="E78" i="10"/>
  <c r="E663" i="10"/>
  <c r="E391" i="10"/>
  <c r="E153" i="10"/>
  <c r="E312" i="10"/>
  <c r="E344" i="10"/>
  <c r="E324" i="10"/>
  <c r="E625" i="10"/>
  <c r="E544" i="10"/>
  <c r="E109" i="10"/>
  <c r="E516" i="10"/>
  <c r="E393" i="10"/>
  <c r="E607" i="10"/>
  <c r="E145" i="10"/>
  <c r="E483" i="10"/>
  <c r="E110" i="10"/>
  <c r="E509" i="10"/>
  <c r="E418" i="10"/>
  <c r="E664" i="10"/>
  <c r="E264" i="10"/>
  <c r="E605" i="10"/>
  <c r="E349" i="10"/>
  <c r="E482" i="10"/>
  <c r="E407" i="10"/>
  <c r="E454" i="10"/>
  <c r="E16" i="10"/>
  <c r="E566" i="10"/>
  <c r="E517" i="10"/>
  <c r="E95" i="10"/>
  <c r="E539" i="10"/>
  <c r="E549" i="10"/>
  <c r="E384" i="10"/>
  <c r="E554" i="10"/>
  <c r="E431" i="10"/>
  <c r="E139" i="10"/>
  <c r="E511" i="10"/>
  <c r="E521" i="10"/>
  <c r="E410" i="10"/>
  <c r="E495" i="10"/>
  <c r="E577" i="10"/>
  <c r="E520" i="10"/>
  <c r="E297" i="10"/>
  <c r="E474" i="10"/>
  <c r="E589" i="10"/>
  <c r="E27" i="10"/>
  <c r="E653" i="10"/>
  <c r="E61" i="10"/>
  <c r="E609" i="10"/>
  <c r="E234" i="10"/>
  <c r="E289" i="10"/>
  <c r="E48" i="10"/>
  <c r="E96" i="10"/>
  <c r="E471" i="10"/>
  <c r="E329" i="10"/>
  <c r="E36" i="10"/>
  <c r="E463" i="10"/>
  <c r="E413" i="10"/>
  <c r="E626" i="10"/>
  <c r="E548" i="10"/>
  <c r="E98" i="10"/>
  <c r="E151" i="10"/>
  <c r="E423" i="10"/>
  <c r="E309" i="10"/>
  <c r="E645" i="10"/>
  <c r="E171" i="10"/>
  <c r="E616" i="10"/>
  <c r="E613" i="10"/>
  <c r="E632" i="10"/>
  <c r="E599" i="10"/>
  <c r="E187" i="10"/>
  <c r="E40" i="10"/>
  <c r="E66" i="10"/>
  <c r="E546" i="10"/>
  <c r="E230" i="10"/>
  <c r="E15" i="10"/>
  <c r="E214" i="10"/>
  <c r="E505" i="10"/>
  <c r="E318" i="10"/>
  <c r="E314" i="10"/>
  <c r="E220" i="10"/>
  <c r="E89" i="10"/>
  <c r="E97" i="10"/>
  <c r="E487" i="10"/>
  <c r="E181" i="10"/>
  <c r="E557" i="10"/>
  <c r="E337" i="10"/>
  <c r="E215" i="10"/>
  <c r="E192" i="10"/>
  <c r="E428" i="10"/>
  <c r="E500" i="10"/>
  <c r="E652" i="10"/>
  <c r="E330" i="10"/>
  <c r="E576" i="10"/>
  <c r="E204" i="10"/>
  <c r="E148" i="10"/>
  <c r="E628" i="10"/>
  <c r="E28" i="10"/>
  <c r="E405" i="10"/>
  <c r="E115" i="10"/>
  <c r="E380" i="10"/>
  <c r="E442" i="10"/>
  <c r="E370" i="10"/>
  <c r="E26" i="10"/>
  <c r="E433" i="10"/>
  <c r="E65" i="10"/>
  <c r="E262" i="10"/>
  <c r="E559" i="10"/>
  <c r="E259" i="10"/>
  <c r="E409" i="10"/>
  <c r="E612" i="10"/>
  <c r="E190" i="10"/>
  <c r="E456" i="10"/>
  <c r="E200" i="10"/>
  <c r="E38" i="10"/>
  <c r="E85" i="10"/>
  <c r="E83" i="10"/>
  <c r="E308" i="10"/>
  <c r="E102" i="10"/>
  <c r="E143" i="10"/>
  <c r="E481" i="10"/>
  <c r="E387" i="10"/>
  <c r="E140" i="10"/>
  <c r="E668" i="10"/>
  <c r="E639" i="10"/>
  <c r="E60" i="10"/>
  <c r="E31" i="10"/>
  <c r="E223" i="10"/>
  <c r="E392" i="10"/>
  <c r="E642" i="10"/>
  <c r="E451" i="10"/>
  <c r="E44" i="10"/>
  <c r="E426" i="10"/>
  <c r="E611" i="10"/>
  <c r="E360" i="10"/>
  <c r="E46" i="10"/>
  <c r="E29" i="10"/>
  <c r="E276" i="10"/>
  <c r="E531" i="10"/>
  <c r="E545" i="10"/>
  <c r="E169" i="10"/>
  <c r="E24" i="10"/>
  <c r="E222" i="10"/>
  <c r="E365" i="10"/>
  <c r="E406" i="10"/>
  <c r="E351" i="10"/>
  <c r="E242" i="10"/>
  <c r="E600" i="10"/>
  <c r="E93" i="10"/>
  <c r="E319" i="10"/>
  <c r="E129" i="10"/>
  <c r="E623" i="10"/>
  <c r="E470" i="10"/>
  <c r="E59" i="10"/>
  <c r="E532" i="10"/>
  <c r="E634" i="10"/>
  <c r="E366" i="10"/>
  <c r="E499" i="10"/>
  <c r="E551" i="10"/>
  <c r="E124" i="10"/>
  <c r="E631" i="10"/>
  <c r="E272" i="10"/>
  <c r="E659" i="10"/>
  <c r="E21" i="10"/>
  <c r="E152" i="10"/>
  <c r="E368" i="10"/>
  <c r="E224" i="10"/>
  <c r="E383" i="10"/>
  <c r="E373" i="10"/>
  <c r="E350" i="10"/>
  <c r="E555" i="10"/>
  <c r="E274" i="10"/>
  <c r="E637" i="10"/>
  <c r="E339" i="10"/>
  <c r="E261" i="10"/>
  <c r="E30" i="10"/>
  <c r="E302" i="10"/>
  <c r="E87" i="10"/>
  <c r="E437" i="10"/>
  <c r="E58" i="8" l="1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52" i="8" l="1"/>
  <c r="E53" i="8"/>
  <c r="E54" i="8"/>
  <c r="E55" i="8"/>
  <c r="E56" i="8"/>
  <c r="E57" i="8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</calcChain>
</file>

<file path=xl/sharedStrings.xml><?xml version="1.0" encoding="utf-8"?>
<sst xmlns="http://schemas.openxmlformats.org/spreadsheetml/2006/main" count="2654" uniqueCount="678">
  <si>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</si>
  <si>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</si>
  <si>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</si>
  <si>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</si>
  <si>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</si>
  <si>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</si>
  <si>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</si>
  <si>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</si>
  <si>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</si>
  <si>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</si>
  <si>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A</t>
  </si>
  <si>
    <t>B</t>
  </si>
  <si>
    <t>Obligaciones reconocidas netos</t>
  </si>
  <si>
    <t>Creditos definitivos</t>
  </si>
  <si>
    <t>Este indicador refleja el grado de ejecución del presupuesto de gastos respecto de los créditos definitivos consignados en el presupuesto de gastos</t>
  </si>
  <si>
    <t>Obligaciones reconocidas netas</t>
  </si>
  <si>
    <r>
      <t xml:space="preserve">Ejecucion del Presupuesto de Gastos  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</si>
  <si>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>Ejecución del Presupuesto de Gastos 2021</t>
  </si>
  <si>
    <t>Provincia</t>
  </si>
  <si>
    <t>Municipios andaluces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</si>
  <si>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30-10-22). Las denominaciones y criterios de cálculo de los indicadores están basados en el Documento "Indicadores de la cuenta general de las entidades locales"</t>
    </r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</si>
  <si>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</si>
  <si>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</si>
  <si>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</si>
  <si>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</si>
  <si>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>Córdoba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</si>
  <si>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</si>
  <si>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</si>
  <si>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</si>
  <si>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</si>
  <si>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</si>
  <si>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</si>
  <si>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</si>
  <si>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</si>
  <si>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</si>
  <si>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</si>
  <si>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</si>
  <si>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Albanchez de Mágina                                                   </t>
  </si>
  <si>
    <t>Jaén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</si>
  <si>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</si>
  <si>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</si>
  <si>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</si>
  <si>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</si>
  <si>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</si>
  <si>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</si>
  <si>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</si>
  <si>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</si>
  <si>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>Cádiz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</si>
  <si>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</si>
  <si>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</si>
  <si>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</si>
  <si>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</si>
  <si>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</si>
  <si>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</si>
  <si>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</si>
  <si>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</si>
  <si>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</si>
  <si>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</si>
  <si>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</si>
  <si>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</si>
  <si>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</si>
  <si>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</si>
  <si>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</si>
  <si>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</si>
  <si>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</si>
  <si>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</si>
  <si>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</si>
  <si>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</si>
  <si>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</si>
  <si>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</si>
  <si>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</si>
  <si>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</si>
  <si>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</si>
  <si>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</si>
  <si>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Almadén de la Plata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</si>
  <si>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</si>
  <si>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</si>
  <si>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</si>
  <si>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</si>
  <si>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</si>
  <si>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Almócita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</si>
  <si>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</si>
  <si>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</si>
  <si>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</si>
  <si>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</si>
  <si>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</si>
  <si>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</si>
  <si>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</si>
  <si>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</si>
  <si>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</si>
  <si>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</si>
  <si>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</si>
  <si>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</si>
  <si>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</si>
  <si>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</si>
  <si>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</si>
  <si>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</si>
  <si>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</si>
  <si>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</si>
  <si>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</si>
  <si>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</si>
  <si>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</si>
  <si>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</si>
  <si>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</si>
  <si>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</si>
  <si>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</si>
  <si>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</si>
  <si>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</si>
  <si>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Arriate                                                               </t>
  </si>
  <si>
    <t xml:space="preserve">Arroyo del Ojanco                                                     </t>
  </si>
  <si>
    <t xml:space="preserve">Atajate          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</si>
  <si>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</si>
  <si>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</si>
  <si>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</si>
  <si>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</si>
  <si>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</si>
  <si>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</si>
  <si>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</si>
  <si>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</si>
  <si>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</si>
  <si>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</si>
  <si>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</si>
  <si>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</si>
  <si>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</si>
  <si>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</si>
  <si>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</si>
  <si>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</si>
  <si>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</si>
  <si>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</si>
  <si>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</si>
  <si>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</si>
  <si>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</si>
  <si>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</si>
  <si>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</si>
  <si>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</si>
  <si>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</si>
  <si>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</si>
  <si>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</si>
  <si>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Benadalid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</si>
  <si>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</si>
  <si>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</si>
  <si>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</si>
  <si>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</si>
  <si>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</si>
  <si>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</si>
  <si>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</si>
  <si>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</si>
  <si>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</si>
  <si>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</si>
  <si>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</si>
  <si>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</si>
  <si>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</si>
  <si>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</si>
  <si>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</si>
  <si>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</si>
  <si>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</si>
  <si>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</si>
  <si>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</si>
  <si>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</si>
  <si>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</si>
  <si>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</si>
  <si>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</si>
  <si>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</si>
  <si>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</si>
  <si>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</si>
  <si>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</si>
  <si>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</si>
  <si>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</si>
  <si>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</si>
  <si>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</si>
  <si>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</si>
  <si>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</si>
  <si>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</si>
  <si>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</si>
  <si>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</si>
  <si>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</si>
  <si>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</si>
  <si>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</si>
  <si>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</si>
  <si>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</si>
  <si>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</si>
  <si>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</si>
  <si>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</si>
  <si>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</si>
  <si>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</si>
  <si>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</si>
  <si>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</si>
  <si>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</si>
  <si>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Canillas de Aceituno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</si>
  <si>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</si>
  <si>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</si>
  <si>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</si>
  <si>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</si>
  <si>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</si>
  <si>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</si>
  <si>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</si>
  <si>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Cañete la Real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</si>
  <si>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</si>
  <si>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</si>
  <si>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</si>
  <si>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</si>
  <si>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</si>
  <si>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</si>
  <si>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</si>
  <si>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</si>
  <si>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</si>
  <si>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</si>
  <si>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</si>
  <si>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</si>
  <si>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</si>
  <si>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</si>
  <si>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</si>
  <si>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</si>
  <si>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</si>
  <si>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</si>
  <si>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</si>
  <si>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</si>
  <si>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</si>
  <si>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</si>
  <si>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</si>
  <si>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</si>
  <si>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</si>
  <si>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</si>
  <si>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</si>
  <si>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</si>
  <si>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</si>
  <si>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</si>
  <si>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</si>
  <si>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</si>
  <si>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</si>
  <si>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</si>
  <si>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</si>
  <si>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</si>
  <si>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</si>
  <si>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</si>
  <si>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</si>
  <si>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</si>
  <si>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</si>
  <si>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</si>
  <si>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</si>
  <si>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</si>
  <si>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</si>
  <si>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</si>
  <si>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</si>
  <si>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</si>
  <si>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</si>
  <si>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</si>
  <si>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</si>
  <si>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</si>
  <si>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</si>
  <si>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</si>
  <si>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</si>
  <si>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</si>
  <si>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</si>
  <si>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</si>
  <si>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</si>
  <si>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</si>
  <si>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</si>
  <si>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</si>
  <si>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</si>
  <si>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</si>
  <si>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</si>
  <si>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</si>
  <si>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</si>
  <si>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</si>
  <si>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</si>
  <si>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</si>
  <si>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</si>
  <si>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</si>
  <si>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</si>
  <si>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</si>
  <si>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</si>
  <si>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</si>
  <si>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</si>
  <si>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</si>
  <si>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</si>
  <si>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</si>
  <si>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</si>
  <si>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</si>
  <si>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</si>
  <si>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</si>
  <si>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</si>
  <si>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</si>
  <si>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</si>
  <si>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</si>
  <si>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</si>
  <si>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</si>
  <si>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</si>
  <si>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</si>
  <si>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</si>
  <si>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</si>
  <si>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</si>
  <si>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</si>
  <si>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</si>
  <si>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</si>
  <si>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</si>
  <si>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</si>
  <si>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</si>
  <si>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</si>
  <si>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</si>
  <si>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</si>
  <si>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</si>
  <si>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</si>
  <si>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</si>
  <si>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</si>
  <si>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</si>
  <si>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</si>
  <si>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</si>
  <si>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</si>
  <si>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</si>
  <si>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</si>
  <si>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</si>
  <si>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</si>
  <si>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</si>
  <si>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</si>
  <si>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Genalguacil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</si>
  <si>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</si>
  <si>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</si>
  <si>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</si>
  <si>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</si>
  <si>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</si>
  <si>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</si>
  <si>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</si>
  <si>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Gorafe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</si>
  <si>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</si>
  <si>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</si>
  <si>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</si>
  <si>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</si>
  <si>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</si>
  <si>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</si>
  <si>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</si>
  <si>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</si>
  <si>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</si>
  <si>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</si>
  <si>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</si>
  <si>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</si>
  <si>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</si>
  <si>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</si>
  <si>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</si>
  <si>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</si>
  <si>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</si>
  <si>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</si>
  <si>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</si>
  <si>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</si>
  <si>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</si>
  <si>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</si>
  <si>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</si>
  <si>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</si>
  <si>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</si>
  <si>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</si>
  <si>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</si>
  <si>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</si>
  <si>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</si>
  <si>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</si>
  <si>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</si>
  <si>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</si>
  <si>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</si>
  <si>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</si>
  <si>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</si>
  <si>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</si>
  <si>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</si>
  <si>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Illora  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</si>
  <si>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</si>
  <si>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</si>
  <si>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</si>
  <si>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</si>
  <si>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</si>
  <si>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</si>
  <si>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</si>
  <si>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</si>
  <si>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</si>
  <si>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</si>
  <si>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</si>
  <si>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</si>
  <si>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</si>
  <si>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</si>
  <si>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</si>
  <si>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</si>
  <si>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</si>
  <si>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</si>
  <si>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Jódar                                                                 </t>
  </si>
  <si>
    <t xml:space="preserve">Jubrique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</si>
  <si>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</si>
  <si>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</si>
  <si>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</si>
  <si>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</si>
  <si>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</si>
  <si>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</si>
  <si>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</si>
  <si>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</si>
  <si>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</si>
  <si>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</si>
  <si>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</si>
  <si>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</si>
  <si>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</si>
  <si>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</si>
  <si>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</si>
  <si>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</si>
  <si>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</si>
  <si>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</si>
  <si>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</si>
  <si>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</si>
  <si>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</si>
  <si>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</si>
  <si>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</si>
  <si>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</si>
  <si>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Lújar 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</si>
  <si>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</si>
  <si>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</si>
  <si>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</si>
  <si>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Macharaviaya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</si>
  <si>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</si>
  <si>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</si>
  <si>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</si>
  <si>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</si>
  <si>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</si>
  <si>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</si>
  <si>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</si>
  <si>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</si>
  <si>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</si>
  <si>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</si>
  <si>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</si>
  <si>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</si>
  <si>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</si>
  <si>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</si>
  <si>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Medina-Sidonia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</si>
  <si>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</si>
  <si>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</si>
  <si>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</si>
  <si>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</si>
  <si>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</si>
  <si>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</si>
  <si>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</si>
  <si>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</si>
  <si>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</si>
  <si>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</si>
  <si>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</si>
  <si>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</si>
  <si>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</si>
  <si>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</si>
  <si>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</si>
  <si>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</si>
  <si>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</si>
  <si>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</si>
  <si>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</si>
  <si>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</si>
  <si>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</si>
  <si>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</si>
  <si>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</si>
  <si>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</si>
  <si>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</si>
  <si>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</si>
  <si>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</si>
  <si>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</si>
  <si>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</si>
  <si>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</si>
  <si>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</si>
  <si>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</si>
  <si>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Niebla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</si>
  <si>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</si>
  <si>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</si>
  <si>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</si>
  <si>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</si>
  <si>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Obejo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</si>
  <si>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</si>
  <si>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</si>
  <si>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</si>
  <si>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</si>
  <si>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</si>
  <si>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</si>
  <si>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</si>
  <si>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</si>
  <si>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</si>
  <si>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</si>
  <si>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</si>
  <si>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</si>
  <si>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</si>
  <si>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</si>
  <si>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</si>
  <si>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</si>
  <si>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</si>
  <si>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Palmar de Troya (El)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</si>
  <si>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</si>
  <si>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</si>
  <si>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</si>
  <si>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</si>
  <si>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</si>
  <si>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</si>
  <si>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</si>
  <si>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</si>
  <si>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</si>
  <si>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</si>
  <si>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Pedrera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</si>
  <si>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</si>
  <si>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</si>
  <si>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</si>
  <si>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</si>
  <si>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</si>
  <si>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</si>
  <si>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</si>
  <si>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</si>
  <si>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</si>
  <si>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</si>
  <si>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</si>
  <si>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</si>
  <si>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</si>
  <si>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</si>
  <si>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</si>
  <si>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</si>
  <si>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</si>
  <si>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</si>
  <si>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</si>
  <si>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</si>
  <si>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</si>
  <si>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</si>
  <si>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</si>
  <si>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</si>
  <si>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</si>
  <si>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</si>
  <si>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</si>
  <si>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</si>
  <si>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</si>
  <si>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</si>
  <si>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</si>
  <si>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</si>
  <si>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</si>
  <si>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</si>
  <si>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</si>
  <si>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</si>
  <si>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</si>
  <si>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Purullena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</si>
  <si>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</si>
  <si>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</si>
  <si>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</si>
  <si>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</si>
  <si>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</si>
  <si>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</si>
  <si>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</si>
  <si>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</si>
  <si>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</si>
  <si>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</si>
  <si>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</si>
  <si>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</si>
  <si>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</si>
  <si>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</si>
  <si>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</si>
  <si>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</si>
  <si>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Salares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</si>
  <si>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</si>
  <si>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</si>
  <si>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</si>
  <si>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</si>
  <si>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</si>
  <si>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</si>
  <si>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</si>
  <si>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</si>
  <si>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</si>
  <si>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Sebastián de los Ballesteros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</si>
  <si>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</si>
  <si>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</si>
  <si>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</si>
  <si>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</si>
  <si>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</si>
  <si>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</si>
  <si>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</si>
  <si>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</si>
  <si>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</si>
  <si>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</si>
  <si>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</si>
  <si>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</si>
  <si>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</si>
  <si>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</si>
  <si>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</si>
  <si>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</si>
  <si>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</si>
  <si>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</si>
  <si>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Segura de la Sierra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</si>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</sst>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3" fontId="17" fillId="3" borderId="1" xfId="2" applyNumberFormat="1" applyFont="1" applyFill="1" applyBorder="1" applyAlignment="1">
      <alignment horizontal="center" vertical="center" wrapText="1"/>
    </xf>
    <xf numFmtId="3" fontId="17" fillId="3" borderId="1" xfId="2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262890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tabSelected="1" workbookViewId="0">
      <selection activeCell="L11" sqref="L11"/>
    </sheetView>
  </sheetViews>
  <sheetFormatPr baseColWidth="10" defaultColWidth="11.44140625" defaultRowHeight="18" x14ac:dyDescent="0.3"/>
  <cols>
    <col min="1" max="1" width="37" style="20" customWidth="1"/>
    <col min="2" max="2" width="15.5546875" style="29" customWidth="1"/>
    <col min="3" max="3" width="16.33203125" style="20" customWidth="1"/>
    <col min="4" max="4" width="16" style="20" customWidth="1"/>
    <col min="5" max="5" width="17.6640625" style="20" customWidth="1"/>
    <col min="6" max="16384" width="11.44140625" style="20"/>
  </cols>
  <sheetData>
    <row r="1" spans="1:9" s="9" customFormat="1" ht="16.8" x14ac:dyDescent="0.3">
      <c r="B1" s="24"/>
      <c r="C1" s="10"/>
      <c r="D1" s="10"/>
      <c r="E1" s="11"/>
    </row>
    <row r="2" spans="1:9" s="9" customFormat="1" ht="27.75" customHeight="1" x14ac:dyDescent="0.3">
      <c r="A2" s="1"/>
      <c r="B2" s="25"/>
      <c r="C2" s="2"/>
      <c r="D2" s="2"/>
      <c r="E2" s="1"/>
    </row>
    <row r="3" spans="1:9" s="9" customFormat="1" ht="26.25" customHeight="1" x14ac:dyDescent="0.3">
      <c r="A3" s="21" t="s">
        <v>17</v>
      </c>
      <c r="B3" s="21"/>
      <c r="C3" s="21"/>
      <c r="D3" s="21"/>
      <c r="E3" s="21"/>
    </row>
    <row r="4" spans="1:9" s="9" customFormat="1" ht="21.6" x14ac:dyDescent="0.3">
      <c r="A4" s="22" t="s">
        <v>19</v>
      </c>
      <c r="B4" s="22"/>
      <c r="C4" s="22"/>
      <c r="D4" s="22"/>
      <c r="E4" s="22"/>
      <c r="F4" s="9" t="s">
        <v>9</v>
      </c>
    </row>
    <row r="5" spans="1:9" s="9" customFormat="1" ht="16.8" x14ac:dyDescent="0.3">
      <c r="B5" s="24"/>
      <c r="C5" s="12"/>
      <c r="D5" s="12"/>
      <c r="E5" s="13"/>
    </row>
    <row r="6" spans="1:9" s="9" customFormat="1" ht="18" customHeight="1" x14ac:dyDescent="0.3">
      <c r="A6" s="14" t="s">
        <v>14</v>
      </c>
      <c r="B6" s="14"/>
      <c r="C6" s="15"/>
      <c r="D6" s="15"/>
      <c r="E6" s="15"/>
    </row>
    <row r="7" spans="1:9" s="9" customFormat="1" ht="6" customHeight="1" x14ac:dyDescent="0.3">
      <c r="A7" s="16" t="s">
        <v>9</v>
      </c>
      <c r="B7" s="24"/>
      <c r="C7" s="12"/>
      <c r="D7" s="12"/>
      <c r="E7" s="13"/>
    </row>
    <row r="8" spans="1:9" s="9" customFormat="1" ht="40.5" customHeight="1" x14ac:dyDescent="0.3">
      <c r="A8" s="23" t="s">
        <v>20</v>
      </c>
      <c r="B8" s="23"/>
      <c r="C8" s="23"/>
      <c r="D8" s="23"/>
      <c r="E8" s="23"/>
      <c r="F8" s="23"/>
      <c r="G8" s="3"/>
      <c r="H8" s="3"/>
      <c r="I8" s="3"/>
    </row>
    <row r="9" spans="1:9" s="9" customFormat="1" ht="16.8" x14ac:dyDescent="0.3">
      <c r="A9" s="17"/>
      <c r="B9" s="26"/>
      <c r="C9" s="3"/>
      <c r="D9" s="3"/>
      <c r="E9" s="3"/>
      <c r="F9" s="3"/>
      <c r="G9" s="3"/>
      <c r="H9" s="3"/>
      <c r="I9" s="3"/>
    </row>
    <row r="10" spans="1:9" s="9" customFormat="1" ht="16.8" x14ac:dyDescent="0.3">
      <c r="A10" s="17"/>
      <c r="B10" s="26"/>
      <c r="C10" s="4" t="s">
        <v>10</v>
      </c>
      <c r="D10" s="4" t="s">
        <v>11</v>
      </c>
      <c r="E10" s="3"/>
      <c r="F10" s="3"/>
      <c r="G10" s="3"/>
      <c r="H10" s="3"/>
      <c r="I10" s="3"/>
    </row>
    <row r="11" spans="1:9" s="9" customFormat="1" ht="64.5" customHeight="1" x14ac:dyDescent="0.3">
      <c r="A11" s="5" t="s">
        <v>7</v>
      </c>
      <c r="B11" s="27" t="s">
        <v>18</v>
      </c>
      <c r="C11" s="6" t="s">
        <v>15</v>
      </c>
      <c r="D11" s="6" t="s">
        <v>13</v>
      </c>
      <c r="E11" s="7" t="s">
        <v>16</v>
      </c>
    </row>
    <row r="12" spans="1:9" ht="15.6" customHeight="1" x14ac:dyDescent="0.3">
      <c r="A12" s="8" t="s">
        <v>21</v>
      </c>
      <c r="B12" s="28" t="s">
        <v>22</v>
      </c>
      <c r="C12" s="18">
        <v>2141879.5500000003</v>
      </c>
      <c r="D12" s="18">
        <v>3187894.5</v>
      </c>
      <c r="E12" s="19">
        <f t="shared" ref="E12:E74" si="0">C12/D12</f>
        <v>0.67187905685084626</v>
      </c>
    </row>
    <row r="13" spans="1:9" ht="15.6" customHeight="1" x14ac:dyDescent="0.3">
      <c r="A13" s="8" t="s">
        <v>23</v>
      </c>
      <c r="B13" s="28" t="s">
        <v>22</v>
      </c>
      <c r="C13" s="18">
        <v>1320791.18</v>
      </c>
      <c r="D13" s="18">
        <v>1530000</v>
      </c>
      <c r="E13" s="19">
        <f t="shared" si="0"/>
        <v>0.86326220915032681</v>
      </c>
    </row>
    <row r="14" spans="1:9" ht="15.6" customHeight="1" x14ac:dyDescent="0.3">
      <c r="A14" s="8" t="s">
        <v>24</v>
      </c>
      <c r="B14" s="28" t="s">
        <v>25</v>
      </c>
      <c r="C14" s="18">
        <v>4188404.43</v>
      </c>
      <c r="D14" s="18">
        <v>5683551.2300000014</v>
      </c>
      <c r="E14" s="19">
        <f t="shared" si="0"/>
        <v>0.73693440254254539</v>
      </c>
    </row>
    <row r="15" spans="1:9" ht="15.6" customHeight="1" x14ac:dyDescent="0.3">
      <c r="A15" s="8" t="s">
        <v>26</v>
      </c>
      <c r="B15" s="28" t="s">
        <v>22</v>
      </c>
      <c r="C15" s="18">
        <v>21042811.229999997</v>
      </c>
      <c r="D15" s="18">
        <v>22202397.039999999</v>
      </c>
      <c r="E15" s="19">
        <f t="shared" si="0"/>
        <v>0.94777204425671313</v>
      </c>
    </row>
    <row r="16" spans="1:9" ht="15.6" customHeight="1" x14ac:dyDescent="0.3">
      <c r="A16" s="8" t="s">
        <v>27</v>
      </c>
      <c r="B16" s="28" t="s">
        <v>28</v>
      </c>
      <c r="C16" s="18">
        <v>622820.38</v>
      </c>
      <c r="D16" s="18">
        <v>820944.14999999991</v>
      </c>
      <c r="E16" s="19">
        <f t="shared" si="0"/>
        <v>0.75866352175114482</v>
      </c>
    </row>
    <row r="17" spans="1:5" ht="15.6" customHeight="1" x14ac:dyDescent="0.3">
      <c r="A17" s="8" t="s">
        <v>29</v>
      </c>
      <c r="B17" s="28" t="s">
        <v>30</v>
      </c>
      <c r="C17" s="18">
        <v>3302124.72</v>
      </c>
      <c r="D17" s="18">
        <v>4581387.49</v>
      </c>
      <c r="E17" s="19">
        <f t="shared" si="0"/>
        <v>0.72076957629270522</v>
      </c>
    </row>
    <row r="18" spans="1:5" ht="15.6" customHeight="1" x14ac:dyDescent="0.3">
      <c r="A18" s="8" t="s">
        <v>31</v>
      </c>
      <c r="B18" s="28" t="s">
        <v>25</v>
      </c>
      <c r="C18" s="18">
        <v>12360376.910000002</v>
      </c>
      <c r="D18" s="18">
        <v>24315103.740000002</v>
      </c>
      <c r="E18" s="19">
        <f t="shared" si="0"/>
        <v>0.50834152476455774</v>
      </c>
    </row>
    <row r="19" spans="1:5" ht="15.6" customHeight="1" x14ac:dyDescent="0.3">
      <c r="A19" s="8" t="s">
        <v>32</v>
      </c>
      <c r="B19" s="28" t="s">
        <v>33</v>
      </c>
      <c r="C19" s="18">
        <v>5875830.1600000001</v>
      </c>
      <c r="D19" s="18">
        <v>7830580.4699999988</v>
      </c>
      <c r="E19" s="19">
        <f t="shared" si="0"/>
        <v>0.75036967980995684</v>
      </c>
    </row>
    <row r="20" spans="1:5" ht="15.6" customHeight="1" x14ac:dyDescent="0.3">
      <c r="A20" s="8" t="s">
        <v>34</v>
      </c>
      <c r="B20" s="28" t="s">
        <v>30</v>
      </c>
      <c r="C20" s="18">
        <v>2113066.34</v>
      </c>
      <c r="D20" s="18">
        <v>3512455.3300000005</v>
      </c>
      <c r="E20" s="19">
        <f t="shared" si="0"/>
        <v>0.60159237384522113</v>
      </c>
    </row>
    <row r="21" spans="1:5" ht="15.6" customHeight="1" x14ac:dyDescent="0.3">
      <c r="A21" s="8" t="s">
        <v>35</v>
      </c>
      <c r="B21" s="28" t="s">
        <v>30</v>
      </c>
      <c r="C21" s="18">
        <v>2898615.8200000003</v>
      </c>
      <c r="D21" s="18">
        <v>4043846.67</v>
      </c>
      <c r="E21" s="19">
        <f t="shared" si="0"/>
        <v>0.71679666825745403</v>
      </c>
    </row>
    <row r="22" spans="1:5" ht="15.6" customHeight="1" x14ac:dyDescent="0.3">
      <c r="A22" s="8" t="s">
        <v>36</v>
      </c>
      <c r="B22" s="28" t="s">
        <v>22</v>
      </c>
      <c r="C22" s="18">
        <v>555823.53999999992</v>
      </c>
      <c r="D22" s="18">
        <v>787989.42</v>
      </c>
      <c r="E22" s="19">
        <f t="shared" si="0"/>
        <v>0.705369292902435</v>
      </c>
    </row>
    <row r="23" spans="1:5" ht="15.6" customHeight="1" x14ac:dyDescent="0.3">
      <c r="A23" s="8" t="s">
        <v>37</v>
      </c>
      <c r="B23" s="28" t="s">
        <v>38</v>
      </c>
      <c r="C23" s="18">
        <v>1150220.3099999998</v>
      </c>
      <c r="D23" s="18">
        <v>1643187.9300000002</v>
      </c>
      <c r="E23" s="19">
        <f t="shared" si="0"/>
        <v>0.69999315902959425</v>
      </c>
    </row>
    <row r="24" spans="1:5" ht="15.6" customHeight="1" x14ac:dyDescent="0.3">
      <c r="A24" s="8" t="s">
        <v>39</v>
      </c>
      <c r="B24" s="28" t="s">
        <v>22</v>
      </c>
      <c r="C24" s="18">
        <v>858949.71</v>
      </c>
      <c r="D24" s="18">
        <v>1111748.33</v>
      </c>
      <c r="E24" s="19">
        <f t="shared" si="0"/>
        <v>0.77261164853739861</v>
      </c>
    </row>
    <row r="25" spans="1:5" ht="15.6" customHeight="1" x14ac:dyDescent="0.3">
      <c r="A25" s="8" t="s">
        <v>40</v>
      </c>
      <c r="B25" s="28" t="s">
        <v>28</v>
      </c>
      <c r="C25" s="18">
        <v>14943427.4</v>
      </c>
      <c r="D25" s="18">
        <v>21129668.969999999</v>
      </c>
      <c r="E25" s="19">
        <f t="shared" si="0"/>
        <v>0.7072248704519104</v>
      </c>
    </row>
    <row r="26" spans="1:5" ht="15.6" customHeight="1" x14ac:dyDescent="0.3">
      <c r="A26" s="8" t="s">
        <v>41</v>
      </c>
      <c r="B26" s="28" t="s">
        <v>28</v>
      </c>
      <c r="C26" s="18">
        <v>1161561.96</v>
      </c>
      <c r="D26" s="18">
        <v>1429044.93</v>
      </c>
      <c r="E26" s="19">
        <f t="shared" si="0"/>
        <v>0.81282396068540685</v>
      </c>
    </row>
    <row r="27" spans="1:5" ht="15.6" customHeight="1" x14ac:dyDescent="0.3">
      <c r="A27" s="8" t="s">
        <v>42</v>
      </c>
      <c r="B27" s="28" t="s">
        <v>22</v>
      </c>
      <c r="C27" s="18">
        <v>8622683.6699999999</v>
      </c>
      <c r="D27" s="18">
        <v>8965850</v>
      </c>
      <c r="E27" s="19">
        <f t="shared" si="0"/>
        <v>0.96172517608481067</v>
      </c>
    </row>
    <row r="28" spans="1:5" ht="15.6" customHeight="1" x14ac:dyDescent="0.3">
      <c r="A28" s="8" t="s">
        <v>43</v>
      </c>
      <c r="B28" s="28" t="s">
        <v>28</v>
      </c>
      <c r="C28" s="18">
        <v>588863.66</v>
      </c>
      <c r="D28" s="18">
        <v>1375772.24</v>
      </c>
      <c r="E28" s="19">
        <f t="shared" si="0"/>
        <v>0.42802408921988427</v>
      </c>
    </row>
    <row r="29" spans="1:5" ht="15.6" customHeight="1" x14ac:dyDescent="0.3">
      <c r="A29" s="8" t="s">
        <v>44</v>
      </c>
      <c r="B29" s="28" t="s">
        <v>28</v>
      </c>
      <c r="C29" s="18">
        <v>1493910.52</v>
      </c>
      <c r="D29" s="18">
        <v>1986008.0100000002</v>
      </c>
      <c r="E29" s="19">
        <f t="shared" si="0"/>
        <v>0.75221777177021554</v>
      </c>
    </row>
    <row r="30" spans="1:5" ht="15.6" customHeight="1" x14ac:dyDescent="0.3">
      <c r="A30" s="8" t="s">
        <v>45</v>
      </c>
      <c r="B30" s="28" t="s">
        <v>30</v>
      </c>
      <c r="C30" s="18">
        <v>73954944.799999997</v>
      </c>
      <c r="D30" s="18">
        <v>140523120.29999998</v>
      </c>
      <c r="E30" s="19">
        <f t="shared" si="0"/>
        <v>0.52628311015379581</v>
      </c>
    </row>
    <row r="31" spans="1:5" ht="15.6" customHeight="1" x14ac:dyDescent="0.3">
      <c r="A31" s="8" t="s">
        <v>46</v>
      </c>
      <c r="B31" s="28" t="s">
        <v>47</v>
      </c>
      <c r="C31" s="18">
        <v>6878728.5900000008</v>
      </c>
      <c r="D31" s="18">
        <v>8259728.2199999997</v>
      </c>
      <c r="E31" s="19">
        <f t="shared" si="0"/>
        <v>0.83280326020218631</v>
      </c>
    </row>
    <row r="32" spans="1:5" ht="15.6" customHeight="1" x14ac:dyDescent="0.3">
      <c r="A32" s="8" t="s">
        <v>48</v>
      </c>
      <c r="B32" s="28" t="s">
        <v>30</v>
      </c>
      <c r="C32" s="18">
        <v>8365986.6600000011</v>
      </c>
      <c r="D32" s="18">
        <v>13834779.41</v>
      </c>
      <c r="E32" s="19">
        <f t="shared" si="0"/>
        <v>0.60470690656281312</v>
      </c>
    </row>
    <row r="33" spans="1:5" ht="15.6" customHeight="1" x14ac:dyDescent="0.3">
      <c r="A33" s="8" t="s">
        <v>49</v>
      </c>
      <c r="B33" s="28" t="s">
        <v>47</v>
      </c>
      <c r="C33" s="18">
        <v>6503985.6999999993</v>
      </c>
      <c r="D33" s="18">
        <v>10191077.92</v>
      </c>
      <c r="E33" s="19">
        <f t="shared" si="0"/>
        <v>0.63820390257598969</v>
      </c>
    </row>
    <row r="34" spans="1:5" ht="15.6" customHeight="1" x14ac:dyDescent="0.3">
      <c r="A34" s="8" t="s">
        <v>50</v>
      </c>
      <c r="B34" s="28" t="s">
        <v>38</v>
      </c>
      <c r="C34" s="18">
        <v>24850222.859999999</v>
      </c>
      <c r="D34" s="18">
        <v>35042773.5</v>
      </c>
      <c r="E34" s="19">
        <f t="shared" si="0"/>
        <v>0.70913972776726708</v>
      </c>
    </row>
    <row r="35" spans="1:5" ht="15.6" customHeight="1" x14ac:dyDescent="0.3">
      <c r="A35" s="8" t="s">
        <v>51</v>
      </c>
      <c r="B35" s="28" t="s">
        <v>33</v>
      </c>
      <c r="C35" s="18">
        <v>2411183.19</v>
      </c>
      <c r="D35" s="18">
        <v>4670304.9800000004</v>
      </c>
      <c r="E35" s="19">
        <f t="shared" si="0"/>
        <v>0.51627960065254663</v>
      </c>
    </row>
    <row r="36" spans="1:5" ht="15.6" customHeight="1" x14ac:dyDescent="0.3">
      <c r="A36" s="8" t="s">
        <v>52</v>
      </c>
      <c r="B36" s="28" t="s">
        <v>38</v>
      </c>
      <c r="C36" s="18">
        <v>11748389.440000001</v>
      </c>
      <c r="D36" s="18">
        <v>19109375.239999998</v>
      </c>
      <c r="E36" s="19">
        <f t="shared" si="0"/>
        <v>0.61479715021808334</v>
      </c>
    </row>
    <row r="37" spans="1:5" ht="15.6" customHeight="1" x14ac:dyDescent="0.3">
      <c r="A37" s="8" t="s">
        <v>53</v>
      </c>
      <c r="B37" s="28" t="s">
        <v>22</v>
      </c>
      <c r="C37" s="18">
        <v>1719519.8900000001</v>
      </c>
      <c r="D37" s="18">
        <v>1916274.44</v>
      </c>
      <c r="E37" s="19">
        <f t="shared" si="0"/>
        <v>0.89732444064744721</v>
      </c>
    </row>
    <row r="38" spans="1:5" ht="15.6" customHeight="1" x14ac:dyDescent="0.3">
      <c r="A38" s="8" t="s">
        <v>54</v>
      </c>
      <c r="B38" s="28" t="s">
        <v>30</v>
      </c>
      <c r="C38" s="18">
        <v>3672130.66</v>
      </c>
      <c r="D38" s="18">
        <v>5578175.2999999998</v>
      </c>
      <c r="E38" s="19">
        <f t="shared" si="0"/>
        <v>0.65830320176563839</v>
      </c>
    </row>
    <row r="39" spans="1:5" ht="15.6" customHeight="1" x14ac:dyDescent="0.3">
      <c r="A39" s="8" t="s">
        <v>55</v>
      </c>
      <c r="B39" s="28" t="s">
        <v>22</v>
      </c>
      <c r="C39" s="18">
        <v>575057.19000000006</v>
      </c>
      <c r="D39" s="18">
        <v>1072822.96</v>
      </c>
      <c r="E39" s="19">
        <f t="shared" si="0"/>
        <v>0.53602244866198623</v>
      </c>
    </row>
    <row r="40" spans="1:5" ht="15.6" customHeight="1" x14ac:dyDescent="0.3">
      <c r="A40" s="8" t="s">
        <v>56</v>
      </c>
      <c r="B40" s="28" t="s">
        <v>22</v>
      </c>
      <c r="C40" s="18">
        <v>339958.5</v>
      </c>
      <c r="D40" s="18">
        <v>409697.13000000006</v>
      </c>
      <c r="E40" s="19">
        <f t="shared" si="0"/>
        <v>0.82978003775618336</v>
      </c>
    </row>
    <row r="41" spans="1:5" ht="15.6" customHeight="1" x14ac:dyDescent="0.3">
      <c r="A41" s="8" t="s">
        <v>57</v>
      </c>
      <c r="B41" s="28" t="s">
        <v>28</v>
      </c>
      <c r="C41" s="18">
        <v>1599834.1999999997</v>
      </c>
      <c r="D41" s="18">
        <v>2197008.4299999997</v>
      </c>
      <c r="E41" s="19">
        <f t="shared" si="0"/>
        <v>0.72818755638548005</v>
      </c>
    </row>
    <row r="42" spans="1:5" ht="15.6" customHeight="1" x14ac:dyDescent="0.3">
      <c r="A42" s="8" t="s">
        <v>58</v>
      </c>
      <c r="B42" s="28" t="s">
        <v>28</v>
      </c>
      <c r="C42" s="18">
        <v>4616468.68</v>
      </c>
      <c r="D42" s="18">
        <v>5395193.0300000003</v>
      </c>
      <c r="E42" s="19">
        <f t="shared" si="0"/>
        <v>0.85566330144817815</v>
      </c>
    </row>
    <row r="43" spans="1:5" ht="15.6" customHeight="1" x14ac:dyDescent="0.3">
      <c r="A43" s="8" t="s">
        <v>59</v>
      </c>
      <c r="B43" s="28" t="s">
        <v>33</v>
      </c>
      <c r="C43" s="18">
        <v>1376788.19</v>
      </c>
      <c r="D43" s="18">
        <v>2472254.44</v>
      </c>
      <c r="E43" s="19">
        <f t="shared" si="0"/>
        <v>0.55689583067348036</v>
      </c>
    </row>
    <row r="44" spans="1:5" ht="15.6" customHeight="1" x14ac:dyDescent="0.3">
      <c r="A44" s="8" t="s">
        <v>60</v>
      </c>
      <c r="B44" s="28" t="s">
        <v>30</v>
      </c>
      <c r="C44" s="18">
        <v>13550532.739999998</v>
      </c>
      <c r="D44" s="18">
        <v>17736826.830000002</v>
      </c>
      <c r="E44" s="19">
        <f t="shared" si="0"/>
        <v>0.76397728127337172</v>
      </c>
    </row>
    <row r="45" spans="1:5" ht="15.6" customHeight="1" x14ac:dyDescent="0.3">
      <c r="A45" s="8" t="s">
        <v>61</v>
      </c>
      <c r="B45" s="28" t="s">
        <v>28</v>
      </c>
      <c r="C45" s="18">
        <v>3797952.74</v>
      </c>
      <c r="D45" s="18">
        <v>5302140.1400000006</v>
      </c>
      <c r="E45" s="19">
        <f t="shared" si="0"/>
        <v>0.71630561239748747</v>
      </c>
    </row>
    <row r="46" spans="1:5" ht="15.6" customHeight="1" x14ac:dyDescent="0.3">
      <c r="A46" s="8" t="s">
        <v>62</v>
      </c>
      <c r="B46" s="28" t="s">
        <v>33</v>
      </c>
      <c r="C46" s="18">
        <v>7050158.5200000005</v>
      </c>
      <c r="D46" s="18">
        <v>10240206.129999999</v>
      </c>
      <c r="E46" s="19">
        <f t="shared" si="0"/>
        <v>0.68847818398358751</v>
      </c>
    </row>
    <row r="47" spans="1:5" ht="15.6" customHeight="1" x14ac:dyDescent="0.3">
      <c r="A47" s="8" t="s">
        <v>63</v>
      </c>
      <c r="B47" s="28" t="s">
        <v>33</v>
      </c>
      <c r="C47" s="18">
        <v>1270564.21</v>
      </c>
      <c r="D47" s="18">
        <v>1791042.35</v>
      </c>
      <c r="E47" s="19">
        <f t="shared" si="0"/>
        <v>0.7093993115238173</v>
      </c>
    </row>
    <row r="48" spans="1:5" ht="15.6" customHeight="1" x14ac:dyDescent="0.3">
      <c r="A48" s="8" t="s">
        <v>64</v>
      </c>
      <c r="B48" s="28" t="s">
        <v>47</v>
      </c>
      <c r="C48" s="18">
        <v>115958718.21000001</v>
      </c>
      <c r="D48" s="18">
        <v>149934800.24000001</v>
      </c>
      <c r="E48" s="19">
        <f t="shared" si="0"/>
        <v>0.77339428888013573</v>
      </c>
    </row>
    <row r="49" spans="1:5" ht="15.6" customHeight="1" x14ac:dyDescent="0.3">
      <c r="A49" s="8" t="s">
        <v>65</v>
      </c>
      <c r="B49" s="28" t="s">
        <v>22</v>
      </c>
      <c r="C49" s="18">
        <v>3841871.4299999992</v>
      </c>
      <c r="D49" s="18">
        <v>3998434.88</v>
      </c>
      <c r="E49" s="19">
        <f t="shared" si="0"/>
        <v>0.96084381646850758</v>
      </c>
    </row>
    <row r="50" spans="1:5" ht="15.6" customHeight="1" x14ac:dyDescent="0.3">
      <c r="A50" s="8" t="s">
        <v>66</v>
      </c>
      <c r="B50" s="28" t="s">
        <v>28</v>
      </c>
      <c r="C50" s="18">
        <v>5949576.9500000002</v>
      </c>
      <c r="D50" s="18">
        <v>7435580.5899999999</v>
      </c>
      <c r="E50" s="19">
        <f t="shared" si="0"/>
        <v>0.80014961548550712</v>
      </c>
    </row>
    <row r="51" spans="1:5" ht="15.6" customHeight="1" x14ac:dyDescent="0.3">
      <c r="A51" s="8" t="s">
        <v>67</v>
      </c>
      <c r="B51" s="28" t="s">
        <v>33</v>
      </c>
      <c r="C51" s="18">
        <v>46877735.43</v>
      </c>
      <c r="D51" s="18">
        <v>76796686.039999992</v>
      </c>
      <c r="E51" s="19">
        <f t="shared" si="0"/>
        <v>0.61041351973942548</v>
      </c>
    </row>
    <row r="52" spans="1:5" ht="15.6" customHeight="1" x14ac:dyDescent="0.3">
      <c r="A52" s="8" t="s">
        <v>68</v>
      </c>
      <c r="B52" s="28" t="s">
        <v>33</v>
      </c>
      <c r="C52" s="18">
        <v>23448350.950000003</v>
      </c>
      <c r="D52" s="18">
        <v>38122430.930000007</v>
      </c>
      <c r="E52" s="19">
        <f t="shared" si="0"/>
        <v>0.61508016089151318</v>
      </c>
    </row>
    <row r="53" spans="1:5" ht="15.6" customHeight="1" x14ac:dyDescent="0.3">
      <c r="A53" s="8" t="s">
        <v>69</v>
      </c>
      <c r="B53" s="28" t="s">
        <v>28</v>
      </c>
      <c r="C53" s="18">
        <v>6473635.1100000003</v>
      </c>
      <c r="D53" s="18">
        <v>8653927.0899999999</v>
      </c>
      <c r="E53" s="19">
        <f t="shared" si="0"/>
        <v>0.74805750530075243</v>
      </c>
    </row>
    <row r="54" spans="1:5" ht="15.6" customHeight="1" x14ac:dyDescent="0.3">
      <c r="A54" s="8" t="s">
        <v>70</v>
      </c>
      <c r="B54" s="28" t="s">
        <v>22</v>
      </c>
      <c r="C54" s="18">
        <v>429647.44000000006</v>
      </c>
      <c r="D54" s="18">
        <v>451486.36</v>
      </c>
      <c r="E54" s="19">
        <f t="shared" si="0"/>
        <v>0.95162883769068918</v>
      </c>
    </row>
    <row r="55" spans="1:5" ht="15.6" customHeight="1" x14ac:dyDescent="0.3">
      <c r="A55" s="8" t="s">
        <v>71</v>
      </c>
      <c r="B55" s="28" t="s">
        <v>72</v>
      </c>
      <c r="C55" s="18">
        <v>25515977.68</v>
      </c>
      <c r="D55" s="18">
        <v>27716680.119999997</v>
      </c>
      <c r="E55" s="19">
        <f t="shared" si="0"/>
        <v>0.9206000707706693</v>
      </c>
    </row>
    <row r="56" spans="1:5" ht="15.6" customHeight="1" x14ac:dyDescent="0.3">
      <c r="A56" s="8" t="s">
        <v>73</v>
      </c>
      <c r="B56" s="28" t="s">
        <v>33</v>
      </c>
      <c r="C56" s="18">
        <v>2367043.12</v>
      </c>
      <c r="D56" s="18">
        <v>3322309.75</v>
      </c>
      <c r="E56" s="19">
        <f t="shared" si="0"/>
        <v>0.71246912483100056</v>
      </c>
    </row>
    <row r="57" spans="1:5" ht="15.6" customHeight="1" x14ac:dyDescent="0.3">
      <c r="A57" s="8" t="s">
        <v>74</v>
      </c>
      <c r="B57" s="28" t="s">
        <v>30</v>
      </c>
      <c r="C57" s="18">
        <v>1642417.3699999999</v>
      </c>
      <c r="D57" s="18">
        <v>3026864.73</v>
      </c>
      <c r="E57" s="19">
        <f t="shared" si="0"/>
        <v>0.54261340248264078</v>
      </c>
    </row>
    <row r="58" spans="1:5" ht="15.6" customHeight="1" x14ac:dyDescent="0.3">
      <c r="A58" s="8" t="s">
        <v>75</v>
      </c>
      <c r="B58" s="28" t="s">
        <v>33</v>
      </c>
      <c r="C58" s="18">
        <v>2731147.07</v>
      </c>
      <c r="D58" s="18">
        <v>4021043.1599999997</v>
      </c>
      <c r="E58" s="19">
        <f t="shared" si="0"/>
        <v>0.67921356755593743</v>
      </c>
    </row>
    <row r="59" spans="1:5" ht="15.6" customHeight="1" x14ac:dyDescent="0.3">
      <c r="A59" s="8" t="s">
        <v>76</v>
      </c>
      <c r="B59" s="28" t="s">
        <v>25</v>
      </c>
      <c r="C59" s="18">
        <v>3338784.3400000003</v>
      </c>
      <c r="D59" s="18">
        <v>3617490.67</v>
      </c>
      <c r="E59" s="19">
        <f t="shared" si="0"/>
        <v>0.92295589528085786</v>
      </c>
    </row>
    <row r="60" spans="1:5" ht="15.6" customHeight="1" x14ac:dyDescent="0.3">
      <c r="A60" s="8" t="s">
        <v>77</v>
      </c>
      <c r="B60" s="28" t="s">
        <v>28</v>
      </c>
      <c r="C60" s="18">
        <v>843392.51</v>
      </c>
      <c r="D60" s="18">
        <v>1262910.06</v>
      </c>
      <c r="E60" s="19">
        <f t="shared" si="0"/>
        <v>0.66781676440205096</v>
      </c>
    </row>
    <row r="61" spans="1:5" ht="15.6" customHeight="1" x14ac:dyDescent="0.3">
      <c r="A61" s="8" t="s">
        <v>78</v>
      </c>
      <c r="B61" s="28" t="s">
        <v>72</v>
      </c>
      <c r="C61" s="18">
        <v>1631753.52</v>
      </c>
      <c r="D61" s="18">
        <v>3320947.16</v>
      </c>
      <c r="E61" s="19">
        <f t="shared" si="0"/>
        <v>0.49135184674242149</v>
      </c>
    </row>
    <row r="62" spans="1:5" ht="15.6" customHeight="1" x14ac:dyDescent="0.3">
      <c r="A62" s="8" t="s">
        <v>79</v>
      </c>
      <c r="B62" s="28" t="s">
        <v>30</v>
      </c>
      <c r="C62" s="18">
        <v>3847739.46</v>
      </c>
      <c r="D62" s="18">
        <v>5538519.6300000008</v>
      </c>
      <c r="E62" s="19">
        <f t="shared" si="0"/>
        <v>0.69472344905275696</v>
      </c>
    </row>
    <row r="63" spans="1:5" ht="15.6" customHeight="1" x14ac:dyDescent="0.3">
      <c r="A63" s="8" t="s">
        <v>2</v>
      </c>
      <c r="B63" s="28" t="s">
        <v>22</v>
      </c>
      <c r="C63" s="18">
        <v>186104559.54000002</v>
      </c>
      <c r="D63" s="18">
        <v>240765393.66000003</v>
      </c>
      <c r="E63" s="19">
        <f t="shared" si="0"/>
        <v>0.7729705532465766</v>
      </c>
    </row>
    <row r="64" spans="1:5" ht="15.6" customHeight="1" x14ac:dyDescent="0.3">
      <c r="A64" s="8" t="s">
        <v>80</v>
      </c>
      <c r="B64" s="28" t="s">
        <v>22</v>
      </c>
      <c r="C64" s="18">
        <v>547338.83000000007</v>
      </c>
      <c r="D64" s="18">
        <v>578872.03</v>
      </c>
      <c r="E64" s="19">
        <f t="shared" si="0"/>
        <v>0.94552647499655507</v>
      </c>
    </row>
    <row r="65" spans="1:5" ht="15.6" customHeight="1" x14ac:dyDescent="0.3">
      <c r="A65" s="8" t="s">
        <v>81</v>
      </c>
      <c r="B65" s="28" t="s">
        <v>25</v>
      </c>
      <c r="C65" s="18">
        <v>14072123.000000002</v>
      </c>
      <c r="D65" s="18">
        <v>15765542.999999998</v>
      </c>
      <c r="E65" s="19">
        <f t="shared" si="0"/>
        <v>0.89258727086025536</v>
      </c>
    </row>
    <row r="66" spans="1:5" ht="15.6" customHeight="1" x14ac:dyDescent="0.3">
      <c r="A66" s="8" t="s">
        <v>82</v>
      </c>
      <c r="B66" s="28" t="s">
        <v>33</v>
      </c>
      <c r="C66" s="18">
        <v>3250165.17</v>
      </c>
      <c r="D66" s="18">
        <v>6457113.1500000004</v>
      </c>
      <c r="E66" s="19">
        <f t="shared" si="0"/>
        <v>0.5033464792234591</v>
      </c>
    </row>
    <row r="67" spans="1:5" ht="15.6" customHeight="1" x14ac:dyDescent="0.3">
      <c r="A67" s="8" t="s">
        <v>83</v>
      </c>
      <c r="B67" s="28" t="s">
        <v>72</v>
      </c>
      <c r="C67" s="18">
        <v>2887335.01</v>
      </c>
      <c r="D67" s="18">
        <v>10594223.140000001</v>
      </c>
      <c r="E67" s="19">
        <f t="shared" si="0"/>
        <v>0.27253862523420475</v>
      </c>
    </row>
    <row r="68" spans="1:5" ht="15.6" customHeight="1" x14ac:dyDescent="0.3">
      <c r="A68" s="8" t="s">
        <v>84</v>
      </c>
      <c r="B68" s="28" t="s">
        <v>72</v>
      </c>
      <c r="C68" s="18">
        <v>38307153.210000001</v>
      </c>
      <c r="D68" s="18">
        <v>46527933.340000004</v>
      </c>
      <c r="E68" s="19">
        <f t="shared" si="0"/>
        <v>0.82331516704326502</v>
      </c>
    </row>
    <row r="69" spans="1:5" ht="15.6" customHeight="1" x14ac:dyDescent="0.3">
      <c r="A69" s="8" t="s">
        <v>85</v>
      </c>
      <c r="B69" s="28" t="s">
        <v>28</v>
      </c>
      <c r="C69" s="18">
        <v>31497397.25</v>
      </c>
      <c r="D69" s="18">
        <v>45121172.940000005</v>
      </c>
      <c r="E69" s="19">
        <f t="shared" si="0"/>
        <v>0.69806246597099209</v>
      </c>
    </row>
    <row r="70" spans="1:5" ht="15.6" customHeight="1" x14ac:dyDescent="0.3">
      <c r="A70" s="8" t="s">
        <v>86</v>
      </c>
      <c r="B70" s="28" t="s">
        <v>33</v>
      </c>
      <c r="C70" s="18">
        <v>10947448.219999999</v>
      </c>
      <c r="D70" s="18">
        <v>16833201.530000001</v>
      </c>
      <c r="E70" s="19">
        <f t="shared" si="0"/>
        <v>0.65034855077862297</v>
      </c>
    </row>
    <row r="71" spans="1:5" ht="15.6" customHeight="1" x14ac:dyDescent="0.3">
      <c r="A71" s="8" t="s">
        <v>87</v>
      </c>
      <c r="B71" s="28" t="s">
        <v>72</v>
      </c>
      <c r="C71" s="18">
        <v>3001479.7399999998</v>
      </c>
      <c r="D71" s="18">
        <v>3653392.75</v>
      </c>
      <c r="E71" s="19">
        <f t="shared" si="0"/>
        <v>0.82155955994602547</v>
      </c>
    </row>
    <row r="72" spans="1:5" ht="15.6" customHeight="1" x14ac:dyDescent="0.3">
      <c r="A72" s="8" t="s">
        <v>88</v>
      </c>
      <c r="B72" s="28" t="s">
        <v>33</v>
      </c>
      <c r="C72" s="18">
        <v>3644652.3900000006</v>
      </c>
      <c r="D72" s="18">
        <v>4290462.72</v>
      </c>
      <c r="E72" s="19">
        <f t="shared" si="0"/>
        <v>0.84947769689512664</v>
      </c>
    </row>
    <row r="73" spans="1:5" ht="15.6" customHeight="1" x14ac:dyDescent="0.3">
      <c r="A73" s="8" t="s">
        <v>89</v>
      </c>
      <c r="B73" s="28" t="s">
        <v>33</v>
      </c>
      <c r="C73" s="18">
        <v>1109963.28</v>
      </c>
      <c r="D73" s="18">
        <v>1513651.88</v>
      </c>
      <c r="E73" s="19">
        <f t="shared" si="0"/>
        <v>0.73330155676217978</v>
      </c>
    </row>
    <row r="74" spans="1:5" ht="15.6" customHeight="1" x14ac:dyDescent="0.3">
      <c r="A74" s="8" t="s">
        <v>90</v>
      </c>
      <c r="B74" s="28" t="s">
        <v>28</v>
      </c>
      <c r="C74" s="18">
        <v>1228655.3600000001</v>
      </c>
      <c r="D74" s="18">
        <v>1420244.01</v>
      </c>
      <c r="E74" s="19">
        <f t="shared" si="0"/>
        <v>0.86510159616867532</v>
      </c>
    </row>
    <row r="75" spans="1:5" ht="15.6" customHeight="1" x14ac:dyDescent="0.3">
      <c r="A75" s="8" t="s">
        <v>91</v>
      </c>
      <c r="B75" s="28" t="s">
        <v>28</v>
      </c>
      <c r="C75" s="18">
        <v>897137.0199999999</v>
      </c>
      <c r="D75" s="18">
        <v>1037444.41</v>
      </c>
      <c r="E75" s="19">
        <f t="shared" ref="E75:E138" si="1">C75/D75</f>
        <v>0.86475671501280715</v>
      </c>
    </row>
    <row r="76" spans="1:5" ht="15.6" customHeight="1" x14ac:dyDescent="0.3">
      <c r="A76" s="8" t="s">
        <v>92</v>
      </c>
      <c r="B76" s="28" t="s">
        <v>22</v>
      </c>
      <c r="C76" s="18">
        <v>358594.22000000003</v>
      </c>
      <c r="D76" s="18">
        <v>386929.25000000006</v>
      </c>
      <c r="E76" s="19">
        <f t="shared" si="1"/>
        <v>0.92676948046703622</v>
      </c>
    </row>
    <row r="77" spans="1:5" ht="15.6" customHeight="1" x14ac:dyDescent="0.3">
      <c r="A77" s="8" t="s">
        <v>93</v>
      </c>
      <c r="B77" s="28" t="s">
        <v>38</v>
      </c>
      <c r="C77" s="18">
        <v>38165057.360000007</v>
      </c>
      <c r="D77" s="18">
        <v>48653198.520000011</v>
      </c>
      <c r="E77" s="19">
        <f t="shared" si="1"/>
        <v>0.78443059286865557</v>
      </c>
    </row>
    <row r="78" spans="1:5" ht="15.6" customHeight="1" x14ac:dyDescent="0.3">
      <c r="A78" s="8" t="s">
        <v>94</v>
      </c>
      <c r="B78" s="28" t="s">
        <v>22</v>
      </c>
      <c r="C78" s="18">
        <v>4996525.59</v>
      </c>
      <c r="D78" s="18">
        <v>7502117.7799999993</v>
      </c>
      <c r="E78" s="19">
        <f t="shared" si="1"/>
        <v>0.66601534880194857</v>
      </c>
    </row>
    <row r="79" spans="1:5" ht="15.6" customHeight="1" x14ac:dyDescent="0.3">
      <c r="A79" s="8" t="s">
        <v>95</v>
      </c>
      <c r="B79" s="28" t="s">
        <v>33</v>
      </c>
      <c r="C79" s="18">
        <v>40818874.289999999</v>
      </c>
      <c r="D79" s="18">
        <v>51784194.149999999</v>
      </c>
      <c r="E79" s="19">
        <f t="shared" si="1"/>
        <v>0.78824967656660927</v>
      </c>
    </row>
    <row r="80" spans="1:5" ht="15.6" customHeight="1" x14ac:dyDescent="0.3">
      <c r="A80" s="8" t="s">
        <v>96</v>
      </c>
      <c r="B80" s="28" t="s">
        <v>72</v>
      </c>
      <c r="C80" s="18">
        <v>9162283.3200000003</v>
      </c>
      <c r="D80" s="18">
        <v>16931013.239999998</v>
      </c>
      <c r="E80" s="19">
        <f t="shared" si="1"/>
        <v>0.5411538689458848</v>
      </c>
    </row>
    <row r="81" spans="1:5" ht="15.6" customHeight="1" x14ac:dyDescent="0.3">
      <c r="A81" s="8" t="s">
        <v>97</v>
      </c>
      <c r="B81" s="28" t="s">
        <v>30</v>
      </c>
      <c r="C81" s="18">
        <v>16749300.039999999</v>
      </c>
      <c r="D81" s="18">
        <v>24351872.460000001</v>
      </c>
      <c r="E81" s="19">
        <f t="shared" si="1"/>
        <v>0.68780337395048918</v>
      </c>
    </row>
    <row r="82" spans="1:5" ht="15.6" customHeight="1" x14ac:dyDescent="0.3">
      <c r="A82" s="8" t="s">
        <v>98</v>
      </c>
      <c r="B82" s="28" t="s">
        <v>22</v>
      </c>
      <c r="C82" s="18">
        <v>3019204.29</v>
      </c>
      <c r="D82" s="18">
        <v>3974621.29</v>
      </c>
      <c r="E82" s="19">
        <f t="shared" si="1"/>
        <v>0.75962062035852473</v>
      </c>
    </row>
    <row r="83" spans="1:5" ht="15.6" customHeight="1" x14ac:dyDescent="0.3">
      <c r="A83" s="8" t="s">
        <v>99</v>
      </c>
      <c r="B83" s="28" t="s">
        <v>33</v>
      </c>
      <c r="C83" s="18">
        <v>1116494.71</v>
      </c>
      <c r="D83" s="18">
        <v>1863437.14</v>
      </c>
      <c r="E83" s="19">
        <f t="shared" si="1"/>
        <v>0.59915877280410978</v>
      </c>
    </row>
    <row r="84" spans="1:5" ht="15.6" customHeight="1" x14ac:dyDescent="0.3">
      <c r="A84" s="8" t="s">
        <v>100</v>
      </c>
      <c r="B84" s="28" t="s">
        <v>33</v>
      </c>
      <c r="C84" s="18">
        <v>8036930.4100000001</v>
      </c>
      <c r="D84" s="18">
        <v>10595272.890000001</v>
      </c>
      <c r="E84" s="19">
        <f t="shared" si="1"/>
        <v>0.75853925551888257</v>
      </c>
    </row>
    <row r="85" spans="1:5" ht="15.6" customHeight="1" x14ac:dyDescent="0.3">
      <c r="A85" s="8" t="s">
        <v>101</v>
      </c>
      <c r="B85" s="28" t="s">
        <v>47</v>
      </c>
      <c r="C85" s="18">
        <v>35498461.319999993</v>
      </c>
      <c r="D85" s="18">
        <v>40034642.219999999</v>
      </c>
      <c r="E85" s="19">
        <f t="shared" si="1"/>
        <v>0.88669360712473466</v>
      </c>
    </row>
    <row r="86" spans="1:5" ht="15.6" customHeight="1" x14ac:dyDescent="0.3">
      <c r="A86" s="8" t="s">
        <v>102</v>
      </c>
      <c r="B86" s="28" t="s">
        <v>28</v>
      </c>
      <c r="C86" s="18">
        <v>1055315.83</v>
      </c>
      <c r="D86" s="18">
        <v>1568126.45</v>
      </c>
      <c r="E86" s="19">
        <f t="shared" si="1"/>
        <v>0.67297878305668535</v>
      </c>
    </row>
    <row r="87" spans="1:5" ht="15.6" customHeight="1" x14ac:dyDescent="0.3">
      <c r="A87" s="8" t="s">
        <v>103</v>
      </c>
      <c r="B87" s="28" t="s">
        <v>38</v>
      </c>
      <c r="C87" s="18">
        <v>5395768.9499999993</v>
      </c>
      <c r="D87" s="18">
        <v>5638745.9099999992</v>
      </c>
      <c r="E87" s="19">
        <f t="shared" si="1"/>
        <v>0.95690939725283697</v>
      </c>
    </row>
    <row r="88" spans="1:5" ht="15.6" customHeight="1" x14ac:dyDescent="0.3">
      <c r="A88" s="8" t="s">
        <v>104</v>
      </c>
      <c r="B88" s="28" t="s">
        <v>38</v>
      </c>
      <c r="C88" s="18">
        <v>4540757.7299999995</v>
      </c>
      <c r="D88" s="18">
        <v>6426758.04</v>
      </c>
      <c r="E88" s="19">
        <f t="shared" si="1"/>
        <v>0.70653939384965536</v>
      </c>
    </row>
    <row r="89" spans="1:5" ht="15.6" customHeight="1" x14ac:dyDescent="0.3">
      <c r="A89" s="8" t="s">
        <v>105</v>
      </c>
      <c r="B89" s="28" t="s">
        <v>28</v>
      </c>
      <c r="C89" s="18">
        <v>21012004.559999999</v>
      </c>
      <c r="D89" s="18">
        <v>31314752.25</v>
      </c>
      <c r="E89" s="19">
        <f t="shared" si="1"/>
        <v>0.67099379845804141</v>
      </c>
    </row>
    <row r="90" spans="1:5" ht="15.6" customHeight="1" x14ac:dyDescent="0.3">
      <c r="A90" s="8" t="s">
        <v>106</v>
      </c>
      <c r="B90" s="28" t="s">
        <v>22</v>
      </c>
      <c r="C90" s="18">
        <v>498569.24999999994</v>
      </c>
      <c r="D90" s="18">
        <v>709399.63</v>
      </c>
      <c r="E90" s="19">
        <f t="shared" si="1"/>
        <v>0.70280449681091595</v>
      </c>
    </row>
    <row r="91" spans="1:5" ht="15.6" customHeight="1" x14ac:dyDescent="0.3">
      <c r="A91" s="8" t="s">
        <v>107</v>
      </c>
      <c r="B91" s="28" t="s">
        <v>72</v>
      </c>
      <c r="C91" s="18">
        <v>3864372.15</v>
      </c>
      <c r="D91" s="18">
        <v>4617908.5199999996</v>
      </c>
      <c r="E91" s="19">
        <f t="shared" si="1"/>
        <v>0.83682301917925395</v>
      </c>
    </row>
    <row r="92" spans="1:5" ht="15.6" customHeight="1" x14ac:dyDescent="0.3">
      <c r="A92" s="8" t="s">
        <v>108</v>
      </c>
      <c r="B92" s="28" t="s">
        <v>33</v>
      </c>
      <c r="C92" s="18">
        <v>3424278.9200000004</v>
      </c>
      <c r="D92" s="18">
        <v>4965222.6700000009</v>
      </c>
      <c r="E92" s="19">
        <f t="shared" si="1"/>
        <v>0.68965263948575339</v>
      </c>
    </row>
    <row r="93" spans="1:5" ht="15.6" customHeight="1" x14ac:dyDescent="0.3">
      <c r="A93" s="8" t="s">
        <v>109</v>
      </c>
      <c r="B93" s="28" t="s">
        <v>38</v>
      </c>
      <c r="C93" s="18">
        <v>3085051.47</v>
      </c>
      <c r="D93" s="18">
        <v>3239116</v>
      </c>
      <c r="E93" s="19">
        <f t="shared" si="1"/>
        <v>0.95243624186352083</v>
      </c>
    </row>
    <row r="94" spans="1:5" ht="15.6" customHeight="1" x14ac:dyDescent="0.3">
      <c r="A94" s="8" t="s">
        <v>110</v>
      </c>
      <c r="B94" s="28" t="s">
        <v>33</v>
      </c>
      <c r="C94" s="18">
        <v>756127.69</v>
      </c>
      <c r="D94" s="18">
        <v>1420918.44</v>
      </c>
      <c r="E94" s="19">
        <f t="shared" si="1"/>
        <v>0.53214010650745014</v>
      </c>
    </row>
    <row r="95" spans="1:5" ht="15.6" customHeight="1" x14ac:dyDescent="0.3">
      <c r="A95" s="8" t="s">
        <v>111</v>
      </c>
      <c r="B95" s="28" t="s">
        <v>28</v>
      </c>
      <c r="C95" s="18">
        <v>19728823.250000004</v>
      </c>
      <c r="D95" s="18">
        <v>24065998.759999998</v>
      </c>
      <c r="E95" s="19">
        <f t="shared" si="1"/>
        <v>0.81977994957729339</v>
      </c>
    </row>
    <row r="96" spans="1:5" ht="15.6" customHeight="1" x14ac:dyDescent="0.3">
      <c r="A96" s="8" t="s">
        <v>112</v>
      </c>
      <c r="B96" s="28" t="s">
        <v>72</v>
      </c>
      <c r="C96" s="18">
        <v>23685388.280000005</v>
      </c>
      <c r="D96" s="18">
        <v>30281090.02</v>
      </c>
      <c r="E96" s="19">
        <f t="shared" si="1"/>
        <v>0.78218413750483629</v>
      </c>
    </row>
    <row r="97" spans="1:5" ht="15.6" customHeight="1" x14ac:dyDescent="0.3">
      <c r="A97" s="8" t="s">
        <v>113</v>
      </c>
      <c r="B97" s="28" t="s">
        <v>30</v>
      </c>
      <c r="C97" s="18">
        <v>5225481.3600000013</v>
      </c>
      <c r="D97" s="18">
        <v>8966283.4800000004</v>
      </c>
      <c r="E97" s="19">
        <f t="shared" si="1"/>
        <v>0.58279234329985752</v>
      </c>
    </row>
    <row r="98" spans="1:5" ht="15.6" customHeight="1" x14ac:dyDescent="0.3">
      <c r="A98" s="8" t="s">
        <v>114</v>
      </c>
      <c r="B98" s="28" t="s">
        <v>30</v>
      </c>
      <c r="C98" s="18">
        <v>4700543.5999999996</v>
      </c>
      <c r="D98" s="18">
        <v>6482797.5200000005</v>
      </c>
      <c r="E98" s="19">
        <f t="shared" si="1"/>
        <v>0.72507950240593033</v>
      </c>
    </row>
    <row r="99" spans="1:5" ht="15.6" customHeight="1" x14ac:dyDescent="0.3">
      <c r="A99" s="8" t="s">
        <v>115</v>
      </c>
      <c r="B99" s="28" t="s">
        <v>22</v>
      </c>
      <c r="C99" s="18">
        <v>807756.10000000009</v>
      </c>
      <c r="D99" s="18">
        <v>1794001.4200000002</v>
      </c>
      <c r="E99" s="19">
        <f t="shared" si="1"/>
        <v>0.45025387995512289</v>
      </c>
    </row>
    <row r="100" spans="1:5" ht="15.6" customHeight="1" x14ac:dyDescent="0.3">
      <c r="A100" s="8" t="s">
        <v>116</v>
      </c>
      <c r="B100" s="28" t="s">
        <v>30</v>
      </c>
      <c r="C100" s="18">
        <v>3780565.0100000002</v>
      </c>
      <c r="D100" s="18">
        <v>5936092.5</v>
      </c>
      <c r="E100" s="19">
        <f t="shared" si="1"/>
        <v>0.6368777120639546</v>
      </c>
    </row>
    <row r="101" spans="1:5" ht="15.6" customHeight="1" x14ac:dyDescent="0.3">
      <c r="A101" s="8" t="s">
        <v>117</v>
      </c>
      <c r="B101" s="28" t="s">
        <v>25</v>
      </c>
      <c r="C101" s="18">
        <v>17556460.91</v>
      </c>
      <c r="D101" s="18">
        <v>25893253.659999996</v>
      </c>
      <c r="E101" s="19">
        <f t="shared" si="1"/>
        <v>0.67803224502146253</v>
      </c>
    </row>
    <row r="102" spans="1:5" ht="15.6" customHeight="1" x14ac:dyDescent="0.3">
      <c r="A102" s="8" t="s">
        <v>118</v>
      </c>
      <c r="B102" s="28" t="s">
        <v>38</v>
      </c>
      <c r="C102" s="18">
        <v>21670921.379999999</v>
      </c>
      <c r="D102" s="18">
        <v>27510833.739999998</v>
      </c>
      <c r="E102" s="19">
        <f t="shared" si="1"/>
        <v>0.78772317788722901</v>
      </c>
    </row>
    <row r="103" spans="1:5" ht="15.6" customHeight="1" x14ac:dyDescent="0.3">
      <c r="A103" s="8" t="s">
        <v>119</v>
      </c>
      <c r="B103" s="28" t="s">
        <v>38</v>
      </c>
      <c r="C103" s="18">
        <v>11215888.189999999</v>
      </c>
      <c r="D103" s="18">
        <v>14471223.91</v>
      </c>
      <c r="E103" s="19">
        <f t="shared" si="1"/>
        <v>0.77504765732009184</v>
      </c>
    </row>
    <row r="104" spans="1:5" ht="15.6" customHeight="1" x14ac:dyDescent="0.3">
      <c r="A104" s="8" t="s">
        <v>120</v>
      </c>
      <c r="B104" s="28" t="s">
        <v>22</v>
      </c>
      <c r="C104" s="18">
        <v>2259288.4499999997</v>
      </c>
      <c r="D104" s="18">
        <v>3133765.29</v>
      </c>
      <c r="E104" s="19">
        <f t="shared" si="1"/>
        <v>0.72095011620988358</v>
      </c>
    </row>
    <row r="105" spans="1:5" ht="15.6" customHeight="1" x14ac:dyDescent="0.3">
      <c r="A105" s="8" t="s">
        <v>121</v>
      </c>
      <c r="B105" s="28" t="s">
        <v>38</v>
      </c>
      <c r="C105" s="18">
        <v>2334218.4700000002</v>
      </c>
      <c r="D105" s="18">
        <v>3891844.16</v>
      </c>
      <c r="E105" s="19">
        <f t="shared" si="1"/>
        <v>0.59977182385432415</v>
      </c>
    </row>
    <row r="106" spans="1:5" ht="15.6" customHeight="1" x14ac:dyDescent="0.3">
      <c r="A106" s="8" t="s">
        <v>122</v>
      </c>
      <c r="B106" s="28" t="s">
        <v>47</v>
      </c>
      <c r="C106" s="18">
        <v>35023232.469999999</v>
      </c>
      <c r="D106" s="18">
        <v>44109969.460000001</v>
      </c>
      <c r="E106" s="19">
        <f t="shared" si="1"/>
        <v>0.79399811196332659</v>
      </c>
    </row>
    <row r="107" spans="1:5" ht="15.6" customHeight="1" x14ac:dyDescent="0.3">
      <c r="A107" s="8" t="s">
        <v>123</v>
      </c>
      <c r="B107" s="28" t="s">
        <v>22</v>
      </c>
      <c r="C107" s="18">
        <v>381337.67</v>
      </c>
      <c r="D107" s="18">
        <v>589455.97000000009</v>
      </c>
      <c r="E107" s="19">
        <f t="shared" si="1"/>
        <v>0.64693155962098392</v>
      </c>
    </row>
    <row r="108" spans="1:5" ht="15.6" customHeight="1" x14ac:dyDescent="0.3">
      <c r="A108" s="8" t="s">
        <v>124</v>
      </c>
      <c r="B108" s="28" t="s">
        <v>22</v>
      </c>
      <c r="C108" s="18">
        <v>361027.37000000005</v>
      </c>
      <c r="D108" s="18">
        <v>423973.89000000007</v>
      </c>
      <c r="E108" s="19">
        <f t="shared" si="1"/>
        <v>0.85153208373279776</v>
      </c>
    </row>
    <row r="109" spans="1:5" ht="15.6" customHeight="1" x14ac:dyDescent="0.3">
      <c r="A109" s="8" t="s">
        <v>125</v>
      </c>
      <c r="B109" s="28" t="s">
        <v>28</v>
      </c>
      <c r="C109" s="18">
        <v>21420651.16</v>
      </c>
      <c r="D109" s="18">
        <v>24918198.149999999</v>
      </c>
      <c r="E109" s="19">
        <f t="shared" si="1"/>
        <v>0.85963884832499426</v>
      </c>
    </row>
    <row r="110" spans="1:5" ht="15.6" customHeight="1" x14ac:dyDescent="0.3">
      <c r="A110" s="8" t="s">
        <v>126</v>
      </c>
      <c r="B110" s="28" t="s">
        <v>72</v>
      </c>
      <c r="C110" s="18">
        <v>5669718.2400000002</v>
      </c>
      <c r="D110" s="18">
        <v>7325891.9100000001</v>
      </c>
      <c r="E110" s="19">
        <f t="shared" si="1"/>
        <v>0.77392873245382077</v>
      </c>
    </row>
    <row r="111" spans="1:5" ht="15.6" customHeight="1" x14ac:dyDescent="0.3">
      <c r="A111" s="8" t="s">
        <v>127</v>
      </c>
      <c r="B111" s="28" t="s">
        <v>28</v>
      </c>
      <c r="C111" s="18">
        <v>1370138.3499999999</v>
      </c>
      <c r="D111" s="18">
        <v>1876471.67</v>
      </c>
      <c r="E111" s="19">
        <f t="shared" si="1"/>
        <v>0.73016735179380565</v>
      </c>
    </row>
    <row r="112" spans="1:5" ht="15.6" customHeight="1" x14ac:dyDescent="0.3">
      <c r="A112" s="8" t="s">
        <v>128</v>
      </c>
      <c r="B112" s="28" t="s">
        <v>28</v>
      </c>
      <c r="C112" s="18">
        <v>683477.78</v>
      </c>
      <c r="D112" s="18">
        <v>938587.91</v>
      </c>
      <c r="E112" s="19">
        <f t="shared" si="1"/>
        <v>0.72819793726087945</v>
      </c>
    </row>
    <row r="113" spans="1:5" ht="15.6" customHeight="1" x14ac:dyDescent="0.3">
      <c r="A113" s="8" t="s">
        <v>129</v>
      </c>
      <c r="B113" s="28" t="s">
        <v>38</v>
      </c>
      <c r="C113" s="18">
        <v>4464527.1300000008</v>
      </c>
      <c r="D113" s="18">
        <v>7023088.2000000002</v>
      </c>
      <c r="E113" s="19">
        <f t="shared" si="1"/>
        <v>0.63569287510870232</v>
      </c>
    </row>
    <row r="114" spans="1:5" ht="15.6" customHeight="1" x14ac:dyDescent="0.3">
      <c r="A114" s="8" t="s">
        <v>130</v>
      </c>
      <c r="B114" s="28" t="s">
        <v>22</v>
      </c>
      <c r="C114" s="18">
        <v>892681.69</v>
      </c>
      <c r="D114" s="18">
        <v>1150532.29</v>
      </c>
      <c r="E114" s="19">
        <f t="shared" si="1"/>
        <v>0.77588582064046197</v>
      </c>
    </row>
    <row r="115" spans="1:5" ht="15.6" customHeight="1" x14ac:dyDescent="0.3">
      <c r="A115" s="8" t="s">
        <v>131</v>
      </c>
      <c r="B115" s="28" t="s">
        <v>38</v>
      </c>
      <c r="C115" s="18">
        <v>3951763.1000000006</v>
      </c>
      <c r="D115" s="18">
        <v>4006270.3000000003</v>
      </c>
      <c r="E115" s="19">
        <f t="shared" si="1"/>
        <v>0.98639452759839996</v>
      </c>
    </row>
    <row r="116" spans="1:5" ht="15.6" customHeight="1" x14ac:dyDescent="0.3">
      <c r="A116" s="8" t="s">
        <v>132</v>
      </c>
      <c r="B116" s="28" t="s">
        <v>38</v>
      </c>
      <c r="C116" s="18">
        <v>3117076.87</v>
      </c>
      <c r="D116" s="18">
        <v>4048386.9000000004</v>
      </c>
      <c r="E116" s="19">
        <f t="shared" si="1"/>
        <v>0.76995528021296578</v>
      </c>
    </row>
    <row r="117" spans="1:5" ht="15.6" customHeight="1" x14ac:dyDescent="0.3">
      <c r="A117" s="8" t="s">
        <v>133</v>
      </c>
      <c r="B117" s="28" t="s">
        <v>22</v>
      </c>
      <c r="C117" s="18">
        <v>337698.09</v>
      </c>
      <c r="D117" s="18">
        <v>553813.59</v>
      </c>
      <c r="E117" s="19">
        <f t="shared" si="1"/>
        <v>0.60976851434794155</v>
      </c>
    </row>
    <row r="118" spans="1:5" ht="15.6" customHeight="1" x14ac:dyDescent="0.3">
      <c r="A118" s="8" t="s">
        <v>134</v>
      </c>
      <c r="B118" s="28" t="s">
        <v>25</v>
      </c>
      <c r="C118" s="18">
        <v>3625241.1899999995</v>
      </c>
      <c r="D118" s="18">
        <v>4089227.88</v>
      </c>
      <c r="E118" s="19">
        <f t="shared" si="1"/>
        <v>0.88653440120827887</v>
      </c>
    </row>
    <row r="119" spans="1:5" ht="15.6" customHeight="1" x14ac:dyDescent="0.3">
      <c r="A119" s="8" t="s">
        <v>135</v>
      </c>
      <c r="B119" s="28" t="s">
        <v>25</v>
      </c>
      <c r="C119" s="18">
        <v>3267081.4500000007</v>
      </c>
      <c r="D119" s="18">
        <v>3533907.8099999996</v>
      </c>
      <c r="E119" s="19">
        <f t="shared" si="1"/>
        <v>0.92449538178529933</v>
      </c>
    </row>
    <row r="120" spans="1:5" ht="15.6" customHeight="1" x14ac:dyDescent="0.3">
      <c r="A120" s="8" t="s">
        <v>136</v>
      </c>
      <c r="B120" s="28" t="s">
        <v>38</v>
      </c>
      <c r="C120" s="18">
        <v>1682325.4500000002</v>
      </c>
      <c r="D120" s="18">
        <v>2130317.15</v>
      </c>
      <c r="E120" s="19">
        <f t="shared" si="1"/>
        <v>0.78970657021655211</v>
      </c>
    </row>
    <row r="121" spans="1:5" ht="15.6" customHeight="1" x14ac:dyDescent="0.3">
      <c r="A121" s="8" t="s">
        <v>137</v>
      </c>
      <c r="B121" s="28" t="s">
        <v>30</v>
      </c>
      <c r="C121" s="18">
        <v>3812700.2</v>
      </c>
      <c r="D121" s="18">
        <v>6802086.3799999999</v>
      </c>
      <c r="E121" s="19">
        <f t="shared" si="1"/>
        <v>0.5605192270433943</v>
      </c>
    </row>
    <row r="122" spans="1:5" ht="15.6" customHeight="1" x14ac:dyDescent="0.3">
      <c r="A122" s="8" t="s">
        <v>138</v>
      </c>
      <c r="B122" s="28" t="s">
        <v>33</v>
      </c>
      <c r="C122" s="18">
        <v>768452.15999999992</v>
      </c>
      <c r="D122" s="18">
        <v>1463180.98</v>
      </c>
      <c r="E122" s="19">
        <f t="shared" si="1"/>
        <v>0.5251928302129788</v>
      </c>
    </row>
    <row r="123" spans="1:5" ht="15.6" customHeight="1" x14ac:dyDescent="0.3">
      <c r="A123" s="8" t="s">
        <v>139</v>
      </c>
      <c r="B123" s="28" t="s">
        <v>22</v>
      </c>
      <c r="C123" s="18">
        <v>2519097.79</v>
      </c>
      <c r="D123" s="18">
        <v>4655489.21</v>
      </c>
      <c r="E123" s="19">
        <f t="shared" si="1"/>
        <v>0.54110270185762066</v>
      </c>
    </row>
    <row r="124" spans="1:5" ht="15.6" customHeight="1" x14ac:dyDescent="0.3">
      <c r="A124" s="8" t="s">
        <v>140</v>
      </c>
      <c r="B124" s="28" t="s">
        <v>33</v>
      </c>
      <c r="C124" s="18">
        <v>18134072.629999999</v>
      </c>
      <c r="D124" s="18">
        <v>33554487.490000002</v>
      </c>
      <c r="E124" s="19">
        <f t="shared" si="1"/>
        <v>0.54043658498447822</v>
      </c>
    </row>
    <row r="125" spans="1:5" ht="15.6" customHeight="1" x14ac:dyDescent="0.3">
      <c r="A125" s="8" t="s">
        <v>141</v>
      </c>
      <c r="B125" s="28" t="s">
        <v>33</v>
      </c>
      <c r="C125" s="18">
        <v>1277581.26</v>
      </c>
      <c r="D125" s="18">
        <v>1599538.12</v>
      </c>
      <c r="E125" s="19">
        <f t="shared" si="1"/>
        <v>0.79871885766623674</v>
      </c>
    </row>
    <row r="126" spans="1:5" ht="15.6" customHeight="1" x14ac:dyDescent="0.3">
      <c r="A126" s="8" t="s">
        <v>142</v>
      </c>
      <c r="B126" s="28" t="s">
        <v>33</v>
      </c>
      <c r="C126" s="18">
        <v>83686463.420000002</v>
      </c>
      <c r="D126" s="18">
        <v>173123738.88</v>
      </c>
      <c r="E126" s="19">
        <f t="shared" si="1"/>
        <v>0.48339103557604501</v>
      </c>
    </row>
    <row r="127" spans="1:5" ht="15.6" customHeight="1" x14ac:dyDescent="0.3">
      <c r="A127" s="8" t="s">
        <v>143</v>
      </c>
      <c r="B127" s="28" t="s">
        <v>28</v>
      </c>
      <c r="C127" s="18">
        <v>1371738.62</v>
      </c>
      <c r="D127" s="18">
        <v>1870742.92</v>
      </c>
      <c r="E127" s="19">
        <f t="shared" si="1"/>
        <v>0.73325875262433182</v>
      </c>
    </row>
    <row r="128" spans="1:5" ht="15.6" customHeight="1" x14ac:dyDescent="0.3">
      <c r="A128" s="8" t="s">
        <v>144</v>
      </c>
      <c r="B128" s="28" t="s">
        <v>33</v>
      </c>
      <c r="C128" s="18">
        <v>1923517.8299999996</v>
      </c>
      <c r="D128" s="18">
        <v>2827373.69</v>
      </c>
      <c r="E128" s="19">
        <f t="shared" si="1"/>
        <v>0.68031963259868899</v>
      </c>
    </row>
    <row r="129" spans="1:5" ht="15.6" customHeight="1" x14ac:dyDescent="0.3">
      <c r="A129" s="8" t="s">
        <v>145</v>
      </c>
      <c r="B129" s="28" t="s">
        <v>28</v>
      </c>
      <c r="C129" s="18">
        <v>2871682.98</v>
      </c>
      <c r="D129" s="18">
        <v>3520727.3299999996</v>
      </c>
      <c r="E129" s="19">
        <f t="shared" si="1"/>
        <v>0.81565049230892872</v>
      </c>
    </row>
    <row r="130" spans="1:5" ht="15.6" customHeight="1" x14ac:dyDescent="0.3">
      <c r="A130" s="8" t="s">
        <v>146</v>
      </c>
      <c r="B130" s="28" t="s">
        <v>33</v>
      </c>
      <c r="C130" s="18">
        <v>2840676.92</v>
      </c>
      <c r="D130" s="18">
        <v>3337573.04</v>
      </c>
      <c r="E130" s="19">
        <f t="shared" si="1"/>
        <v>0.85112052559005569</v>
      </c>
    </row>
    <row r="131" spans="1:5" ht="15.6" customHeight="1" x14ac:dyDescent="0.3">
      <c r="A131" s="8" t="s">
        <v>147</v>
      </c>
      <c r="B131" s="28" t="s">
        <v>47</v>
      </c>
      <c r="C131" s="18">
        <v>1164797.1300000001</v>
      </c>
      <c r="D131" s="18">
        <v>1919707.02</v>
      </c>
      <c r="E131" s="19">
        <f t="shared" si="1"/>
        <v>0.60675775931683584</v>
      </c>
    </row>
    <row r="132" spans="1:5" ht="15.6" customHeight="1" x14ac:dyDescent="0.3">
      <c r="A132" s="8" t="s">
        <v>148</v>
      </c>
      <c r="B132" s="28" t="s">
        <v>33</v>
      </c>
      <c r="C132" s="18">
        <v>1906945.7100000002</v>
      </c>
      <c r="D132" s="18">
        <v>3581461.78</v>
      </c>
      <c r="E132" s="19">
        <f t="shared" si="1"/>
        <v>0.53244899070233842</v>
      </c>
    </row>
    <row r="133" spans="1:5" ht="15.6" customHeight="1" x14ac:dyDescent="0.3">
      <c r="A133" s="8" t="s">
        <v>149</v>
      </c>
      <c r="B133" s="28" t="s">
        <v>33</v>
      </c>
      <c r="C133" s="18">
        <v>1227421.83</v>
      </c>
      <c r="D133" s="18">
        <v>1791896.61</v>
      </c>
      <c r="E133" s="19">
        <f t="shared" si="1"/>
        <v>0.68498473804244764</v>
      </c>
    </row>
    <row r="134" spans="1:5" ht="15.6" customHeight="1" x14ac:dyDescent="0.3">
      <c r="A134" s="8" t="s">
        <v>150</v>
      </c>
      <c r="B134" s="28" t="s">
        <v>38</v>
      </c>
      <c r="C134" s="18">
        <v>783532.48</v>
      </c>
      <c r="D134" s="18">
        <v>1181704.6599999999</v>
      </c>
      <c r="E134" s="19">
        <f t="shared" si="1"/>
        <v>0.66305271234184693</v>
      </c>
    </row>
    <row r="135" spans="1:5" ht="15.6" customHeight="1" x14ac:dyDescent="0.3">
      <c r="A135" s="8" t="s">
        <v>151</v>
      </c>
      <c r="B135" s="28" t="s">
        <v>22</v>
      </c>
      <c r="C135" s="18">
        <v>302988.34999999998</v>
      </c>
      <c r="D135" s="18">
        <v>325430</v>
      </c>
      <c r="E135" s="19">
        <f t="shared" si="1"/>
        <v>0.93104000860400082</v>
      </c>
    </row>
    <row r="136" spans="1:5" ht="15.6" customHeight="1" x14ac:dyDescent="0.3">
      <c r="A136" s="8" t="s">
        <v>152</v>
      </c>
      <c r="B136" s="28" t="s">
        <v>22</v>
      </c>
      <c r="C136" s="18">
        <v>417729.66999999993</v>
      </c>
      <c r="D136" s="18">
        <v>575035</v>
      </c>
      <c r="E136" s="19">
        <f t="shared" si="1"/>
        <v>0.72644216438999354</v>
      </c>
    </row>
    <row r="137" spans="1:5" ht="15.6" customHeight="1" x14ac:dyDescent="0.3">
      <c r="A137" s="8" t="s">
        <v>153</v>
      </c>
      <c r="B137" s="28" t="s">
        <v>22</v>
      </c>
      <c r="C137" s="18">
        <v>464462.81999999995</v>
      </c>
      <c r="D137" s="18">
        <v>706001.88000000012</v>
      </c>
      <c r="E137" s="19">
        <f t="shared" si="1"/>
        <v>0.65787759658656986</v>
      </c>
    </row>
    <row r="138" spans="1:5" ht="15.6" customHeight="1" x14ac:dyDescent="0.3">
      <c r="A138" s="8" t="s">
        <v>154</v>
      </c>
      <c r="B138" s="28" t="s">
        <v>28</v>
      </c>
      <c r="C138" s="18">
        <v>1283364.24</v>
      </c>
      <c r="D138" s="18">
        <v>1506670.67</v>
      </c>
      <c r="E138" s="19">
        <f t="shared" si="1"/>
        <v>0.85178816150977443</v>
      </c>
    </row>
    <row r="139" spans="1:5" ht="15.6" customHeight="1" x14ac:dyDescent="0.3">
      <c r="A139" s="8" t="s">
        <v>155</v>
      </c>
      <c r="B139" s="28" t="s">
        <v>22</v>
      </c>
      <c r="C139" s="18">
        <v>12121658.060000001</v>
      </c>
      <c r="D139" s="18">
        <v>13199484.949999999</v>
      </c>
      <c r="E139" s="19">
        <f t="shared" ref="E139:E202" si="2">C139/D139</f>
        <v>0.91834326156794488</v>
      </c>
    </row>
    <row r="140" spans="1:5" ht="15.6" customHeight="1" x14ac:dyDescent="0.3">
      <c r="A140" s="8" t="s">
        <v>156</v>
      </c>
      <c r="B140" s="28" t="s">
        <v>72</v>
      </c>
      <c r="C140" s="18">
        <v>485911.87</v>
      </c>
      <c r="D140" s="18">
        <v>655402.46</v>
      </c>
      <c r="E140" s="19">
        <f t="shared" si="2"/>
        <v>0.74139463864691635</v>
      </c>
    </row>
    <row r="141" spans="1:5" ht="15.6" customHeight="1" x14ac:dyDescent="0.3">
      <c r="A141" s="8" t="s">
        <v>157</v>
      </c>
      <c r="B141" s="28" t="s">
        <v>25</v>
      </c>
      <c r="C141" s="18">
        <v>1356156.72</v>
      </c>
      <c r="D141" s="18">
        <v>1765005.3199999998</v>
      </c>
      <c r="E141" s="19">
        <f t="shared" si="2"/>
        <v>0.76835843191679454</v>
      </c>
    </row>
    <row r="142" spans="1:5" ht="15.6" customHeight="1" x14ac:dyDescent="0.3">
      <c r="A142" s="8" t="s">
        <v>158</v>
      </c>
      <c r="B142" s="28" t="s">
        <v>30</v>
      </c>
      <c r="C142" s="18">
        <v>7824164.129999999</v>
      </c>
      <c r="D142" s="18">
        <v>14360250.24</v>
      </c>
      <c r="E142" s="19">
        <f t="shared" si="2"/>
        <v>0.54484873168895409</v>
      </c>
    </row>
    <row r="143" spans="1:5" ht="15.6" customHeight="1" x14ac:dyDescent="0.3">
      <c r="A143" s="8" t="s">
        <v>159</v>
      </c>
      <c r="B143" s="28" t="s">
        <v>72</v>
      </c>
      <c r="C143" s="18">
        <v>13831068.320000002</v>
      </c>
      <c r="D143" s="18">
        <v>15524224.300000001</v>
      </c>
      <c r="E143" s="19">
        <f t="shared" si="2"/>
        <v>0.89093458408739956</v>
      </c>
    </row>
    <row r="144" spans="1:5" ht="15.6" customHeight="1" x14ac:dyDescent="0.3">
      <c r="A144" s="8" t="s">
        <v>160</v>
      </c>
      <c r="B144" s="28" t="s">
        <v>72</v>
      </c>
      <c r="C144" s="18">
        <v>4452965.08</v>
      </c>
      <c r="D144" s="18">
        <v>10049788.130000001</v>
      </c>
      <c r="E144" s="19">
        <f t="shared" si="2"/>
        <v>0.44309044353952959</v>
      </c>
    </row>
    <row r="145" spans="1:5" ht="15.6" customHeight="1" x14ac:dyDescent="0.3">
      <c r="A145" s="8" t="s">
        <v>161</v>
      </c>
      <c r="B145" s="28" t="s">
        <v>33</v>
      </c>
      <c r="C145" s="18">
        <v>2048351.31</v>
      </c>
      <c r="D145" s="18">
        <v>2141146.2799999998</v>
      </c>
      <c r="E145" s="19">
        <f t="shared" si="2"/>
        <v>0.9566610787563754</v>
      </c>
    </row>
    <row r="146" spans="1:5" ht="15.6" customHeight="1" x14ac:dyDescent="0.3">
      <c r="A146" s="8" t="s">
        <v>162</v>
      </c>
      <c r="B146" s="28" t="s">
        <v>30</v>
      </c>
      <c r="C146" s="18">
        <v>15212634.390000002</v>
      </c>
      <c r="D146" s="18">
        <v>26617040.219999995</v>
      </c>
      <c r="E146" s="19">
        <f t="shared" si="2"/>
        <v>0.57153741604106889</v>
      </c>
    </row>
    <row r="147" spans="1:5" ht="15.6" customHeight="1" x14ac:dyDescent="0.3">
      <c r="A147" s="8" t="s">
        <v>163</v>
      </c>
      <c r="B147" s="28" t="s">
        <v>47</v>
      </c>
      <c r="C147" s="18">
        <v>2173367.4700000002</v>
      </c>
      <c r="D147" s="18">
        <v>3307652.7899999996</v>
      </c>
      <c r="E147" s="19">
        <f t="shared" si="2"/>
        <v>0.65707243413538596</v>
      </c>
    </row>
    <row r="148" spans="1:5" ht="15.6" customHeight="1" x14ac:dyDescent="0.3">
      <c r="A148" s="8" t="s">
        <v>164</v>
      </c>
      <c r="B148" s="28" t="s">
        <v>30</v>
      </c>
      <c r="C148" s="18">
        <v>12690432.909999998</v>
      </c>
      <c r="D148" s="18">
        <v>17176542.41</v>
      </c>
      <c r="E148" s="19">
        <f t="shared" si="2"/>
        <v>0.73882348420784405</v>
      </c>
    </row>
    <row r="149" spans="1:5" ht="15.6" customHeight="1" x14ac:dyDescent="0.3">
      <c r="A149" s="8" t="s">
        <v>165</v>
      </c>
      <c r="B149" s="28" t="s">
        <v>28</v>
      </c>
      <c r="C149" s="18">
        <v>545687.44000000006</v>
      </c>
      <c r="D149" s="18">
        <v>872062.58000000007</v>
      </c>
      <c r="E149" s="19">
        <f t="shared" si="2"/>
        <v>0.62574344148558703</v>
      </c>
    </row>
    <row r="150" spans="1:5" ht="15.6" customHeight="1" x14ac:dyDescent="0.3">
      <c r="A150" s="8" t="s">
        <v>166</v>
      </c>
      <c r="B150" s="28" t="s">
        <v>25</v>
      </c>
      <c r="C150" s="18">
        <v>6648932.2699999996</v>
      </c>
      <c r="D150" s="18">
        <v>11409324.649999999</v>
      </c>
      <c r="E150" s="19">
        <f t="shared" si="2"/>
        <v>0.5827630007881317</v>
      </c>
    </row>
    <row r="151" spans="1:5" ht="15.6" customHeight="1" x14ac:dyDescent="0.3">
      <c r="A151" s="8" t="s">
        <v>167</v>
      </c>
      <c r="B151" s="28" t="s">
        <v>33</v>
      </c>
      <c r="C151" s="18">
        <v>2261612.6199999996</v>
      </c>
      <c r="D151" s="18">
        <v>3538708.97</v>
      </c>
      <c r="E151" s="19">
        <f t="shared" si="2"/>
        <v>0.63910670223892407</v>
      </c>
    </row>
    <row r="152" spans="1:5" ht="15.6" customHeight="1" x14ac:dyDescent="0.3">
      <c r="A152" s="8" t="s">
        <v>168</v>
      </c>
      <c r="B152" s="28" t="s">
        <v>28</v>
      </c>
      <c r="C152" s="18">
        <v>681649.40999999992</v>
      </c>
      <c r="D152" s="18">
        <v>991386.5</v>
      </c>
      <c r="E152" s="19">
        <f t="shared" si="2"/>
        <v>0.68757180978357069</v>
      </c>
    </row>
    <row r="153" spans="1:5" ht="15.6" customHeight="1" x14ac:dyDescent="0.3">
      <c r="A153" s="8" t="s">
        <v>169</v>
      </c>
      <c r="B153" s="28" t="s">
        <v>30</v>
      </c>
      <c r="C153" s="18">
        <v>16748948.429999996</v>
      </c>
      <c r="D153" s="18">
        <v>26796758.889999997</v>
      </c>
      <c r="E153" s="19">
        <f t="shared" si="2"/>
        <v>0.62503635229745491</v>
      </c>
    </row>
    <row r="154" spans="1:5" ht="15.6" customHeight="1" x14ac:dyDescent="0.3">
      <c r="A154" s="8" t="s">
        <v>170</v>
      </c>
      <c r="B154" s="28" t="s">
        <v>25</v>
      </c>
      <c r="C154" s="18">
        <v>21053199.34</v>
      </c>
      <c r="D154" s="18">
        <v>33260543.799999997</v>
      </c>
      <c r="E154" s="19">
        <f t="shared" si="2"/>
        <v>0.63297820584641196</v>
      </c>
    </row>
    <row r="155" spans="1:5" ht="15.6" customHeight="1" x14ac:dyDescent="0.3">
      <c r="A155" s="8" t="s">
        <v>171</v>
      </c>
      <c r="B155" s="28" t="s">
        <v>38</v>
      </c>
      <c r="C155" s="18">
        <v>2272665.33</v>
      </c>
      <c r="D155" s="18">
        <v>2758176.2</v>
      </c>
      <c r="E155" s="19">
        <f t="shared" si="2"/>
        <v>0.8239739469871431</v>
      </c>
    </row>
    <row r="156" spans="1:5" ht="15.6" customHeight="1" x14ac:dyDescent="0.3">
      <c r="A156" s="8" t="s">
        <v>172</v>
      </c>
      <c r="B156" s="28" t="s">
        <v>28</v>
      </c>
      <c r="C156" s="18">
        <v>637712.15</v>
      </c>
      <c r="D156" s="18">
        <v>944884.17999999993</v>
      </c>
      <c r="E156" s="19">
        <f t="shared" si="2"/>
        <v>0.67491038954636751</v>
      </c>
    </row>
    <row r="157" spans="1:5" ht="15.6" customHeight="1" x14ac:dyDescent="0.3">
      <c r="A157" s="8" t="s">
        <v>173</v>
      </c>
      <c r="B157" s="28" t="s">
        <v>28</v>
      </c>
      <c r="C157" s="18">
        <v>1861086.6099999999</v>
      </c>
      <c r="D157" s="18">
        <v>3090366.52</v>
      </c>
      <c r="E157" s="19">
        <f t="shared" si="2"/>
        <v>0.60222196880388146</v>
      </c>
    </row>
    <row r="158" spans="1:5" ht="15.6" customHeight="1" x14ac:dyDescent="0.3">
      <c r="A158" s="8" t="s">
        <v>8</v>
      </c>
      <c r="B158" s="28" t="s">
        <v>47</v>
      </c>
      <c r="C158" s="18">
        <v>146125043.71000004</v>
      </c>
      <c r="D158" s="18">
        <v>208861310.78999999</v>
      </c>
      <c r="E158" s="19">
        <f t="shared" si="2"/>
        <v>0.69962715046312118</v>
      </c>
    </row>
    <row r="159" spans="1:5" ht="15.6" customHeight="1" x14ac:dyDescent="0.3">
      <c r="A159" s="8" t="s">
        <v>174</v>
      </c>
      <c r="B159" s="28" t="s">
        <v>28</v>
      </c>
      <c r="C159" s="18">
        <v>3810155.71</v>
      </c>
      <c r="D159" s="18">
        <v>6282821.6100000003</v>
      </c>
      <c r="E159" s="19">
        <f t="shared" si="2"/>
        <v>0.60644021850558316</v>
      </c>
    </row>
    <row r="160" spans="1:5" ht="15.6" customHeight="1" x14ac:dyDescent="0.3">
      <c r="A160" s="8" t="s">
        <v>175</v>
      </c>
      <c r="B160" s="28" t="s">
        <v>28</v>
      </c>
      <c r="C160" s="18">
        <v>971270.24999999988</v>
      </c>
      <c r="D160" s="18">
        <v>1584360.5</v>
      </c>
      <c r="E160" s="19">
        <f t="shared" si="2"/>
        <v>0.61303614297377385</v>
      </c>
    </row>
    <row r="161" spans="1:5" ht="15.6" customHeight="1" x14ac:dyDescent="0.3">
      <c r="A161" s="8" t="s">
        <v>176</v>
      </c>
      <c r="B161" s="28" t="s">
        <v>72</v>
      </c>
      <c r="C161" s="18">
        <v>2766904.89</v>
      </c>
      <c r="D161" s="18">
        <v>3241070.77</v>
      </c>
      <c r="E161" s="19">
        <f t="shared" si="2"/>
        <v>0.85370085578230059</v>
      </c>
    </row>
    <row r="162" spans="1:5" ht="15.6" customHeight="1" x14ac:dyDescent="0.3">
      <c r="A162" s="8" t="s">
        <v>177</v>
      </c>
      <c r="B162" s="28" t="s">
        <v>28</v>
      </c>
      <c r="C162" s="18">
        <v>705888.47</v>
      </c>
      <c r="D162" s="18">
        <v>1120175.3399999999</v>
      </c>
      <c r="E162" s="19">
        <f t="shared" si="2"/>
        <v>0.63015890887224857</v>
      </c>
    </row>
    <row r="163" spans="1:5" ht="15.6" customHeight="1" x14ac:dyDescent="0.3">
      <c r="A163" s="8" t="s">
        <v>178</v>
      </c>
      <c r="B163" s="28" t="s">
        <v>30</v>
      </c>
      <c r="C163" s="18">
        <v>20749742.719999991</v>
      </c>
      <c r="D163" s="18">
        <v>35019935.449999996</v>
      </c>
      <c r="E163" s="19">
        <f t="shared" si="2"/>
        <v>0.5925123063012383</v>
      </c>
    </row>
    <row r="164" spans="1:5" ht="15.6" customHeight="1" x14ac:dyDescent="0.3">
      <c r="A164" s="8" t="s">
        <v>179</v>
      </c>
      <c r="B164" s="28" t="s">
        <v>38</v>
      </c>
      <c r="C164" s="18">
        <v>2976329.97</v>
      </c>
      <c r="D164" s="18">
        <v>3047024.7399999998</v>
      </c>
      <c r="E164" s="19">
        <f t="shared" si="2"/>
        <v>0.97679875418405704</v>
      </c>
    </row>
    <row r="165" spans="1:5" ht="15.6" customHeight="1" x14ac:dyDescent="0.3">
      <c r="A165" s="8" t="s">
        <v>180</v>
      </c>
      <c r="B165" s="28" t="s">
        <v>30</v>
      </c>
      <c r="C165" s="18">
        <v>5786816.1100000003</v>
      </c>
      <c r="D165" s="18">
        <v>8681862.5199999996</v>
      </c>
      <c r="E165" s="19">
        <f t="shared" si="2"/>
        <v>0.6665408599444167</v>
      </c>
    </row>
    <row r="166" spans="1:5" ht="15.6" customHeight="1" x14ac:dyDescent="0.3">
      <c r="A166" s="8" t="s">
        <v>181</v>
      </c>
      <c r="B166" s="28" t="s">
        <v>72</v>
      </c>
      <c r="C166" s="18">
        <v>1718808.22</v>
      </c>
      <c r="D166" s="18">
        <v>2496833.52</v>
      </c>
      <c r="E166" s="19">
        <f t="shared" si="2"/>
        <v>0.68839520385804498</v>
      </c>
    </row>
    <row r="167" spans="1:5" ht="15.6" customHeight="1" x14ac:dyDescent="0.3">
      <c r="A167" s="8" t="s">
        <v>182</v>
      </c>
      <c r="B167" s="28" t="s">
        <v>38</v>
      </c>
      <c r="C167" s="18">
        <v>2074953.54</v>
      </c>
      <c r="D167" s="18">
        <v>3195494.1</v>
      </c>
      <c r="E167" s="19">
        <f t="shared" si="2"/>
        <v>0.64933730905652431</v>
      </c>
    </row>
    <row r="168" spans="1:5" ht="15.6" customHeight="1" x14ac:dyDescent="0.3">
      <c r="A168" s="8" t="s">
        <v>183</v>
      </c>
      <c r="B168" s="28" t="s">
        <v>33</v>
      </c>
      <c r="C168" s="18">
        <v>10333972.990000002</v>
      </c>
      <c r="D168" s="18">
        <v>14404656.949999999</v>
      </c>
      <c r="E168" s="19">
        <f t="shared" si="2"/>
        <v>0.71740500491405335</v>
      </c>
    </row>
    <row r="169" spans="1:5" ht="15.6" customHeight="1" x14ac:dyDescent="0.3">
      <c r="A169" s="8" t="s">
        <v>184</v>
      </c>
      <c r="B169" s="28" t="s">
        <v>72</v>
      </c>
      <c r="C169" s="18">
        <v>778234.36</v>
      </c>
      <c r="D169" s="18">
        <v>1416858.32</v>
      </c>
      <c r="E169" s="19">
        <f t="shared" si="2"/>
        <v>0.54926759367160993</v>
      </c>
    </row>
    <row r="170" spans="1:5" ht="15.6" customHeight="1" x14ac:dyDescent="0.3">
      <c r="A170" s="8" t="s">
        <v>185</v>
      </c>
      <c r="B170" s="28" t="s">
        <v>28</v>
      </c>
      <c r="C170" s="18">
        <v>1915607.9400000002</v>
      </c>
      <c r="D170" s="18">
        <v>2527414.4699999997</v>
      </c>
      <c r="E170" s="19">
        <f t="shared" si="2"/>
        <v>0.75793185594921453</v>
      </c>
    </row>
    <row r="171" spans="1:5" ht="15.6" customHeight="1" x14ac:dyDescent="0.3">
      <c r="A171" s="8" t="s">
        <v>186</v>
      </c>
      <c r="B171" s="28" t="s">
        <v>38</v>
      </c>
      <c r="C171" s="18">
        <v>1339892.6200000001</v>
      </c>
      <c r="D171" s="18">
        <v>3806092.15</v>
      </c>
      <c r="E171" s="19">
        <f t="shared" si="2"/>
        <v>0.3520389331614055</v>
      </c>
    </row>
    <row r="172" spans="1:5" ht="15.6" customHeight="1" x14ac:dyDescent="0.3">
      <c r="A172" s="8" t="s">
        <v>187</v>
      </c>
      <c r="B172" s="28" t="s">
        <v>28</v>
      </c>
      <c r="C172" s="18">
        <v>4371541.72</v>
      </c>
      <c r="D172" s="18">
        <v>6398361.8099999996</v>
      </c>
      <c r="E172" s="19">
        <f t="shared" si="2"/>
        <v>0.6832282777706814</v>
      </c>
    </row>
    <row r="173" spans="1:5" ht="15.6" customHeight="1" x14ac:dyDescent="0.3">
      <c r="A173" s="8" t="s">
        <v>188</v>
      </c>
      <c r="B173" s="28" t="s">
        <v>33</v>
      </c>
      <c r="C173" s="18">
        <v>3198002.4299999997</v>
      </c>
      <c r="D173" s="18">
        <v>5048543.7499999991</v>
      </c>
      <c r="E173" s="19">
        <f t="shared" si="2"/>
        <v>0.63345047371333574</v>
      </c>
    </row>
    <row r="174" spans="1:5" ht="15.6" customHeight="1" x14ac:dyDescent="0.3">
      <c r="A174" s="8" t="s">
        <v>189</v>
      </c>
      <c r="B174" s="28" t="s">
        <v>22</v>
      </c>
      <c r="C174" s="18">
        <v>1462023.77</v>
      </c>
      <c r="D174" s="18">
        <v>1740593.5799999998</v>
      </c>
      <c r="E174" s="19">
        <f t="shared" si="2"/>
        <v>0.83995700478224222</v>
      </c>
    </row>
    <row r="175" spans="1:5" ht="15.6" customHeight="1" x14ac:dyDescent="0.3">
      <c r="A175" s="8" t="s">
        <v>190</v>
      </c>
      <c r="B175" s="28" t="s">
        <v>30</v>
      </c>
      <c r="C175" s="18">
        <v>8029260.5000000009</v>
      </c>
      <c r="D175" s="18">
        <v>12365369.000000002</v>
      </c>
      <c r="E175" s="19">
        <f t="shared" si="2"/>
        <v>0.64933448407402961</v>
      </c>
    </row>
    <row r="176" spans="1:5" ht="15.6" customHeight="1" x14ac:dyDescent="0.3">
      <c r="A176" s="8" t="s">
        <v>191</v>
      </c>
      <c r="B176" s="28" t="s">
        <v>22</v>
      </c>
      <c r="C176" s="18">
        <v>7516100.7100000009</v>
      </c>
      <c r="D176" s="18">
        <v>9150742.9199999981</v>
      </c>
      <c r="E176" s="19">
        <f t="shared" si="2"/>
        <v>0.82136508212603165</v>
      </c>
    </row>
    <row r="177" spans="1:5" ht="15.6" customHeight="1" x14ac:dyDescent="0.3">
      <c r="A177" s="8" t="s">
        <v>192</v>
      </c>
      <c r="B177" s="28" t="s">
        <v>30</v>
      </c>
      <c r="C177" s="18">
        <v>2962808.8</v>
      </c>
      <c r="D177" s="18">
        <v>5408447.7699999996</v>
      </c>
      <c r="E177" s="19">
        <f t="shared" si="2"/>
        <v>0.54781129928522909</v>
      </c>
    </row>
    <row r="178" spans="1:5" ht="15.6" customHeight="1" x14ac:dyDescent="0.3">
      <c r="A178" s="8" t="s">
        <v>193</v>
      </c>
      <c r="B178" s="28" t="s">
        <v>28</v>
      </c>
      <c r="C178" s="18">
        <v>589464.30000000005</v>
      </c>
      <c r="D178" s="18">
        <v>849585.32</v>
      </c>
      <c r="E178" s="19">
        <f t="shared" si="2"/>
        <v>0.69382590085243012</v>
      </c>
    </row>
    <row r="179" spans="1:5" ht="15.6" customHeight="1" x14ac:dyDescent="0.3">
      <c r="A179" s="8" t="s">
        <v>194</v>
      </c>
      <c r="B179" s="28" t="s">
        <v>72</v>
      </c>
      <c r="C179" s="18">
        <v>605665.71</v>
      </c>
      <c r="D179" s="18">
        <v>960698.35</v>
      </c>
      <c r="E179" s="19">
        <f t="shared" si="2"/>
        <v>0.63044316668182054</v>
      </c>
    </row>
    <row r="180" spans="1:5" ht="15.6" customHeight="1" x14ac:dyDescent="0.3">
      <c r="A180" s="8" t="s">
        <v>195</v>
      </c>
      <c r="B180" s="28" t="s">
        <v>25</v>
      </c>
      <c r="C180" s="18">
        <v>4132029.82</v>
      </c>
      <c r="D180" s="18">
        <v>4917320.74</v>
      </c>
      <c r="E180" s="19">
        <f t="shared" si="2"/>
        <v>0.84030105792936327</v>
      </c>
    </row>
    <row r="181" spans="1:5" ht="15.6" customHeight="1" x14ac:dyDescent="0.3">
      <c r="A181" s="8" t="s">
        <v>196</v>
      </c>
      <c r="B181" s="28" t="s">
        <v>33</v>
      </c>
      <c r="C181" s="18">
        <v>2215034.71</v>
      </c>
      <c r="D181" s="18">
        <v>3628620.0300000003</v>
      </c>
      <c r="E181" s="19">
        <f t="shared" si="2"/>
        <v>0.61043446039733174</v>
      </c>
    </row>
    <row r="182" spans="1:5" ht="15.6" customHeight="1" x14ac:dyDescent="0.3">
      <c r="A182" s="8" t="s">
        <v>197</v>
      </c>
      <c r="B182" s="28" t="s">
        <v>28</v>
      </c>
      <c r="C182" s="18">
        <v>810139.45</v>
      </c>
      <c r="D182" s="18">
        <v>1518063.17</v>
      </c>
      <c r="E182" s="19">
        <f t="shared" si="2"/>
        <v>0.53366649426057811</v>
      </c>
    </row>
    <row r="183" spans="1:5" ht="15.6" customHeight="1" x14ac:dyDescent="0.3">
      <c r="A183" s="8" t="s">
        <v>198</v>
      </c>
      <c r="B183" s="28" t="s">
        <v>28</v>
      </c>
      <c r="C183" s="18">
        <v>440053.12999999995</v>
      </c>
      <c r="D183" s="18">
        <v>604787.77</v>
      </c>
      <c r="E183" s="19">
        <f t="shared" si="2"/>
        <v>0.72761578826238493</v>
      </c>
    </row>
    <row r="184" spans="1:5" ht="15.6" customHeight="1" x14ac:dyDescent="0.3">
      <c r="A184" s="8" t="s">
        <v>199</v>
      </c>
      <c r="B184" s="28" t="s">
        <v>22</v>
      </c>
      <c r="C184" s="18">
        <v>11045952.149999999</v>
      </c>
      <c r="D184" s="18">
        <v>15358984.590000002</v>
      </c>
      <c r="E184" s="19">
        <f t="shared" si="2"/>
        <v>0.71918505323534521</v>
      </c>
    </row>
    <row r="185" spans="1:5" ht="15.6" customHeight="1" x14ac:dyDescent="0.3">
      <c r="A185" s="8" t="s">
        <v>200</v>
      </c>
      <c r="B185" s="28" t="s">
        <v>38</v>
      </c>
      <c r="C185" s="18">
        <v>1008400.35</v>
      </c>
      <c r="D185" s="18">
        <v>1378778.9</v>
      </c>
      <c r="E185" s="19">
        <f t="shared" si="2"/>
        <v>0.73137204957227009</v>
      </c>
    </row>
    <row r="186" spans="1:5" ht="15.6" customHeight="1" x14ac:dyDescent="0.3">
      <c r="A186" s="8" t="s">
        <v>201</v>
      </c>
      <c r="B186" s="28" t="s">
        <v>25</v>
      </c>
      <c r="C186" s="18">
        <v>3451697.95</v>
      </c>
      <c r="D186" s="18">
        <v>4248249.3100000005</v>
      </c>
      <c r="E186" s="19">
        <f t="shared" si="2"/>
        <v>0.81249891381727779</v>
      </c>
    </row>
    <row r="187" spans="1:5" ht="15.6" customHeight="1" x14ac:dyDescent="0.3">
      <c r="A187" s="8" t="s">
        <v>202</v>
      </c>
      <c r="B187" s="28" t="s">
        <v>38</v>
      </c>
      <c r="C187" s="18">
        <v>1764014.0599999998</v>
      </c>
      <c r="D187" s="18">
        <v>2537222.86</v>
      </c>
      <c r="E187" s="19">
        <f t="shared" si="2"/>
        <v>0.69525388873407834</v>
      </c>
    </row>
    <row r="188" spans="1:5" ht="15.6" customHeight="1" x14ac:dyDescent="0.3">
      <c r="A188" s="8" t="s">
        <v>203</v>
      </c>
      <c r="B188" s="28" t="s">
        <v>25</v>
      </c>
      <c r="C188" s="18">
        <v>1889368.57</v>
      </c>
      <c r="D188" s="18">
        <v>5046304.7699999996</v>
      </c>
      <c r="E188" s="19">
        <f t="shared" si="2"/>
        <v>0.37440635397849747</v>
      </c>
    </row>
    <row r="189" spans="1:5" ht="15.6" customHeight="1" x14ac:dyDescent="0.3">
      <c r="A189" s="8" t="s">
        <v>204</v>
      </c>
      <c r="B189" s="28" t="s">
        <v>25</v>
      </c>
      <c r="C189" s="18">
        <v>14716281.550000001</v>
      </c>
      <c r="D189" s="18">
        <v>16897446.349999998</v>
      </c>
      <c r="E189" s="19">
        <f t="shared" si="2"/>
        <v>0.87091748925718604</v>
      </c>
    </row>
    <row r="190" spans="1:5" ht="15.6" customHeight="1" x14ac:dyDescent="0.3">
      <c r="A190" s="8" t="s">
        <v>205</v>
      </c>
      <c r="B190" s="28" t="s">
        <v>30</v>
      </c>
      <c r="C190" s="18">
        <v>28252477.98</v>
      </c>
      <c r="D190" s="18">
        <v>60041969.380000003</v>
      </c>
      <c r="E190" s="19">
        <f t="shared" si="2"/>
        <v>0.47054549129114526</v>
      </c>
    </row>
    <row r="191" spans="1:5" ht="15.6" customHeight="1" x14ac:dyDescent="0.3">
      <c r="A191" s="8" t="s">
        <v>206</v>
      </c>
      <c r="B191" s="28" t="s">
        <v>38</v>
      </c>
      <c r="C191" s="18">
        <v>34232495.079999998</v>
      </c>
      <c r="D191" s="18">
        <v>36710113.640000001</v>
      </c>
      <c r="E191" s="19">
        <f t="shared" si="2"/>
        <v>0.93250855651668851</v>
      </c>
    </row>
    <row r="192" spans="1:5" ht="15.6" customHeight="1" x14ac:dyDescent="0.3">
      <c r="A192" s="8" t="s">
        <v>207</v>
      </c>
      <c r="B192" s="28" t="s">
        <v>33</v>
      </c>
      <c r="C192" s="18">
        <v>894715.90000000014</v>
      </c>
      <c r="D192" s="18">
        <v>1504515.62</v>
      </c>
      <c r="E192" s="19">
        <f t="shared" si="2"/>
        <v>0.59468701295371074</v>
      </c>
    </row>
    <row r="193" spans="1:5" ht="15.6" customHeight="1" x14ac:dyDescent="0.3">
      <c r="A193" s="8" t="s">
        <v>208</v>
      </c>
      <c r="B193" s="28" t="s">
        <v>30</v>
      </c>
      <c r="C193" s="18">
        <v>8191457.9300000006</v>
      </c>
      <c r="D193" s="18">
        <v>9093012.7400000021</v>
      </c>
      <c r="E193" s="19">
        <f t="shared" si="2"/>
        <v>0.90085191390592934</v>
      </c>
    </row>
    <row r="194" spans="1:5" ht="15.6" customHeight="1" x14ac:dyDescent="0.3">
      <c r="A194" s="8" t="s">
        <v>209</v>
      </c>
      <c r="B194" s="28" t="s">
        <v>33</v>
      </c>
      <c r="C194" s="18">
        <v>21195015.239999998</v>
      </c>
      <c r="D194" s="18">
        <v>36091149.229999997</v>
      </c>
      <c r="E194" s="19">
        <f t="shared" si="2"/>
        <v>0.58726351729420945</v>
      </c>
    </row>
    <row r="195" spans="1:5" ht="15.6" customHeight="1" x14ac:dyDescent="0.3">
      <c r="A195" s="8" t="s">
        <v>210</v>
      </c>
      <c r="B195" s="28" t="s">
        <v>72</v>
      </c>
      <c r="C195" s="18">
        <v>18320966.77</v>
      </c>
      <c r="D195" s="18">
        <v>23904650.009999998</v>
      </c>
      <c r="E195" s="19">
        <f t="shared" si="2"/>
        <v>0.76641853205697708</v>
      </c>
    </row>
    <row r="196" spans="1:5" ht="15.6" customHeight="1" x14ac:dyDescent="0.3">
      <c r="A196" s="8" t="s">
        <v>211</v>
      </c>
      <c r="B196" s="28" t="s">
        <v>33</v>
      </c>
      <c r="C196" s="18">
        <v>3505392.4899999998</v>
      </c>
      <c r="D196" s="18">
        <v>4836052.6800000006</v>
      </c>
      <c r="E196" s="19">
        <f t="shared" si="2"/>
        <v>0.72484580337532623</v>
      </c>
    </row>
    <row r="197" spans="1:5" ht="15.6" customHeight="1" x14ac:dyDescent="0.3">
      <c r="A197" s="8" t="s">
        <v>212</v>
      </c>
      <c r="B197" s="28" t="s">
        <v>33</v>
      </c>
      <c r="C197" s="18">
        <v>2867087.66</v>
      </c>
      <c r="D197" s="18">
        <v>4023989.5</v>
      </c>
      <c r="E197" s="19">
        <f t="shared" si="2"/>
        <v>0.7124987925540065</v>
      </c>
    </row>
    <row r="198" spans="1:5" ht="15.6" customHeight="1" x14ac:dyDescent="0.3">
      <c r="A198" s="8" t="s">
        <v>213</v>
      </c>
      <c r="B198" s="28" t="s">
        <v>30</v>
      </c>
      <c r="C198" s="18">
        <v>6228400.4099999992</v>
      </c>
      <c r="D198" s="18">
        <v>10013624.83</v>
      </c>
      <c r="E198" s="19">
        <f t="shared" si="2"/>
        <v>0.62199258667452983</v>
      </c>
    </row>
    <row r="199" spans="1:5" ht="15.6" customHeight="1" x14ac:dyDescent="0.3">
      <c r="A199" s="8" t="s">
        <v>214</v>
      </c>
      <c r="B199" s="28" t="s">
        <v>72</v>
      </c>
      <c r="C199" s="18">
        <v>382244.66</v>
      </c>
      <c r="D199" s="18">
        <v>491245.82</v>
      </c>
      <c r="E199" s="19">
        <f t="shared" si="2"/>
        <v>0.7781127990055976</v>
      </c>
    </row>
    <row r="200" spans="1:5" ht="15.6" customHeight="1" x14ac:dyDescent="0.3">
      <c r="A200" s="8" t="s">
        <v>215</v>
      </c>
      <c r="B200" s="28" t="s">
        <v>38</v>
      </c>
      <c r="C200" s="18">
        <v>4086254.67</v>
      </c>
      <c r="D200" s="18">
        <v>5077847.4999999991</v>
      </c>
      <c r="E200" s="19">
        <f t="shared" si="2"/>
        <v>0.80472181765994366</v>
      </c>
    </row>
    <row r="201" spans="1:5" ht="15.6" customHeight="1" x14ac:dyDescent="0.3">
      <c r="A201" s="8" t="s">
        <v>216</v>
      </c>
      <c r="B201" s="28" t="s">
        <v>30</v>
      </c>
      <c r="C201" s="18">
        <v>6442494.2799999993</v>
      </c>
      <c r="D201" s="18">
        <v>8958391.2800000012</v>
      </c>
      <c r="E201" s="19">
        <f t="shared" si="2"/>
        <v>0.71915750034084225</v>
      </c>
    </row>
    <row r="202" spans="1:5" ht="15.6" customHeight="1" x14ac:dyDescent="0.3">
      <c r="A202" s="8" t="s">
        <v>217</v>
      </c>
      <c r="B202" s="28" t="s">
        <v>30</v>
      </c>
      <c r="C202" s="18">
        <v>1751432.82</v>
      </c>
      <c r="D202" s="18">
        <v>3066822.7699999996</v>
      </c>
      <c r="E202" s="19">
        <f t="shared" si="2"/>
        <v>0.57109032746616795</v>
      </c>
    </row>
    <row r="203" spans="1:5" ht="15.6" customHeight="1" x14ac:dyDescent="0.3">
      <c r="A203" s="8" t="s">
        <v>218</v>
      </c>
      <c r="B203" s="28" t="s">
        <v>30</v>
      </c>
      <c r="C203" s="18">
        <v>16436978.600000001</v>
      </c>
      <c r="D203" s="18">
        <v>24557680.48</v>
      </c>
      <c r="E203" s="19">
        <f t="shared" ref="E203:E266" si="3">C203/D203</f>
        <v>0.66932129902848225</v>
      </c>
    </row>
    <row r="204" spans="1:5" ht="15.6" customHeight="1" x14ac:dyDescent="0.3">
      <c r="A204" s="8" t="s">
        <v>219</v>
      </c>
      <c r="B204" s="28" t="s">
        <v>30</v>
      </c>
      <c r="C204" s="18">
        <v>1104728.93</v>
      </c>
      <c r="D204" s="18">
        <v>2254421.6</v>
      </c>
      <c r="E204" s="19">
        <f t="shared" si="3"/>
        <v>0.49002765498698198</v>
      </c>
    </row>
    <row r="205" spans="1:5" ht="15.6" customHeight="1" x14ac:dyDescent="0.3">
      <c r="A205" s="8" t="s">
        <v>220</v>
      </c>
      <c r="B205" s="28" t="s">
        <v>30</v>
      </c>
      <c r="C205" s="18">
        <v>2958206.25</v>
      </c>
      <c r="D205" s="18">
        <v>4812088.6999999993</v>
      </c>
      <c r="E205" s="19">
        <f t="shared" si="3"/>
        <v>0.61474474691208425</v>
      </c>
    </row>
    <row r="206" spans="1:5" ht="15.6" customHeight="1" x14ac:dyDescent="0.3">
      <c r="A206" s="8" t="s">
        <v>221</v>
      </c>
      <c r="B206" s="28" t="s">
        <v>38</v>
      </c>
      <c r="C206" s="18">
        <v>4304477.63</v>
      </c>
      <c r="D206" s="18">
        <v>6675873.8900000006</v>
      </c>
      <c r="E206" s="19">
        <f t="shared" si="3"/>
        <v>0.64478114789553032</v>
      </c>
    </row>
    <row r="207" spans="1:5" ht="15.6" customHeight="1" x14ac:dyDescent="0.3">
      <c r="A207" s="8" t="s">
        <v>222</v>
      </c>
      <c r="B207" s="28" t="s">
        <v>28</v>
      </c>
      <c r="C207" s="18">
        <v>3355481.4399999995</v>
      </c>
      <c r="D207" s="18">
        <v>4713880.3500000006</v>
      </c>
      <c r="E207" s="19">
        <f t="shared" si="3"/>
        <v>0.71182999797608337</v>
      </c>
    </row>
    <row r="208" spans="1:5" ht="15.6" customHeight="1" x14ac:dyDescent="0.3">
      <c r="A208" s="8" t="s">
        <v>223</v>
      </c>
      <c r="B208" s="28" t="s">
        <v>22</v>
      </c>
      <c r="C208" s="18">
        <v>474571.65</v>
      </c>
      <c r="D208" s="18">
        <v>533775.78999999992</v>
      </c>
      <c r="E208" s="19">
        <f t="shared" si="3"/>
        <v>0.88908425389619128</v>
      </c>
    </row>
    <row r="209" spans="1:5" ht="15.6" customHeight="1" x14ac:dyDescent="0.3">
      <c r="A209" s="8" t="s">
        <v>224</v>
      </c>
      <c r="B209" s="28" t="s">
        <v>25</v>
      </c>
      <c r="C209" s="18">
        <v>8659540.7199999988</v>
      </c>
      <c r="D209" s="18">
        <v>11367870.35</v>
      </c>
      <c r="E209" s="19">
        <f t="shared" si="3"/>
        <v>0.76175576017191282</v>
      </c>
    </row>
    <row r="210" spans="1:5" ht="15.6" customHeight="1" x14ac:dyDescent="0.3">
      <c r="A210" s="8" t="s">
        <v>225</v>
      </c>
      <c r="B210" s="28" t="s">
        <v>38</v>
      </c>
      <c r="C210" s="18">
        <v>1073775.67</v>
      </c>
      <c r="D210" s="18">
        <v>1147231.71</v>
      </c>
      <c r="E210" s="19">
        <f t="shared" si="3"/>
        <v>0.9359710515672548</v>
      </c>
    </row>
    <row r="211" spans="1:5" ht="15.6" customHeight="1" x14ac:dyDescent="0.3">
      <c r="A211" s="8" t="s">
        <v>226</v>
      </c>
      <c r="B211" s="28" t="s">
        <v>30</v>
      </c>
      <c r="C211" s="18">
        <v>5022181.8899999997</v>
      </c>
      <c r="D211" s="18">
        <v>8268239.799999998</v>
      </c>
      <c r="E211" s="19">
        <f t="shared" si="3"/>
        <v>0.60740641436161547</v>
      </c>
    </row>
    <row r="212" spans="1:5" ht="15.6" customHeight="1" x14ac:dyDescent="0.3">
      <c r="A212" s="8" t="s">
        <v>227</v>
      </c>
      <c r="B212" s="28" t="s">
        <v>38</v>
      </c>
      <c r="C212" s="18">
        <v>7505325.7499999991</v>
      </c>
      <c r="D212" s="18">
        <v>9422004.6500000004</v>
      </c>
      <c r="E212" s="19">
        <f t="shared" si="3"/>
        <v>0.79657419294523468</v>
      </c>
    </row>
    <row r="213" spans="1:5" ht="15.6" customHeight="1" x14ac:dyDescent="0.3">
      <c r="A213" s="8" t="s">
        <v>228</v>
      </c>
      <c r="B213" s="28" t="s">
        <v>28</v>
      </c>
      <c r="C213" s="18">
        <v>5472113.1499999994</v>
      </c>
      <c r="D213" s="18">
        <v>7754720.1500000004</v>
      </c>
      <c r="E213" s="19">
        <f t="shared" si="3"/>
        <v>0.7056493392608113</v>
      </c>
    </row>
    <row r="214" spans="1:5" ht="15.6" customHeight="1" x14ac:dyDescent="0.3">
      <c r="A214" s="8" t="s">
        <v>229</v>
      </c>
      <c r="B214" s="28" t="s">
        <v>28</v>
      </c>
      <c r="C214" s="18">
        <v>4828541.2</v>
      </c>
      <c r="D214" s="18">
        <v>6537032.3300000001</v>
      </c>
      <c r="E214" s="19">
        <f t="shared" si="3"/>
        <v>0.73864422818297426</v>
      </c>
    </row>
    <row r="215" spans="1:5" ht="15.6" customHeight="1" x14ac:dyDescent="0.3">
      <c r="A215" s="8" t="s">
        <v>230</v>
      </c>
      <c r="B215" s="28" t="s">
        <v>22</v>
      </c>
      <c r="C215" s="18">
        <v>411794.27</v>
      </c>
      <c r="D215" s="18">
        <v>569609.35</v>
      </c>
      <c r="E215" s="19">
        <f t="shared" si="3"/>
        <v>0.7229415563491014</v>
      </c>
    </row>
    <row r="216" spans="1:5" ht="15.6" customHeight="1" x14ac:dyDescent="0.3">
      <c r="A216" s="8" t="s">
        <v>231</v>
      </c>
      <c r="B216" s="28" t="s">
        <v>47</v>
      </c>
      <c r="C216" s="18">
        <v>69602866.070000008</v>
      </c>
      <c r="D216" s="18">
        <v>104530347.92000002</v>
      </c>
      <c r="E216" s="19">
        <f t="shared" si="3"/>
        <v>0.66586276095884633</v>
      </c>
    </row>
    <row r="217" spans="1:5" ht="15.6" customHeight="1" x14ac:dyDescent="0.3">
      <c r="A217" s="8" t="s">
        <v>232</v>
      </c>
      <c r="B217" s="28" t="s">
        <v>38</v>
      </c>
      <c r="C217" s="18">
        <v>2137991.2600000002</v>
      </c>
      <c r="D217" s="18">
        <v>3490375.58</v>
      </c>
      <c r="E217" s="19">
        <f t="shared" si="3"/>
        <v>0.61253902653077819</v>
      </c>
    </row>
    <row r="218" spans="1:5" ht="15.6" customHeight="1" x14ac:dyDescent="0.3">
      <c r="A218" s="8" t="s">
        <v>233</v>
      </c>
      <c r="B218" s="28" t="s">
        <v>28</v>
      </c>
      <c r="C218" s="18">
        <v>1639799.7200000002</v>
      </c>
      <c r="D218" s="18">
        <v>2207863.41</v>
      </c>
      <c r="E218" s="19">
        <f t="shared" si="3"/>
        <v>0.74270886168633055</v>
      </c>
    </row>
    <row r="219" spans="1:5" ht="15.6" customHeight="1" x14ac:dyDescent="0.3">
      <c r="A219" s="8" t="s">
        <v>234</v>
      </c>
      <c r="B219" s="28" t="s">
        <v>22</v>
      </c>
      <c r="C219" s="18">
        <v>1307395.54</v>
      </c>
      <c r="D219" s="18">
        <v>1468413.5</v>
      </c>
      <c r="E219" s="19">
        <f t="shared" si="3"/>
        <v>0.89034562812177909</v>
      </c>
    </row>
    <row r="220" spans="1:5" ht="15.6" customHeight="1" x14ac:dyDescent="0.3">
      <c r="A220" s="8" t="s">
        <v>235</v>
      </c>
      <c r="B220" s="28" t="s">
        <v>72</v>
      </c>
      <c r="C220" s="18">
        <v>2137547.84</v>
      </c>
      <c r="D220" s="18">
        <v>2599162.5499999998</v>
      </c>
      <c r="E220" s="19">
        <f t="shared" si="3"/>
        <v>0.82239867606587358</v>
      </c>
    </row>
    <row r="221" spans="1:5" ht="15.6" customHeight="1" x14ac:dyDescent="0.3">
      <c r="A221" s="8" t="s">
        <v>236</v>
      </c>
      <c r="B221" s="28" t="s">
        <v>28</v>
      </c>
      <c r="C221" s="18">
        <v>11176226.670000002</v>
      </c>
      <c r="D221" s="18">
        <v>14021816.880000003</v>
      </c>
      <c r="E221" s="19">
        <f t="shared" si="3"/>
        <v>0.79705980798688048</v>
      </c>
    </row>
    <row r="222" spans="1:5" ht="15.6" customHeight="1" x14ac:dyDescent="0.3">
      <c r="A222" s="8" t="s">
        <v>237</v>
      </c>
      <c r="B222" s="28" t="s">
        <v>28</v>
      </c>
      <c r="C222" s="18">
        <v>3786010.9499999997</v>
      </c>
      <c r="D222" s="18">
        <v>4601325.9399999995</v>
      </c>
      <c r="E222" s="19">
        <f t="shared" si="3"/>
        <v>0.82280868588066169</v>
      </c>
    </row>
    <row r="223" spans="1:5" ht="15.6" customHeight="1" x14ac:dyDescent="0.3">
      <c r="A223" s="8" t="s">
        <v>238</v>
      </c>
      <c r="B223" s="28" t="s">
        <v>22</v>
      </c>
      <c r="C223" s="18">
        <v>447005.70999999996</v>
      </c>
      <c r="D223" s="18">
        <v>568313.37</v>
      </c>
      <c r="E223" s="19">
        <f t="shared" si="3"/>
        <v>0.78654793921177668</v>
      </c>
    </row>
    <row r="224" spans="1:5" ht="15.6" customHeight="1" x14ac:dyDescent="0.3">
      <c r="A224" s="8" t="s">
        <v>239</v>
      </c>
      <c r="B224" s="28" t="s">
        <v>28</v>
      </c>
      <c r="C224" s="18">
        <v>2041726.92</v>
      </c>
      <c r="D224" s="18">
        <v>2739109.59</v>
      </c>
      <c r="E224" s="19">
        <f t="shared" si="3"/>
        <v>0.74539804009813282</v>
      </c>
    </row>
    <row r="225" spans="1:5" ht="15.6" customHeight="1" x14ac:dyDescent="0.3">
      <c r="A225" s="8" t="s">
        <v>240</v>
      </c>
      <c r="B225" s="28" t="s">
        <v>33</v>
      </c>
      <c r="C225" s="18">
        <v>22349266.360000003</v>
      </c>
      <c r="D225" s="18">
        <v>32053697.57</v>
      </c>
      <c r="E225" s="19">
        <f t="shared" si="3"/>
        <v>0.69724456316444872</v>
      </c>
    </row>
    <row r="226" spans="1:5" ht="15.6" customHeight="1" x14ac:dyDescent="0.3">
      <c r="A226" s="8" t="s">
        <v>241</v>
      </c>
      <c r="B226" s="28" t="s">
        <v>33</v>
      </c>
      <c r="C226" s="18">
        <v>3457054.16</v>
      </c>
      <c r="D226" s="18">
        <v>5191044.33</v>
      </c>
      <c r="E226" s="19">
        <f t="shared" si="3"/>
        <v>0.66596506217853857</v>
      </c>
    </row>
    <row r="227" spans="1:5" ht="15.6" customHeight="1" x14ac:dyDescent="0.3">
      <c r="A227" s="8" t="s">
        <v>242</v>
      </c>
      <c r="B227" s="28" t="s">
        <v>28</v>
      </c>
      <c r="C227" s="18">
        <v>1674136.83</v>
      </c>
      <c r="D227" s="18">
        <v>2840855.9899999998</v>
      </c>
      <c r="E227" s="19">
        <f t="shared" si="3"/>
        <v>0.58930717920692632</v>
      </c>
    </row>
    <row r="228" spans="1:5" ht="15.6" customHeight="1" x14ac:dyDescent="0.3">
      <c r="A228" s="8" t="s">
        <v>243</v>
      </c>
      <c r="B228" s="28" t="s">
        <v>33</v>
      </c>
      <c r="C228" s="18">
        <v>3523680.4100000006</v>
      </c>
      <c r="D228" s="18">
        <v>5325816.76</v>
      </c>
      <c r="E228" s="19">
        <f t="shared" si="3"/>
        <v>0.66162253956330275</v>
      </c>
    </row>
    <row r="229" spans="1:5" ht="15.6" customHeight="1" x14ac:dyDescent="0.3">
      <c r="A229" s="8" t="s">
        <v>244</v>
      </c>
      <c r="B229" s="28" t="s">
        <v>47</v>
      </c>
      <c r="C229" s="18">
        <v>27942556.129999999</v>
      </c>
      <c r="D229" s="18">
        <v>47301022.519999996</v>
      </c>
      <c r="E229" s="19">
        <f t="shared" si="3"/>
        <v>0.59073894476985611</v>
      </c>
    </row>
    <row r="230" spans="1:5" ht="15.6" customHeight="1" x14ac:dyDescent="0.3">
      <c r="A230" s="8" t="s">
        <v>245</v>
      </c>
      <c r="B230" s="28" t="s">
        <v>30</v>
      </c>
      <c r="C230" s="18">
        <v>5472976.5700000003</v>
      </c>
      <c r="D230" s="18">
        <v>7622780.9499999993</v>
      </c>
      <c r="E230" s="19">
        <f t="shared" si="3"/>
        <v>0.7179763666172253</v>
      </c>
    </row>
    <row r="231" spans="1:5" ht="15.6" customHeight="1" x14ac:dyDescent="0.3">
      <c r="A231" s="8" t="s">
        <v>4</v>
      </c>
      <c r="B231" s="28" t="s">
        <v>25</v>
      </c>
      <c r="C231" s="18">
        <v>309272019.79999995</v>
      </c>
      <c r="D231" s="18">
        <v>498760833</v>
      </c>
      <c r="E231" s="19">
        <f t="shared" si="3"/>
        <v>0.62008080694660306</v>
      </c>
    </row>
    <row r="232" spans="1:5" ht="15.6" customHeight="1" x14ac:dyDescent="0.3">
      <c r="A232" s="8" t="s">
        <v>246</v>
      </c>
      <c r="B232" s="28" t="s">
        <v>30</v>
      </c>
      <c r="C232" s="18">
        <v>1317915.9500000002</v>
      </c>
      <c r="D232" s="18">
        <v>2281200.0500000003</v>
      </c>
      <c r="E232" s="19">
        <f t="shared" si="3"/>
        <v>0.57772923071784077</v>
      </c>
    </row>
    <row r="233" spans="1:5" ht="15.6" customHeight="1" x14ac:dyDescent="0.3">
      <c r="A233" s="8" t="s">
        <v>247</v>
      </c>
      <c r="B233" s="28" t="s">
        <v>30</v>
      </c>
      <c r="C233" s="18">
        <v>3891111.47</v>
      </c>
      <c r="D233" s="18">
        <v>6333700.4399999995</v>
      </c>
      <c r="E233" s="19">
        <f t="shared" si="3"/>
        <v>0.61435041124237322</v>
      </c>
    </row>
    <row r="234" spans="1:5" ht="15.6" customHeight="1" x14ac:dyDescent="0.3">
      <c r="A234" s="8" t="s">
        <v>248</v>
      </c>
      <c r="B234" s="28" t="s">
        <v>72</v>
      </c>
      <c r="C234" s="18">
        <v>4355157.4800000004</v>
      </c>
      <c r="D234" s="18">
        <v>5729191.2599999998</v>
      </c>
      <c r="E234" s="19">
        <f t="shared" si="3"/>
        <v>0.76016967881780939</v>
      </c>
    </row>
    <row r="235" spans="1:5" ht="15.6" customHeight="1" x14ac:dyDescent="0.3">
      <c r="A235" s="8" t="s">
        <v>249</v>
      </c>
      <c r="B235" s="28" t="s">
        <v>33</v>
      </c>
      <c r="C235" s="18">
        <v>4494451.37</v>
      </c>
      <c r="D235" s="18">
        <v>6391067.0500000007</v>
      </c>
      <c r="E235" s="19">
        <f t="shared" si="3"/>
        <v>0.7032395897020044</v>
      </c>
    </row>
    <row r="236" spans="1:5" ht="15.6" customHeight="1" x14ac:dyDescent="0.3">
      <c r="A236" s="8" t="s">
        <v>250</v>
      </c>
      <c r="B236" s="28" t="s">
        <v>28</v>
      </c>
      <c r="C236" s="18">
        <v>1463737.9600000002</v>
      </c>
      <c r="D236" s="18">
        <v>1676988.95</v>
      </c>
      <c r="E236" s="19">
        <f t="shared" si="3"/>
        <v>0.8728369736723669</v>
      </c>
    </row>
    <row r="237" spans="1:5" ht="15.6" customHeight="1" x14ac:dyDescent="0.3">
      <c r="A237" s="8" t="s">
        <v>251</v>
      </c>
      <c r="B237" s="28" t="s">
        <v>30</v>
      </c>
      <c r="C237" s="18">
        <v>7509531.8099999996</v>
      </c>
      <c r="D237" s="18">
        <v>11900757.049999999</v>
      </c>
      <c r="E237" s="19">
        <f t="shared" si="3"/>
        <v>0.63101294971818622</v>
      </c>
    </row>
    <row r="238" spans="1:5" ht="15.6" customHeight="1" x14ac:dyDescent="0.3">
      <c r="A238" s="8" t="s">
        <v>252</v>
      </c>
      <c r="B238" s="28" t="s">
        <v>33</v>
      </c>
      <c r="C238" s="18">
        <v>2161188.5499999998</v>
      </c>
      <c r="D238" s="18">
        <v>3218820.43</v>
      </c>
      <c r="E238" s="19">
        <f t="shared" si="3"/>
        <v>0.67142252791032508</v>
      </c>
    </row>
    <row r="239" spans="1:5" ht="15.6" customHeight="1" x14ac:dyDescent="0.3">
      <c r="A239" s="8" t="s">
        <v>253</v>
      </c>
      <c r="B239" s="28" t="s">
        <v>33</v>
      </c>
      <c r="C239" s="18">
        <v>5422833.1900000004</v>
      </c>
      <c r="D239" s="18">
        <v>7046999.1800000016</v>
      </c>
      <c r="E239" s="19">
        <f t="shared" si="3"/>
        <v>0.7695237435801715</v>
      </c>
    </row>
    <row r="240" spans="1:5" ht="15.6" customHeight="1" x14ac:dyDescent="0.3">
      <c r="A240" s="8" t="s">
        <v>254</v>
      </c>
      <c r="B240" s="28" t="s">
        <v>22</v>
      </c>
      <c r="C240" s="18">
        <v>25059104.530000001</v>
      </c>
      <c r="D240" s="18">
        <v>31162224.100000001</v>
      </c>
      <c r="E240" s="19">
        <f t="shared" si="3"/>
        <v>0.80415006482159279</v>
      </c>
    </row>
    <row r="241" spans="1:5" ht="15.6" customHeight="1" x14ac:dyDescent="0.3">
      <c r="A241" s="8" t="s">
        <v>255</v>
      </c>
      <c r="B241" s="28" t="s">
        <v>33</v>
      </c>
      <c r="C241" s="18">
        <v>2024214.27</v>
      </c>
      <c r="D241" s="18">
        <v>3181269.17</v>
      </c>
      <c r="E241" s="19">
        <f t="shared" si="3"/>
        <v>0.63629141761682495</v>
      </c>
    </row>
    <row r="242" spans="1:5" ht="15.6" customHeight="1" x14ac:dyDescent="0.3">
      <c r="A242" s="8" t="s">
        <v>256</v>
      </c>
      <c r="B242" s="28" t="s">
        <v>28</v>
      </c>
      <c r="C242" s="18">
        <v>4729595.55</v>
      </c>
      <c r="D242" s="18">
        <v>6662981.4899999993</v>
      </c>
      <c r="E242" s="19">
        <f t="shared" si="3"/>
        <v>0.70983171078867879</v>
      </c>
    </row>
    <row r="243" spans="1:5" ht="15.6" customHeight="1" x14ac:dyDescent="0.3">
      <c r="A243" s="8" t="s">
        <v>257</v>
      </c>
      <c r="B243" s="28" t="s">
        <v>28</v>
      </c>
      <c r="C243" s="18">
        <v>5721578.7400000002</v>
      </c>
      <c r="D243" s="18">
        <v>9008462.1100000013</v>
      </c>
      <c r="E243" s="19">
        <f t="shared" si="3"/>
        <v>0.63513379643886847</v>
      </c>
    </row>
    <row r="244" spans="1:5" ht="15.6" customHeight="1" x14ac:dyDescent="0.3">
      <c r="A244" s="8" t="s">
        <v>258</v>
      </c>
      <c r="B244" s="28" t="s">
        <v>72</v>
      </c>
      <c r="C244" s="18">
        <v>353859.34</v>
      </c>
      <c r="D244" s="18">
        <v>417721.50999999995</v>
      </c>
      <c r="E244" s="19">
        <f t="shared" si="3"/>
        <v>0.8471178321652626</v>
      </c>
    </row>
    <row r="245" spans="1:5" ht="15.6" customHeight="1" x14ac:dyDescent="0.3">
      <c r="A245" s="8" t="s">
        <v>259</v>
      </c>
      <c r="B245" s="28" t="s">
        <v>72</v>
      </c>
      <c r="C245" s="18">
        <v>566084.57999999996</v>
      </c>
      <c r="D245" s="18">
        <v>897534.97000000009</v>
      </c>
      <c r="E245" s="19">
        <f t="shared" si="3"/>
        <v>0.63071033321409187</v>
      </c>
    </row>
    <row r="246" spans="1:5" ht="15.6" customHeight="1" x14ac:dyDescent="0.3">
      <c r="A246" s="8" t="s">
        <v>260</v>
      </c>
      <c r="B246" s="28" t="s">
        <v>72</v>
      </c>
      <c r="C246" s="18">
        <v>1787110.1</v>
      </c>
      <c r="D246" s="18">
        <v>2441663.9899999998</v>
      </c>
      <c r="E246" s="19">
        <f t="shared" si="3"/>
        <v>0.73192302762346928</v>
      </c>
    </row>
    <row r="247" spans="1:5" ht="15.6" customHeight="1" x14ac:dyDescent="0.3">
      <c r="A247" s="8" t="s">
        <v>261</v>
      </c>
      <c r="B247" s="28" t="s">
        <v>33</v>
      </c>
      <c r="C247" s="18">
        <v>1170832.1299999999</v>
      </c>
      <c r="D247" s="18">
        <v>2027995.67</v>
      </c>
      <c r="E247" s="19">
        <f t="shared" si="3"/>
        <v>0.57733463010796271</v>
      </c>
    </row>
    <row r="248" spans="1:5" ht="15.6" customHeight="1" x14ac:dyDescent="0.3">
      <c r="A248" s="8" t="s">
        <v>262</v>
      </c>
      <c r="B248" s="28" t="s">
        <v>22</v>
      </c>
      <c r="C248" s="18">
        <v>4057462.46</v>
      </c>
      <c r="D248" s="18">
        <v>4395213.1499999994</v>
      </c>
      <c r="E248" s="19">
        <f t="shared" si="3"/>
        <v>0.92315487816557895</v>
      </c>
    </row>
    <row r="249" spans="1:5" ht="15.6" customHeight="1" x14ac:dyDescent="0.3">
      <c r="A249" s="8" t="s">
        <v>263</v>
      </c>
      <c r="B249" s="28" t="s">
        <v>28</v>
      </c>
      <c r="C249" s="18">
        <v>1655468.51</v>
      </c>
      <c r="D249" s="18">
        <v>2082566.6299999997</v>
      </c>
      <c r="E249" s="19">
        <f t="shared" si="3"/>
        <v>0.79491742840419966</v>
      </c>
    </row>
    <row r="250" spans="1:5" ht="15.6" customHeight="1" x14ac:dyDescent="0.3">
      <c r="A250" s="8" t="s">
        <v>264</v>
      </c>
      <c r="B250" s="28" t="s">
        <v>28</v>
      </c>
      <c r="C250" s="18">
        <v>734280.16</v>
      </c>
      <c r="D250" s="18">
        <v>987256.87</v>
      </c>
      <c r="E250" s="19">
        <f t="shared" si="3"/>
        <v>0.74375796442925746</v>
      </c>
    </row>
    <row r="251" spans="1:5" ht="15.6" customHeight="1" x14ac:dyDescent="0.3">
      <c r="A251" s="8" t="s">
        <v>265</v>
      </c>
      <c r="B251" s="28" t="s">
        <v>28</v>
      </c>
      <c r="C251" s="18">
        <v>827801.88</v>
      </c>
      <c r="D251" s="18">
        <v>861042.87</v>
      </c>
      <c r="E251" s="19">
        <f t="shared" si="3"/>
        <v>0.96139450060134635</v>
      </c>
    </row>
    <row r="252" spans="1:5" ht="15.6" customHeight="1" x14ac:dyDescent="0.3">
      <c r="A252" s="8" t="s">
        <v>266</v>
      </c>
      <c r="B252" s="28" t="s">
        <v>28</v>
      </c>
      <c r="C252" s="18">
        <v>2672242.2300000004</v>
      </c>
      <c r="D252" s="18">
        <v>4105176.35</v>
      </c>
      <c r="E252" s="19">
        <f t="shared" si="3"/>
        <v>0.65094456417201185</v>
      </c>
    </row>
    <row r="253" spans="1:5" ht="15.6" customHeight="1" x14ac:dyDescent="0.3">
      <c r="A253" s="8" t="s">
        <v>267</v>
      </c>
      <c r="B253" s="28" t="s">
        <v>28</v>
      </c>
      <c r="C253" s="18">
        <v>2027422.0999999999</v>
      </c>
      <c r="D253" s="18">
        <v>2573279.37</v>
      </c>
      <c r="E253" s="19">
        <f t="shared" si="3"/>
        <v>0.78787485091445775</v>
      </c>
    </row>
    <row r="254" spans="1:5" ht="15.6" customHeight="1" x14ac:dyDescent="0.3">
      <c r="A254" s="8" t="s">
        <v>268</v>
      </c>
      <c r="B254" s="28" t="s">
        <v>28</v>
      </c>
      <c r="C254" s="18">
        <v>1489236.15</v>
      </c>
      <c r="D254" s="18">
        <v>1717753.7</v>
      </c>
      <c r="E254" s="19">
        <f t="shared" si="3"/>
        <v>0.86696722003858873</v>
      </c>
    </row>
    <row r="255" spans="1:5" ht="15.6" customHeight="1" x14ac:dyDescent="0.3">
      <c r="A255" s="8" t="s">
        <v>269</v>
      </c>
      <c r="B255" s="28" t="s">
        <v>28</v>
      </c>
      <c r="C255" s="18">
        <v>1128605.52</v>
      </c>
      <c r="D255" s="18">
        <v>1314985.57</v>
      </c>
      <c r="E255" s="19">
        <f t="shared" si="3"/>
        <v>0.85826456635565973</v>
      </c>
    </row>
    <row r="256" spans="1:5" ht="15.6" customHeight="1" x14ac:dyDescent="0.3">
      <c r="A256" s="8" t="s">
        <v>270</v>
      </c>
      <c r="B256" s="28" t="s">
        <v>25</v>
      </c>
      <c r="C256" s="18">
        <v>4727801.5199999996</v>
      </c>
      <c r="D256" s="18">
        <v>6112759.7400000002</v>
      </c>
      <c r="E256" s="19">
        <f t="shared" si="3"/>
        <v>0.77343159572635178</v>
      </c>
    </row>
    <row r="257" spans="1:5" ht="15.6" customHeight="1" x14ac:dyDescent="0.3">
      <c r="A257" s="8" t="s">
        <v>271</v>
      </c>
      <c r="B257" s="28" t="s">
        <v>30</v>
      </c>
      <c r="C257" s="18">
        <v>101827969.09000003</v>
      </c>
      <c r="D257" s="18">
        <v>168442619.85000002</v>
      </c>
      <c r="E257" s="19">
        <f t="shared" si="3"/>
        <v>0.60452615365801687</v>
      </c>
    </row>
    <row r="258" spans="1:5" ht="15.6" customHeight="1" x14ac:dyDescent="0.3">
      <c r="A258" s="8" t="s">
        <v>272</v>
      </c>
      <c r="B258" s="28" t="s">
        <v>25</v>
      </c>
      <c r="C258" s="18">
        <v>2828454.34</v>
      </c>
      <c r="D258" s="18">
        <v>3119907.4699999997</v>
      </c>
      <c r="E258" s="19">
        <f t="shared" si="3"/>
        <v>0.90658276477667465</v>
      </c>
    </row>
    <row r="259" spans="1:5" ht="15.6" customHeight="1" x14ac:dyDescent="0.3">
      <c r="A259" s="8" t="s">
        <v>273</v>
      </c>
      <c r="B259" s="28" t="s">
        <v>28</v>
      </c>
      <c r="C259" s="18">
        <v>643315.76</v>
      </c>
      <c r="D259" s="18">
        <v>756748.42999999993</v>
      </c>
      <c r="E259" s="19">
        <f t="shared" si="3"/>
        <v>0.85010517960374232</v>
      </c>
    </row>
    <row r="260" spans="1:5" ht="15.6" customHeight="1" x14ac:dyDescent="0.3">
      <c r="A260" s="8" t="s">
        <v>274</v>
      </c>
      <c r="B260" s="28" t="s">
        <v>28</v>
      </c>
      <c r="C260" s="18">
        <v>5179442.5299999993</v>
      </c>
      <c r="D260" s="18">
        <v>7236015.7699999996</v>
      </c>
      <c r="E260" s="19">
        <f t="shared" si="3"/>
        <v>0.71578651769577328</v>
      </c>
    </row>
    <row r="261" spans="1:5" ht="15.6" customHeight="1" x14ac:dyDescent="0.3">
      <c r="A261" s="8" t="s">
        <v>275</v>
      </c>
      <c r="B261" s="28" t="s">
        <v>30</v>
      </c>
      <c r="C261" s="18">
        <v>40889625.120000005</v>
      </c>
      <c r="D261" s="18">
        <v>48889075.50999999</v>
      </c>
      <c r="E261" s="19">
        <f t="shared" si="3"/>
        <v>0.83637550298197516</v>
      </c>
    </row>
    <row r="262" spans="1:5" ht="15.6" customHeight="1" x14ac:dyDescent="0.3">
      <c r="A262" s="8" t="s">
        <v>276</v>
      </c>
      <c r="B262" s="28" t="s">
        <v>22</v>
      </c>
      <c r="C262" s="18">
        <v>85039857.030000001</v>
      </c>
      <c r="D262" s="18">
        <v>109801613.41</v>
      </c>
      <c r="E262" s="19">
        <f t="shared" si="3"/>
        <v>0.77448640679313674</v>
      </c>
    </row>
    <row r="263" spans="1:5" ht="15.6" customHeight="1" x14ac:dyDescent="0.3">
      <c r="A263" s="8" t="s">
        <v>277</v>
      </c>
      <c r="B263" s="28" t="s">
        <v>72</v>
      </c>
      <c r="C263" s="18">
        <v>1491510.3</v>
      </c>
      <c r="D263" s="18">
        <v>1895524.4800000002</v>
      </c>
      <c r="E263" s="19">
        <f t="shared" si="3"/>
        <v>0.78685889617210314</v>
      </c>
    </row>
    <row r="264" spans="1:5" ht="15.6" customHeight="1" x14ac:dyDescent="0.3">
      <c r="A264" s="8" t="s">
        <v>278</v>
      </c>
      <c r="B264" s="28" t="s">
        <v>72</v>
      </c>
      <c r="C264" s="18">
        <v>2128431.9499999997</v>
      </c>
      <c r="D264" s="18">
        <v>2537772.5100000002</v>
      </c>
      <c r="E264" s="19">
        <f t="shared" si="3"/>
        <v>0.8387008455694871</v>
      </c>
    </row>
    <row r="265" spans="1:5" ht="15.6" customHeight="1" x14ac:dyDescent="0.3">
      <c r="A265" s="8" t="s">
        <v>279</v>
      </c>
      <c r="B265" s="28" t="s">
        <v>38</v>
      </c>
      <c r="C265" s="18">
        <v>985327.37999999989</v>
      </c>
      <c r="D265" s="18">
        <v>1390430</v>
      </c>
      <c r="E265" s="19">
        <f t="shared" si="3"/>
        <v>0.70864939622994316</v>
      </c>
    </row>
    <row r="266" spans="1:5" ht="15.6" customHeight="1" x14ac:dyDescent="0.3">
      <c r="A266" s="8" t="s">
        <v>280</v>
      </c>
      <c r="B266" s="28" t="s">
        <v>28</v>
      </c>
      <c r="C266" s="18">
        <v>1746914.18</v>
      </c>
      <c r="D266" s="18">
        <v>2851810.03</v>
      </c>
      <c r="E266" s="19">
        <f t="shared" si="3"/>
        <v>0.61256330597869457</v>
      </c>
    </row>
    <row r="267" spans="1:5" ht="15.6" customHeight="1" x14ac:dyDescent="0.3">
      <c r="A267" s="8" t="s">
        <v>281</v>
      </c>
      <c r="B267" s="28" t="s">
        <v>30</v>
      </c>
      <c r="C267" s="18">
        <v>11657229.219999999</v>
      </c>
      <c r="D267" s="18">
        <v>26535934.539999999</v>
      </c>
      <c r="E267" s="19">
        <f t="shared" ref="E267:E330" si="4">C267/D267</f>
        <v>0.43929974286106299</v>
      </c>
    </row>
    <row r="268" spans="1:5" ht="15.6" customHeight="1" x14ac:dyDescent="0.3">
      <c r="A268" s="8" t="s">
        <v>282</v>
      </c>
      <c r="B268" s="28" t="s">
        <v>25</v>
      </c>
      <c r="C268" s="18">
        <v>3920603.83</v>
      </c>
      <c r="D268" s="18">
        <v>5187701.3999999994</v>
      </c>
      <c r="E268" s="19">
        <f t="shared" si="4"/>
        <v>0.75574971026667037</v>
      </c>
    </row>
    <row r="269" spans="1:5" ht="15.6" customHeight="1" x14ac:dyDescent="0.3">
      <c r="A269" s="8" t="s">
        <v>283</v>
      </c>
      <c r="B269" s="28" t="s">
        <v>38</v>
      </c>
      <c r="C269" s="18">
        <v>806292.24999999988</v>
      </c>
      <c r="D269" s="18">
        <v>1202738.01</v>
      </c>
      <c r="E269" s="19">
        <f t="shared" si="4"/>
        <v>0.67038061763758494</v>
      </c>
    </row>
    <row r="270" spans="1:5" ht="15.6" customHeight="1" x14ac:dyDescent="0.3">
      <c r="A270" s="8" t="s">
        <v>284</v>
      </c>
      <c r="B270" s="28" t="s">
        <v>47</v>
      </c>
      <c r="C270" s="18">
        <v>3035313.6199999992</v>
      </c>
      <c r="D270" s="18">
        <v>4074579.3099999996</v>
      </c>
      <c r="E270" s="19">
        <f t="shared" si="4"/>
        <v>0.74493914317745835</v>
      </c>
    </row>
    <row r="271" spans="1:5" ht="15.6" customHeight="1" x14ac:dyDescent="0.3">
      <c r="A271" s="8" t="s">
        <v>285</v>
      </c>
      <c r="B271" s="28" t="s">
        <v>25</v>
      </c>
      <c r="C271" s="18">
        <v>3671309.0399999996</v>
      </c>
      <c r="D271" s="18">
        <v>4340972.71</v>
      </c>
      <c r="E271" s="19">
        <f t="shared" si="4"/>
        <v>0.8457341902985609</v>
      </c>
    </row>
    <row r="272" spans="1:5" ht="15.6" customHeight="1" x14ac:dyDescent="0.3">
      <c r="A272" s="8" t="s">
        <v>286</v>
      </c>
      <c r="B272" s="28" t="s">
        <v>33</v>
      </c>
      <c r="C272" s="18">
        <v>123247498.88</v>
      </c>
      <c r="D272" s="18">
        <v>155609283.63</v>
      </c>
      <c r="E272" s="19">
        <f t="shared" si="4"/>
        <v>0.79203178631071758</v>
      </c>
    </row>
    <row r="273" spans="1:5" ht="15.6" customHeight="1" x14ac:dyDescent="0.3">
      <c r="A273" s="8" t="s">
        <v>287</v>
      </c>
      <c r="B273" s="28" t="s">
        <v>33</v>
      </c>
      <c r="C273" s="18">
        <v>864853.39</v>
      </c>
      <c r="D273" s="18">
        <v>1097013.8799999999</v>
      </c>
      <c r="E273" s="19">
        <f t="shared" si="4"/>
        <v>0.7883705081288489</v>
      </c>
    </row>
    <row r="274" spans="1:5" ht="15.6" customHeight="1" x14ac:dyDescent="0.3">
      <c r="A274" s="8" t="s">
        <v>288</v>
      </c>
      <c r="B274" s="28" t="s">
        <v>25</v>
      </c>
      <c r="C274" s="18">
        <v>9736759.3600000013</v>
      </c>
      <c r="D274" s="18">
        <v>15476377.140000001</v>
      </c>
      <c r="E274" s="19">
        <f t="shared" si="4"/>
        <v>0.62913686271152736</v>
      </c>
    </row>
    <row r="275" spans="1:5" ht="15.6" customHeight="1" x14ac:dyDescent="0.3">
      <c r="A275" s="8" t="s">
        <v>289</v>
      </c>
      <c r="B275" s="28" t="s">
        <v>28</v>
      </c>
      <c r="C275" s="18">
        <v>939408.95000000007</v>
      </c>
      <c r="D275" s="18">
        <v>1195540.7399999998</v>
      </c>
      <c r="E275" s="19">
        <f t="shared" si="4"/>
        <v>0.78576071778198064</v>
      </c>
    </row>
    <row r="276" spans="1:5" ht="15.6" customHeight="1" x14ac:dyDescent="0.3">
      <c r="A276" s="8" t="s">
        <v>290</v>
      </c>
      <c r="B276" s="28" t="s">
        <v>22</v>
      </c>
      <c r="C276" s="18">
        <v>2086554.0699999998</v>
      </c>
      <c r="D276" s="18">
        <v>3351321.6399999997</v>
      </c>
      <c r="E276" s="19">
        <f t="shared" si="4"/>
        <v>0.6226063309160621</v>
      </c>
    </row>
    <row r="277" spans="1:5" ht="15.6" customHeight="1" x14ac:dyDescent="0.3">
      <c r="A277" s="8" t="s">
        <v>291</v>
      </c>
      <c r="B277" s="28" t="s">
        <v>22</v>
      </c>
      <c r="C277" s="18">
        <v>1602202.79</v>
      </c>
      <c r="D277" s="18">
        <v>2160922.4</v>
      </c>
      <c r="E277" s="19">
        <f t="shared" si="4"/>
        <v>0.74144392690825001</v>
      </c>
    </row>
    <row r="278" spans="1:5" ht="15.6" customHeight="1" x14ac:dyDescent="0.3">
      <c r="A278" s="8" t="s">
        <v>292</v>
      </c>
      <c r="B278" s="28" t="s">
        <v>22</v>
      </c>
      <c r="C278" s="18">
        <v>1607887.19</v>
      </c>
      <c r="D278" s="18">
        <v>1706619.96</v>
      </c>
      <c r="E278" s="19">
        <f t="shared" si="4"/>
        <v>0.94214718430927058</v>
      </c>
    </row>
    <row r="279" spans="1:5" ht="15.6" customHeight="1" x14ac:dyDescent="0.3">
      <c r="A279" s="8" t="s">
        <v>293</v>
      </c>
      <c r="B279" s="28" t="s">
        <v>28</v>
      </c>
      <c r="C279" s="18">
        <v>1263187.54</v>
      </c>
      <c r="D279" s="18">
        <v>1570575.6800000002</v>
      </c>
      <c r="E279" s="19">
        <f t="shared" si="4"/>
        <v>0.80428314030687131</v>
      </c>
    </row>
    <row r="280" spans="1:5" ht="15.6" customHeight="1" x14ac:dyDescent="0.3">
      <c r="A280" s="8" t="s">
        <v>294</v>
      </c>
      <c r="B280" s="28" t="s">
        <v>28</v>
      </c>
      <c r="C280" s="18">
        <v>787084.86</v>
      </c>
      <c r="D280" s="18">
        <v>1105668.6199999999</v>
      </c>
      <c r="E280" s="19">
        <f t="shared" si="4"/>
        <v>0.7118632524815619</v>
      </c>
    </row>
    <row r="281" spans="1:5" ht="15.6" customHeight="1" x14ac:dyDescent="0.3">
      <c r="A281" s="8" t="s">
        <v>295</v>
      </c>
      <c r="B281" s="28" t="s">
        <v>38</v>
      </c>
      <c r="C281" s="18">
        <v>1907199.61</v>
      </c>
      <c r="D281" s="18">
        <v>2486918.13</v>
      </c>
      <c r="E281" s="19">
        <f t="shared" si="4"/>
        <v>0.76689280076944077</v>
      </c>
    </row>
    <row r="282" spans="1:5" ht="15.6" customHeight="1" x14ac:dyDescent="0.3">
      <c r="A282" s="8" t="s">
        <v>296</v>
      </c>
      <c r="B282" s="28" t="s">
        <v>28</v>
      </c>
      <c r="C282" s="18">
        <v>1654910.06</v>
      </c>
      <c r="D282" s="18">
        <v>1715394</v>
      </c>
      <c r="E282" s="19">
        <f t="shared" si="4"/>
        <v>0.96474049693539798</v>
      </c>
    </row>
    <row r="283" spans="1:5" ht="15.6" customHeight="1" x14ac:dyDescent="0.3">
      <c r="A283" s="8" t="s">
        <v>297</v>
      </c>
      <c r="B283" s="28" t="s">
        <v>33</v>
      </c>
      <c r="C283" s="18">
        <v>4939453.49</v>
      </c>
      <c r="D283" s="18">
        <v>6012904.9799999995</v>
      </c>
      <c r="E283" s="19">
        <f t="shared" si="4"/>
        <v>0.82147539441077289</v>
      </c>
    </row>
    <row r="284" spans="1:5" ht="15.6" customHeight="1" x14ac:dyDescent="0.3">
      <c r="A284" s="8" t="s">
        <v>298</v>
      </c>
      <c r="B284" s="28" t="s">
        <v>33</v>
      </c>
      <c r="C284" s="18">
        <v>97874967.049999982</v>
      </c>
      <c r="D284" s="18">
        <v>163412940.10000002</v>
      </c>
      <c r="E284" s="19">
        <f t="shared" si="4"/>
        <v>0.59894257449933719</v>
      </c>
    </row>
    <row r="285" spans="1:5" ht="15.6" customHeight="1" x14ac:dyDescent="0.3">
      <c r="A285" s="8" t="s">
        <v>299</v>
      </c>
      <c r="B285" s="28" t="s">
        <v>25</v>
      </c>
      <c r="C285" s="18">
        <v>1714291.26</v>
      </c>
      <c r="D285" s="18">
        <v>2395870.61</v>
      </c>
      <c r="E285" s="19">
        <f t="shared" si="4"/>
        <v>0.71551913231240816</v>
      </c>
    </row>
    <row r="286" spans="1:5" ht="15.6" customHeight="1" x14ac:dyDescent="0.3">
      <c r="A286" s="8" t="s">
        <v>300</v>
      </c>
      <c r="B286" s="28" t="s">
        <v>25</v>
      </c>
      <c r="C286" s="18">
        <v>837895.65</v>
      </c>
      <c r="D286" s="18">
        <v>1226244.6399999999</v>
      </c>
      <c r="E286" s="19">
        <f t="shared" si="4"/>
        <v>0.68330219164097639</v>
      </c>
    </row>
    <row r="287" spans="1:5" ht="15.6" customHeight="1" x14ac:dyDescent="0.3">
      <c r="A287" s="8" t="s">
        <v>301</v>
      </c>
      <c r="B287" s="28" t="s">
        <v>25</v>
      </c>
      <c r="C287" s="18">
        <v>5276241.63</v>
      </c>
      <c r="D287" s="18">
        <v>7807820.209999999</v>
      </c>
      <c r="E287" s="19">
        <f t="shared" si="4"/>
        <v>0.67576371997428464</v>
      </c>
    </row>
    <row r="288" spans="1:5" ht="15.6" customHeight="1" x14ac:dyDescent="0.3">
      <c r="A288" s="8" t="s">
        <v>302</v>
      </c>
      <c r="B288" s="28" t="s">
        <v>25</v>
      </c>
      <c r="C288" s="18">
        <v>11557879.25</v>
      </c>
      <c r="D288" s="18">
        <v>14991973.779999999</v>
      </c>
      <c r="E288" s="19">
        <f t="shared" si="4"/>
        <v>0.77093779775807481</v>
      </c>
    </row>
    <row r="289" spans="1:5" ht="15.6" customHeight="1" x14ac:dyDescent="0.3">
      <c r="A289" s="8" t="s">
        <v>303</v>
      </c>
      <c r="B289" s="28" t="s">
        <v>28</v>
      </c>
      <c r="C289" s="18">
        <v>4643070.9400000004</v>
      </c>
      <c r="D289" s="18">
        <v>5036767.59</v>
      </c>
      <c r="E289" s="19">
        <f t="shared" si="4"/>
        <v>0.92183545439308245</v>
      </c>
    </row>
    <row r="290" spans="1:5" ht="15.6" customHeight="1" x14ac:dyDescent="0.3">
      <c r="A290" s="8" t="s">
        <v>304</v>
      </c>
      <c r="B290" s="28" t="s">
        <v>72</v>
      </c>
      <c r="C290" s="18">
        <v>725467.39</v>
      </c>
      <c r="D290" s="18">
        <v>1005205.23</v>
      </c>
      <c r="E290" s="19">
        <f t="shared" si="4"/>
        <v>0.72171071971044165</v>
      </c>
    </row>
    <row r="291" spans="1:5" ht="15.6" customHeight="1" x14ac:dyDescent="0.3">
      <c r="A291" s="8" t="s">
        <v>305</v>
      </c>
      <c r="B291" s="28" t="s">
        <v>25</v>
      </c>
      <c r="C291" s="18">
        <v>1789085.3800000001</v>
      </c>
      <c r="D291" s="18">
        <v>2153264.1800000002</v>
      </c>
      <c r="E291" s="19">
        <f t="shared" si="4"/>
        <v>0.83087128677355326</v>
      </c>
    </row>
    <row r="292" spans="1:5" ht="15.6" customHeight="1" x14ac:dyDescent="0.3">
      <c r="A292" s="8" t="s">
        <v>306</v>
      </c>
      <c r="B292" s="28" t="s">
        <v>28</v>
      </c>
      <c r="C292" s="18">
        <v>15837340.57</v>
      </c>
      <c r="D292" s="18">
        <v>20199904.700000003</v>
      </c>
      <c r="E292" s="19">
        <f t="shared" si="4"/>
        <v>0.7840304598070702</v>
      </c>
    </row>
    <row r="293" spans="1:5" ht="15.6" customHeight="1" x14ac:dyDescent="0.3">
      <c r="A293" s="8" t="s">
        <v>307</v>
      </c>
      <c r="B293" s="28" t="s">
        <v>22</v>
      </c>
      <c r="C293" s="18">
        <v>2708493.51</v>
      </c>
      <c r="D293" s="18">
        <v>3852242.5300000003</v>
      </c>
      <c r="E293" s="19">
        <f t="shared" si="4"/>
        <v>0.70309527214528722</v>
      </c>
    </row>
    <row r="294" spans="1:5" ht="15.6" customHeight="1" x14ac:dyDescent="0.3">
      <c r="A294" s="8" t="s">
        <v>308</v>
      </c>
      <c r="B294" s="28" t="s">
        <v>72</v>
      </c>
      <c r="C294" s="18">
        <v>1329426.5200000003</v>
      </c>
      <c r="D294" s="18">
        <v>1806048.3499999999</v>
      </c>
      <c r="E294" s="19">
        <f t="shared" si="4"/>
        <v>0.73609686030830812</v>
      </c>
    </row>
    <row r="295" spans="1:5" ht="15.6" customHeight="1" x14ac:dyDescent="0.3">
      <c r="A295" s="8" t="s">
        <v>309</v>
      </c>
      <c r="B295" s="28" t="s">
        <v>28</v>
      </c>
      <c r="C295" s="18">
        <v>1695395.86</v>
      </c>
      <c r="D295" s="18">
        <v>2351865.2000000002</v>
      </c>
      <c r="E295" s="19">
        <f t="shared" si="4"/>
        <v>0.72087288846316533</v>
      </c>
    </row>
    <row r="296" spans="1:5" ht="15.6" customHeight="1" x14ac:dyDescent="0.3">
      <c r="A296" s="8" t="s">
        <v>310</v>
      </c>
      <c r="B296" s="28" t="s">
        <v>22</v>
      </c>
      <c r="C296" s="18">
        <v>1919101.27</v>
      </c>
      <c r="D296" s="18">
        <v>2208036.4500000002</v>
      </c>
      <c r="E296" s="19">
        <f t="shared" si="4"/>
        <v>0.86914383591810718</v>
      </c>
    </row>
    <row r="297" spans="1:5" ht="15.6" customHeight="1" x14ac:dyDescent="0.3">
      <c r="A297" s="8" t="s">
        <v>311</v>
      </c>
      <c r="B297" s="28" t="s">
        <v>30</v>
      </c>
      <c r="C297" s="18">
        <v>778391.84000000008</v>
      </c>
      <c r="D297" s="18">
        <v>1877026.6599999997</v>
      </c>
      <c r="E297" s="19">
        <f t="shared" si="4"/>
        <v>0.41469407792002283</v>
      </c>
    </row>
    <row r="298" spans="1:5" ht="15.6" customHeight="1" x14ac:dyDescent="0.3">
      <c r="A298" s="8" t="s">
        <v>312</v>
      </c>
      <c r="B298" s="28" t="s">
        <v>47</v>
      </c>
      <c r="C298" s="18">
        <v>2237946.1</v>
      </c>
      <c r="D298" s="18">
        <v>3518388.5600000005</v>
      </c>
      <c r="E298" s="19">
        <f t="shared" si="4"/>
        <v>0.63607133261029014</v>
      </c>
    </row>
    <row r="299" spans="1:5" ht="15.6" customHeight="1" x14ac:dyDescent="0.3">
      <c r="A299" s="8" t="s">
        <v>313</v>
      </c>
      <c r="B299" s="28" t="s">
        <v>33</v>
      </c>
      <c r="C299" s="18">
        <v>2723400.89</v>
      </c>
      <c r="D299" s="18">
        <v>3528994.37</v>
      </c>
      <c r="E299" s="19">
        <f t="shared" si="4"/>
        <v>0.77172151736813344</v>
      </c>
    </row>
    <row r="300" spans="1:5" ht="15.6" customHeight="1" x14ac:dyDescent="0.3">
      <c r="A300" s="8" t="s">
        <v>314</v>
      </c>
      <c r="B300" s="28" t="s">
        <v>30</v>
      </c>
      <c r="C300" s="18">
        <v>8460288.4399999995</v>
      </c>
      <c r="D300" s="18">
        <v>15764736.800000001</v>
      </c>
      <c r="E300" s="19">
        <f t="shared" si="4"/>
        <v>0.53665903511944446</v>
      </c>
    </row>
    <row r="301" spans="1:5" ht="15.6" customHeight="1" x14ac:dyDescent="0.3">
      <c r="A301" s="8" t="s">
        <v>315</v>
      </c>
      <c r="B301" s="28" t="s">
        <v>33</v>
      </c>
      <c r="C301" s="18">
        <v>1038987.94</v>
      </c>
      <c r="D301" s="18">
        <v>1363314.71</v>
      </c>
      <c r="E301" s="19">
        <f t="shared" si="4"/>
        <v>0.76210425397669179</v>
      </c>
    </row>
    <row r="302" spans="1:5" ht="15.6" customHeight="1" x14ac:dyDescent="0.3">
      <c r="A302" s="8" t="s">
        <v>316</v>
      </c>
      <c r="B302" s="28" t="s">
        <v>38</v>
      </c>
      <c r="C302" s="18">
        <v>926754.87999999989</v>
      </c>
      <c r="D302" s="18">
        <v>1409801.59</v>
      </c>
      <c r="E302" s="19">
        <f t="shared" si="4"/>
        <v>0.65736546658313799</v>
      </c>
    </row>
    <row r="303" spans="1:5" ht="15.6" customHeight="1" x14ac:dyDescent="0.3">
      <c r="A303" s="8" t="s">
        <v>317</v>
      </c>
      <c r="B303" s="28" t="s">
        <v>30</v>
      </c>
      <c r="C303" s="18">
        <v>12842972.720000001</v>
      </c>
      <c r="D303" s="18">
        <v>15520019.049999997</v>
      </c>
      <c r="E303" s="19">
        <f t="shared" si="4"/>
        <v>0.82751011313997092</v>
      </c>
    </row>
    <row r="304" spans="1:5" ht="15.6" customHeight="1" x14ac:dyDescent="0.3">
      <c r="A304" s="8" t="s">
        <v>318</v>
      </c>
      <c r="B304" s="28" t="s">
        <v>22</v>
      </c>
      <c r="C304" s="18">
        <v>966837.22</v>
      </c>
      <c r="D304" s="18">
        <v>1555186.3800000001</v>
      </c>
      <c r="E304" s="19">
        <f t="shared" si="4"/>
        <v>0.62168575576131258</v>
      </c>
    </row>
    <row r="305" spans="1:5" ht="15.6" customHeight="1" x14ac:dyDescent="0.3">
      <c r="A305" s="8" t="s">
        <v>319</v>
      </c>
      <c r="B305" s="28" t="s">
        <v>72</v>
      </c>
      <c r="C305" s="18">
        <v>10634503.560000001</v>
      </c>
      <c r="D305" s="18">
        <v>13344919.760000002</v>
      </c>
      <c r="E305" s="19">
        <f t="shared" si="4"/>
        <v>0.79689527934636295</v>
      </c>
    </row>
    <row r="306" spans="1:5" ht="15.6" customHeight="1" x14ac:dyDescent="0.3">
      <c r="A306" s="8" t="s">
        <v>320</v>
      </c>
      <c r="B306" s="28" t="s">
        <v>30</v>
      </c>
      <c r="C306" s="18">
        <v>3475951.9199999995</v>
      </c>
      <c r="D306" s="18">
        <v>4712529.29</v>
      </c>
      <c r="E306" s="19">
        <f t="shared" si="4"/>
        <v>0.73759794498805109</v>
      </c>
    </row>
    <row r="307" spans="1:5" ht="15.6" customHeight="1" x14ac:dyDescent="0.3">
      <c r="A307" s="8" t="s">
        <v>321</v>
      </c>
      <c r="B307" s="28" t="s">
        <v>28</v>
      </c>
      <c r="C307" s="18">
        <v>558585.96</v>
      </c>
      <c r="D307" s="18">
        <v>674716.52</v>
      </c>
      <c r="E307" s="19">
        <f t="shared" si="4"/>
        <v>0.82788244165119884</v>
      </c>
    </row>
    <row r="308" spans="1:5" ht="15.6" customHeight="1" x14ac:dyDescent="0.3">
      <c r="A308" s="8" t="s">
        <v>322</v>
      </c>
      <c r="B308" s="28" t="s">
        <v>28</v>
      </c>
      <c r="C308" s="18">
        <v>4775746.3100000005</v>
      </c>
      <c r="D308" s="18">
        <v>6104525.7200000007</v>
      </c>
      <c r="E308" s="19">
        <f t="shared" si="4"/>
        <v>0.78232880473472721</v>
      </c>
    </row>
    <row r="309" spans="1:5" ht="15.6" customHeight="1" x14ac:dyDescent="0.3">
      <c r="A309" s="8" t="s">
        <v>323</v>
      </c>
      <c r="B309" s="28" t="s">
        <v>28</v>
      </c>
      <c r="C309" s="18">
        <v>814631.83</v>
      </c>
      <c r="D309" s="18">
        <v>941769.22000000009</v>
      </c>
      <c r="E309" s="19">
        <f t="shared" si="4"/>
        <v>0.8650015446459377</v>
      </c>
    </row>
    <row r="310" spans="1:5" ht="15.6" customHeight="1" x14ac:dyDescent="0.3">
      <c r="A310" s="8" t="s">
        <v>0</v>
      </c>
      <c r="B310" s="28" t="s">
        <v>28</v>
      </c>
      <c r="C310" s="18">
        <v>288044700.07000005</v>
      </c>
      <c r="D310" s="18">
        <v>345443776.70999998</v>
      </c>
      <c r="E310" s="19">
        <f t="shared" si="4"/>
        <v>0.83383959848208111</v>
      </c>
    </row>
    <row r="311" spans="1:5" ht="15.6" customHeight="1" x14ac:dyDescent="0.3">
      <c r="A311" s="8" t="s">
        <v>324</v>
      </c>
      <c r="B311" s="28" t="s">
        <v>72</v>
      </c>
      <c r="C311" s="18">
        <v>486921.71</v>
      </c>
      <c r="D311" s="18">
        <v>623289.98</v>
      </c>
      <c r="E311" s="19">
        <f t="shared" si="4"/>
        <v>0.781212157461604</v>
      </c>
    </row>
    <row r="312" spans="1:5" ht="15.6" customHeight="1" x14ac:dyDescent="0.3">
      <c r="A312" s="8" t="s">
        <v>325</v>
      </c>
      <c r="B312" s="28" t="s">
        <v>72</v>
      </c>
      <c r="C312" s="18">
        <v>1049431.97</v>
      </c>
      <c r="D312" s="18">
        <v>1567330.6199999999</v>
      </c>
      <c r="E312" s="19">
        <f t="shared" si="4"/>
        <v>0.66956643136340954</v>
      </c>
    </row>
    <row r="313" spans="1:5" ht="15.6" customHeight="1" x14ac:dyDescent="0.3">
      <c r="A313" s="8" t="s">
        <v>326</v>
      </c>
      <c r="B313" s="28" t="s">
        <v>25</v>
      </c>
      <c r="C313" s="18">
        <v>940000.87000000011</v>
      </c>
      <c r="D313" s="18">
        <v>1405544.27</v>
      </c>
      <c r="E313" s="19">
        <f t="shared" si="4"/>
        <v>0.6687806923363574</v>
      </c>
    </row>
    <row r="314" spans="1:5" ht="15.6" customHeight="1" x14ac:dyDescent="0.3">
      <c r="A314" s="8" t="s">
        <v>327</v>
      </c>
      <c r="B314" s="28" t="s">
        <v>47</v>
      </c>
      <c r="C314" s="18">
        <v>2615984.52</v>
      </c>
      <c r="D314" s="18">
        <v>3897531.51</v>
      </c>
      <c r="E314" s="19">
        <f t="shared" si="4"/>
        <v>0.67119008872361885</v>
      </c>
    </row>
    <row r="315" spans="1:5" ht="15.6" customHeight="1" x14ac:dyDescent="0.3">
      <c r="A315" s="8" t="s">
        <v>328</v>
      </c>
      <c r="B315" s="28" t="s">
        <v>30</v>
      </c>
      <c r="C315" s="18">
        <v>3205976.1500000004</v>
      </c>
      <c r="D315" s="18">
        <v>4715443.99</v>
      </c>
      <c r="E315" s="19">
        <f t="shared" si="4"/>
        <v>0.67988850186724414</v>
      </c>
    </row>
    <row r="316" spans="1:5" ht="15.6" customHeight="1" x14ac:dyDescent="0.3">
      <c r="A316" s="8" t="s">
        <v>329</v>
      </c>
      <c r="B316" s="28" t="s">
        <v>28</v>
      </c>
      <c r="C316" s="18">
        <v>16192742.17</v>
      </c>
      <c r="D316" s="18">
        <v>22119853.169999998</v>
      </c>
      <c r="E316" s="19">
        <f t="shared" si="4"/>
        <v>0.73204564449647302</v>
      </c>
    </row>
    <row r="317" spans="1:5" ht="15.6" customHeight="1" x14ac:dyDescent="0.3">
      <c r="A317" s="8" t="s">
        <v>330</v>
      </c>
      <c r="B317" s="28" t="s">
        <v>28</v>
      </c>
      <c r="C317" s="18">
        <v>1953910.62</v>
      </c>
      <c r="D317" s="18">
        <v>2688463.41</v>
      </c>
      <c r="E317" s="19">
        <f t="shared" si="4"/>
        <v>0.72677597646753911</v>
      </c>
    </row>
    <row r="318" spans="1:5" ht="15.6" customHeight="1" x14ac:dyDescent="0.3">
      <c r="A318" s="8" t="s">
        <v>331</v>
      </c>
      <c r="B318" s="28" t="s">
        <v>28</v>
      </c>
      <c r="C318" s="18">
        <v>5065624.8599999994</v>
      </c>
      <c r="D318" s="18">
        <v>6638779.1400000006</v>
      </c>
      <c r="E318" s="19">
        <f t="shared" si="4"/>
        <v>0.76303560536885084</v>
      </c>
    </row>
    <row r="319" spans="1:5" ht="15.6" customHeight="1" x14ac:dyDescent="0.3">
      <c r="A319" s="8" t="s">
        <v>332</v>
      </c>
      <c r="B319" s="28" t="s">
        <v>38</v>
      </c>
      <c r="C319" s="18">
        <v>5234289.6999999993</v>
      </c>
      <c r="D319" s="18">
        <v>7853934.2199999997</v>
      </c>
      <c r="E319" s="19">
        <f t="shared" si="4"/>
        <v>0.66645448680623143</v>
      </c>
    </row>
    <row r="320" spans="1:5" ht="15.6" customHeight="1" x14ac:dyDescent="0.3">
      <c r="A320" s="8" t="s">
        <v>333</v>
      </c>
      <c r="B320" s="28" t="s">
        <v>33</v>
      </c>
      <c r="C320" s="18">
        <v>2024423.56</v>
      </c>
      <c r="D320" s="18">
        <v>3452997.6500000004</v>
      </c>
      <c r="E320" s="19">
        <f t="shared" si="4"/>
        <v>0.58628002831105308</v>
      </c>
    </row>
    <row r="321" spans="1:5" ht="15.6" customHeight="1" x14ac:dyDescent="0.3">
      <c r="A321" s="8" t="s">
        <v>334</v>
      </c>
      <c r="B321" s="28" t="s">
        <v>38</v>
      </c>
      <c r="C321" s="18">
        <v>4516228.62</v>
      </c>
      <c r="D321" s="18">
        <v>7830092.9200000009</v>
      </c>
      <c r="E321" s="19">
        <f t="shared" si="4"/>
        <v>0.57677841963591914</v>
      </c>
    </row>
    <row r="322" spans="1:5" ht="15.6" customHeight="1" x14ac:dyDescent="0.3">
      <c r="A322" s="8" t="s">
        <v>335</v>
      </c>
      <c r="B322" s="28" t="s">
        <v>28</v>
      </c>
      <c r="C322" s="18">
        <v>4133699.0999999996</v>
      </c>
      <c r="D322" s="18">
        <v>7649737.1099999994</v>
      </c>
      <c r="E322" s="19">
        <f t="shared" si="4"/>
        <v>0.54037139323340744</v>
      </c>
    </row>
    <row r="323" spans="1:5" ht="15.6" customHeight="1" x14ac:dyDescent="0.3">
      <c r="A323" s="8" t="s">
        <v>336</v>
      </c>
      <c r="B323" s="28" t="s">
        <v>28</v>
      </c>
      <c r="C323" s="18">
        <v>2126818.5299999998</v>
      </c>
      <c r="D323" s="18">
        <v>2798841.06</v>
      </c>
      <c r="E323" s="19">
        <f t="shared" si="4"/>
        <v>0.75989257139167443</v>
      </c>
    </row>
    <row r="324" spans="1:5" ht="15.6" customHeight="1" x14ac:dyDescent="0.3">
      <c r="A324" s="8" t="s">
        <v>337</v>
      </c>
      <c r="B324" s="28" t="s">
        <v>30</v>
      </c>
      <c r="C324" s="18">
        <v>12068450.109999996</v>
      </c>
      <c r="D324" s="18">
        <v>20262041.969999999</v>
      </c>
      <c r="E324" s="19">
        <f t="shared" si="4"/>
        <v>0.59561865126271851</v>
      </c>
    </row>
    <row r="325" spans="1:5" ht="15.6" customHeight="1" x14ac:dyDescent="0.3">
      <c r="A325" s="8" t="s">
        <v>338</v>
      </c>
      <c r="B325" s="28" t="s">
        <v>30</v>
      </c>
      <c r="C325" s="18">
        <v>8300414.9199999999</v>
      </c>
      <c r="D325" s="18">
        <v>15430695.540000001</v>
      </c>
      <c r="E325" s="19">
        <f t="shared" si="4"/>
        <v>0.53791579896598751</v>
      </c>
    </row>
    <row r="326" spans="1:5" ht="15.6" customHeight="1" x14ac:dyDescent="0.3">
      <c r="A326" s="8" t="s">
        <v>339</v>
      </c>
      <c r="B326" s="28" t="s">
        <v>38</v>
      </c>
      <c r="C326" s="18">
        <v>989285.91999999993</v>
      </c>
      <c r="D326" s="18">
        <v>1501917.64</v>
      </c>
      <c r="E326" s="19">
        <f t="shared" si="4"/>
        <v>0.65868187019895441</v>
      </c>
    </row>
    <row r="327" spans="1:5" ht="15.6" customHeight="1" x14ac:dyDescent="0.3">
      <c r="A327" s="8" t="s">
        <v>340</v>
      </c>
      <c r="B327" s="28" t="s">
        <v>72</v>
      </c>
      <c r="C327" s="18">
        <v>1699286.52</v>
      </c>
      <c r="D327" s="18">
        <v>2049384.42</v>
      </c>
      <c r="E327" s="19">
        <f t="shared" si="4"/>
        <v>0.82916923902446771</v>
      </c>
    </row>
    <row r="328" spans="1:5" ht="15.6" customHeight="1" x14ac:dyDescent="0.3">
      <c r="A328" s="8" t="s">
        <v>341</v>
      </c>
      <c r="B328" s="28" t="s">
        <v>38</v>
      </c>
      <c r="C328" s="18">
        <v>662609.59000000008</v>
      </c>
      <c r="D328" s="18">
        <v>988263.58000000007</v>
      </c>
      <c r="E328" s="19">
        <f t="shared" si="4"/>
        <v>0.67047860855096986</v>
      </c>
    </row>
    <row r="329" spans="1:5" ht="15.6" customHeight="1" x14ac:dyDescent="0.3">
      <c r="A329" s="8" t="s">
        <v>342</v>
      </c>
      <c r="B329" s="28" t="s">
        <v>72</v>
      </c>
      <c r="C329" s="18">
        <v>3454356.8</v>
      </c>
      <c r="D329" s="18">
        <v>3840848.73</v>
      </c>
      <c r="E329" s="19">
        <f t="shared" si="4"/>
        <v>0.89937330075480471</v>
      </c>
    </row>
    <row r="330" spans="1:5" ht="15.6" customHeight="1" x14ac:dyDescent="0.3">
      <c r="A330" s="8" t="s">
        <v>343</v>
      </c>
      <c r="B330" s="28" t="s">
        <v>25</v>
      </c>
      <c r="C330" s="18">
        <v>5501165.5099999998</v>
      </c>
      <c r="D330" s="18">
        <v>6628993.5699999994</v>
      </c>
      <c r="E330" s="19">
        <f t="shared" si="4"/>
        <v>0.8298643605412338</v>
      </c>
    </row>
    <row r="331" spans="1:5" ht="15.6" customHeight="1" x14ac:dyDescent="0.3">
      <c r="A331" s="8" t="s">
        <v>344</v>
      </c>
      <c r="B331" s="28" t="s">
        <v>25</v>
      </c>
      <c r="C331" s="18">
        <v>8739790.9000000004</v>
      </c>
      <c r="D331" s="18">
        <v>13803679.48</v>
      </c>
      <c r="E331" s="19">
        <f t="shared" ref="E331:E394" si="5">C331/D331</f>
        <v>0.63314936518650611</v>
      </c>
    </row>
    <row r="332" spans="1:5" ht="15.6" customHeight="1" x14ac:dyDescent="0.3">
      <c r="A332" s="8" t="s">
        <v>345</v>
      </c>
      <c r="B332" s="28" t="s">
        <v>38</v>
      </c>
      <c r="C332" s="18">
        <v>1069116.99</v>
      </c>
      <c r="D332" s="18">
        <v>1152457.5599999998</v>
      </c>
      <c r="E332" s="19">
        <f t="shared" si="5"/>
        <v>0.92768447802971599</v>
      </c>
    </row>
    <row r="333" spans="1:5" ht="15.6" customHeight="1" x14ac:dyDescent="0.3">
      <c r="A333" s="8" t="s">
        <v>346</v>
      </c>
      <c r="B333" s="28" t="s">
        <v>22</v>
      </c>
      <c r="C333" s="18">
        <v>709331.12</v>
      </c>
      <c r="D333" s="18">
        <v>902126.17</v>
      </c>
      <c r="E333" s="19">
        <f t="shared" si="5"/>
        <v>0.78628815301966015</v>
      </c>
    </row>
    <row r="334" spans="1:5" ht="15.6" customHeight="1" x14ac:dyDescent="0.3">
      <c r="A334" s="8" t="s">
        <v>347</v>
      </c>
      <c r="B334" s="28" t="s">
        <v>38</v>
      </c>
      <c r="C334" s="18">
        <v>5196535.3099999996</v>
      </c>
      <c r="D334" s="18">
        <v>5893643.2300000004</v>
      </c>
      <c r="E334" s="19">
        <f t="shared" si="5"/>
        <v>0.88171867675132398</v>
      </c>
    </row>
    <row r="335" spans="1:5" ht="15.6" customHeight="1" x14ac:dyDescent="0.3">
      <c r="A335" s="8" t="s">
        <v>1</v>
      </c>
      <c r="B335" s="28" t="s">
        <v>72</v>
      </c>
      <c r="C335" s="18">
        <v>130071683.41999999</v>
      </c>
      <c r="D335" s="18">
        <v>193696528.37000003</v>
      </c>
      <c r="E335" s="19">
        <f t="shared" si="5"/>
        <v>0.67152304955892883</v>
      </c>
    </row>
    <row r="336" spans="1:5" ht="15.6" customHeight="1" x14ac:dyDescent="0.3">
      <c r="A336" s="8" t="s">
        <v>348</v>
      </c>
      <c r="B336" s="28" t="s">
        <v>28</v>
      </c>
      <c r="C336" s="18">
        <v>1621355.8000000003</v>
      </c>
      <c r="D336" s="18">
        <v>4792290.0999999996</v>
      </c>
      <c r="E336" s="19">
        <f t="shared" si="5"/>
        <v>0.33832588724125873</v>
      </c>
    </row>
    <row r="337" spans="1:5" ht="15.6" customHeight="1" x14ac:dyDescent="0.3">
      <c r="A337" s="8" t="s">
        <v>349</v>
      </c>
      <c r="B337" s="28" t="s">
        <v>22</v>
      </c>
      <c r="C337" s="18">
        <v>13216637.25</v>
      </c>
      <c r="D337" s="18">
        <v>27023219.010000002</v>
      </c>
      <c r="E337" s="19">
        <f t="shared" si="5"/>
        <v>0.48908448860622988</v>
      </c>
    </row>
    <row r="338" spans="1:5" ht="15.6" customHeight="1" x14ac:dyDescent="0.3">
      <c r="A338" s="8" t="s">
        <v>350</v>
      </c>
      <c r="B338" s="28" t="s">
        <v>22</v>
      </c>
      <c r="C338" s="18">
        <v>16374495.750000002</v>
      </c>
      <c r="D338" s="18">
        <v>23350341.390000004</v>
      </c>
      <c r="E338" s="19">
        <f t="shared" si="5"/>
        <v>0.70125294857626919</v>
      </c>
    </row>
    <row r="339" spans="1:5" ht="15.6" customHeight="1" x14ac:dyDescent="0.3">
      <c r="A339" s="8" t="s">
        <v>351</v>
      </c>
      <c r="B339" s="28" t="s">
        <v>38</v>
      </c>
      <c r="C339" s="18">
        <v>2461399.4699999997</v>
      </c>
      <c r="D339" s="18">
        <v>3187135.61</v>
      </c>
      <c r="E339" s="19">
        <f t="shared" si="5"/>
        <v>0.77229204250897876</v>
      </c>
    </row>
    <row r="340" spans="1:5" ht="15.6" customHeight="1" x14ac:dyDescent="0.3">
      <c r="A340" s="8" t="s">
        <v>352</v>
      </c>
      <c r="B340" s="28" t="s">
        <v>28</v>
      </c>
      <c r="C340" s="18">
        <v>9102408.3199999984</v>
      </c>
      <c r="D340" s="18">
        <v>15043397.85</v>
      </c>
      <c r="E340" s="19">
        <f t="shared" si="5"/>
        <v>0.60507661970796034</v>
      </c>
    </row>
    <row r="341" spans="1:5" ht="15.6" customHeight="1" x14ac:dyDescent="0.3">
      <c r="A341" s="8" t="s">
        <v>353</v>
      </c>
      <c r="B341" s="28" t="s">
        <v>28</v>
      </c>
      <c r="C341" s="18">
        <v>1952232.8399999999</v>
      </c>
      <c r="D341" s="18">
        <v>2550954.5500000003</v>
      </c>
      <c r="E341" s="19">
        <f t="shared" si="5"/>
        <v>0.76529503044262381</v>
      </c>
    </row>
    <row r="342" spans="1:5" ht="15.6" customHeight="1" x14ac:dyDescent="0.3">
      <c r="A342" s="8" t="s">
        <v>354</v>
      </c>
      <c r="B342" s="28" t="s">
        <v>28</v>
      </c>
      <c r="C342" s="18">
        <v>9622257.3900000006</v>
      </c>
      <c r="D342" s="18">
        <v>12461714.380000001</v>
      </c>
      <c r="E342" s="19">
        <f t="shared" si="5"/>
        <v>0.77214555691012399</v>
      </c>
    </row>
    <row r="343" spans="1:5" ht="15.6" customHeight="1" x14ac:dyDescent="0.3">
      <c r="A343" s="8" t="s">
        <v>355</v>
      </c>
      <c r="B343" s="28" t="s">
        <v>28</v>
      </c>
      <c r="C343" s="18">
        <v>7388402.5999999996</v>
      </c>
      <c r="D343" s="18">
        <v>9517414.8399999999</v>
      </c>
      <c r="E343" s="19">
        <f t="shared" si="5"/>
        <v>0.77630351562988087</v>
      </c>
    </row>
    <row r="344" spans="1:5" ht="15.6" customHeight="1" x14ac:dyDescent="0.3">
      <c r="A344" s="8" t="s">
        <v>356</v>
      </c>
      <c r="B344" s="28" t="s">
        <v>30</v>
      </c>
      <c r="C344" s="18">
        <v>14166891.249999998</v>
      </c>
      <c r="D344" s="18">
        <v>15526883.529999999</v>
      </c>
      <c r="E344" s="19">
        <f t="shared" si="5"/>
        <v>0.91241047970944611</v>
      </c>
    </row>
    <row r="345" spans="1:5" ht="15.6" customHeight="1" x14ac:dyDescent="0.3">
      <c r="A345" s="8" t="s">
        <v>357</v>
      </c>
      <c r="B345" s="28" t="s">
        <v>33</v>
      </c>
      <c r="C345" s="18">
        <v>3545471.5900000003</v>
      </c>
      <c r="D345" s="18">
        <v>5974817.0300000003</v>
      </c>
      <c r="E345" s="19">
        <f t="shared" si="5"/>
        <v>0.59340253805228249</v>
      </c>
    </row>
    <row r="346" spans="1:5" ht="15.6" customHeight="1" x14ac:dyDescent="0.3">
      <c r="A346" s="8" t="s">
        <v>358</v>
      </c>
      <c r="B346" s="28" t="s">
        <v>38</v>
      </c>
      <c r="C346" s="18">
        <v>2324646.8800000004</v>
      </c>
      <c r="D346" s="18">
        <v>3449742.91</v>
      </c>
      <c r="E346" s="19">
        <f t="shared" si="5"/>
        <v>0.67386090518843922</v>
      </c>
    </row>
    <row r="347" spans="1:5" ht="15.6" customHeight="1" x14ac:dyDescent="0.3">
      <c r="A347" s="8" t="s">
        <v>359</v>
      </c>
      <c r="B347" s="28" t="s">
        <v>33</v>
      </c>
      <c r="C347" s="18">
        <v>1077918.9099999999</v>
      </c>
      <c r="D347" s="18">
        <v>1457258.25</v>
      </c>
      <c r="E347" s="19">
        <f t="shared" si="5"/>
        <v>0.73968969467148316</v>
      </c>
    </row>
    <row r="348" spans="1:5" ht="15.6" customHeight="1" x14ac:dyDescent="0.3">
      <c r="A348" s="8" t="s">
        <v>360</v>
      </c>
      <c r="B348" s="28" t="s">
        <v>22</v>
      </c>
      <c r="C348" s="18">
        <v>592127.96</v>
      </c>
      <c r="D348" s="18">
        <v>615351.85</v>
      </c>
      <c r="E348" s="19">
        <f t="shared" si="5"/>
        <v>0.96225916928664468</v>
      </c>
    </row>
    <row r="349" spans="1:5" ht="15.6" customHeight="1" x14ac:dyDescent="0.3">
      <c r="A349" s="8" t="s">
        <v>361</v>
      </c>
      <c r="B349" s="28" t="s">
        <v>28</v>
      </c>
      <c r="C349" s="18">
        <v>11191926.029999999</v>
      </c>
      <c r="D349" s="18">
        <v>14255584.09</v>
      </c>
      <c r="E349" s="19">
        <f t="shared" si="5"/>
        <v>0.78509066758274082</v>
      </c>
    </row>
    <row r="350" spans="1:5" ht="15.6" customHeight="1" x14ac:dyDescent="0.3">
      <c r="A350" s="8" t="s">
        <v>362</v>
      </c>
      <c r="B350" s="28" t="s">
        <v>22</v>
      </c>
      <c r="C350" s="18">
        <v>563767.12</v>
      </c>
      <c r="D350" s="18">
        <v>741654.66999999993</v>
      </c>
      <c r="E350" s="19">
        <f t="shared" si="5"/>
        <v>0.76014773829982096</v>
      </c>
    </row>
    <row r="351" spans="1:5" ht="15.6" customHeight="1" x14ac:dyDescent="0.3">
      <c r="A351" s="8" t="s">
        <v>363</v>
      </c>
      <c r="B351" s="28" t="s">
        <v>72</v>
      </c>
      <c r="C351" s="18">
        <v>38484342.369999997</v>
      </c>
      <c r="D351" s="18">
        <v>44102889.049999997</v>
      </c>
      <c r="E351" s="19">
        <f t="shared" si="5"/>
        <v>0.87260365928340466</v>
      </c>
    </row>
    <row r="352" spans="1:5" ht="15.6" customHeight="1" x14ac:dyDescent="0.3">
      <c r="A352" s="8" t="s">
        <v>364</v>
      </c>
      <c r="B352" s="28" t="s">
        <v>30</v>
      </c>
      <c r="C352" s="18">
        <v>5464222.8199999994</v>
      </c>
      <c r="D352" s="18">
        <v>9115196.3300000001</v>
      </c>
      <c r="E352" s="19">
        <f t="shared" si="5"/>
        <v>0.59946298710167212</v>
      </c>
    </row>
    <row r="353" spans="1:5" ht="15.6" customHeight="1" x14ac:dyDescent="0.3">
      <c r="A353" s="8" t="s">
        <v>365</v>
      </c>
      <c r="B353" s="28" t="s">
        <v>33</v>
      </c>
      <c r="C353" s="18">
        <v>2958294</v>
      </c>
      <c r="D353" s="18">
        <v>4563611.9400000004</v>
      </c>
      <c r="E353" s="19">
        <f t="shared" si="5"/>
        <v>0.64823522220866125</v>
      </c>
    </row>
    <row r="354" spans="1:5" ht="15.6" customHeight="1" x14ac:dyDescent="0.3">
      <c r="A354" s="8" t="s">
        <v>366</v>
      </c>
      <c r="B354" s="28" t="s">
        <v>25</v>
      </c>
      <c r="C354" s="18">
        <v>6090710.1200000001</v>
      </c>
      <c r="D354" s="18">
        <v>10206433.130000001</v>
      </c>
      <c r="E354" s="19">
        <f t="shared" si="5"/>
        <v>0.5967520721903754</v>
      </c>
    </row>
    <row r="355" spans="1:5" ht="15.6" customHeight="1" x14ac:dyDescent="0.3">
      <c r="A355" s="8" t="s">
        <v>367</v>
      </c>
      <c r="B355" s="28" t="s">
        <v>28</v>
      </c>
      <c r="C355" s="18">
        <v>4489943.99</v>
      </c>
      <c r="D355" s="18">
        <v>5856786.7400000002</v>
      </c>
      <c r="E355" s="19">
        <f t="shared" si="5"/>
        <v>0.76662241418747645</v>
      </c>
    </row>
    <row r="356" spans="1:5" ht="15.6" customHeight="1" x14ac:dyDescent="0.3">
      <c r="A356" s="8" t="s">
        <v>368</v>
      </c>
      <c r="B356" s="28" t="s">
        <v>33</v>
      </c>
      <c r="C356" s="18">
        <v>1393772.3399999999</v>
      </c>
      <c r="D356" s="18">
        <v>2369978.29</v>
      </c>
      <c r="E356" s="19">
        <f t="shared" si="5"/>
        <v>0.58809498208525779</v>
      </c>
    </row>
    <row r="357" spans="1:5" ht="15.6" customHeight="1" x14ac:dyDescent="0.3">
      <c r="A357" s="8" t="s">
        <v>369</v>
      </c>
      <c r="B357" s="28" t="s">
        <v>38</v>
      </c>
      <c r="C357" s="18">
        <v>1360444.2200000002</v>
      </c>
      <c r="D357" s="18">
        <v>2400325.92</v>
      </c>
      <c r="E357" s="19">
        <f t="shared" si="5"/>
        <v>0.56677479031680844</v>
      </c>
    </row>
    <row r="358" spans="1:5" ht="15.6" customHeight="1" x14ac:dyDescent="0.3">
      <c r="A358" s="8" t="s">
        <v>370</v>
      </c>
      <c r="B358" s="28" t="s">
        <v>38</v>
      </c>
      <c r="C358" s="18">
        <v>2347116.87</v>
      </c>
      <c r="D358" s="18">
        <v>4254781.92</v>
      </c>
      <c r="E358" s="19">
        <f t="shared" si="5"/>
        <v>0.55164210860424079</v>
      </c>
    </row>
    <row r="359" spans="1:5" ht="15.6" customHeight="1" x14ac:dyDescent="0.3">
      <c r="A359" s="8" t="s">
        <v>371</v>
      </c>
      <c r="B359" s="28" t="s">
        <v>72</v>
      </c>
      <c r="C359" s="18">
        <v>2778432.49</v>
      </c>
      <c r="D359" s="18">
        <v>2899047.9099999997</v>
      </c>
      <c r="E359" s="19">
        <f t="shared" si="5"/>
        <v>0.95839481659342451</v>
      </c>
    </row>
    <row r="360" spans="1:5" ht="15.6" customHeight="1" x14ac:dyDescent="0.3">
      <c r="A360" s="8" t="s">
        <v>3</v>
      </c>
      <c r="B360" s="28" t="s">
        <v>38</v>
      </c>
      <c r="C360" s="18">
        <v>548101717</v>
      </c>
      <c r="D360" s="18">
        <v>641137612.18000007</v>
      </c>
      <c r="E360" s="19">
        <f t="shared" si="5"/>
        <v>0.85488935072197869</v>
      </c>
    </row>
    <row r="361" spans="1:5" ht="15.6" customHeight="1" x14ac:dyDescent="0.3">
      <c r="A361" s="8" t="s">
        <v>372</v>
      </c>
      <c r="B361" s="28" t="s">
        <v>28</v>
      </c>
      <c r="C361" s="18">
        <v>832264.9</v>
      </c>
      <c r="D361" s="18">
        <v>919481.58999999985</v>
      </c>
      <c r="E361" s="19">
        <f t="shared" si="5"/>
        <v>0.90514580068971273</v>
      </c>
    </row>
    <row r="362" spans="1:5" ht="15.6" customHeight="1" x14ac:dyDescent="0.3">
      <c r="A362" s="8" t="s">
        <v>373</v>
      </c>
      <c r="B362" s="28" t="s">
        <v>28</v>
      </c>
      <c r="C362" s="18">
        <v>1275044.7100000002</v>
      </c>
      <c r="D362" s="18">
        <v>1678461.8800000001</v>
      </c>
      <c r="E362" s="19">
        <f t="shared" si="5"/>
        <v>0.75965068089601184</v>
      </c>
    </row>
    <row r="363" spans="1:5" ht="15.6" customHeight="1" x14ac:dyDescent="0.3">
      <c r="A363" s="8" t="s">
        <v>374</v>
      </c>
      <c r="B363" s="28" t="s">
        <v>47</v>
      </c>
      <c r="C363" s="18">
        <v>273186889.19000006</v>
      </c>
      <c r="D363" s="18">
        <v>375224863.25</v>
      </c>
      <c r="E363" s="19">
        <f t="shared" si="5"/>
        <v>0.72806179959344697</v>
      </c>
    </row>
    <row r="364" spans="1:5" ht="15.6" customHeight="1" x14ac:dyDescent="0.3">
      <c r="A364" s="8" t="s">
        <v>375</v>
      </c>
      <c r="B364" s="28" t="s">
        <v>28</v>
      </c>
      <c r="C364" s="18">
        <v>1275485.9300000002</v>
      </c>
      <c r="D364" s="18">
        <v>1676136.83</v>
      </c>
      <c r="E364" s="19">
        <f t="shared" si="5"/>
        <v>0.7609676651517765</v>
      </c>
    </row>
    <row r="365" spans="1:5" ht="15.6" customHeight="1" x14ac:dyDescent="0.3">
      <c r="A365" s="8" t="s">
        <v>376</v>
      </c>
      <c r="B365" s="28" t="s">
        <v>28</v>
      </c>
      <c r="C365" s="18">
        <v>1048502.46</v>
      </c>
      <c r="D365" s="18">
        <v>1085103.21</v>
      </c>
      <c r="E365" s="19">
        <f t="shared" si="5"/>
        <v>0.96626979842774585</v>
      </c>
    </row>
    <row r="366" spans="1:5" ht="15.6" customHeight="1" x14ac:dyDescent="0.3">
      <c r="A366" s="8" t="s">
        <v>377</v>
      </c>
      <c r="B366" s="28" t="s">
        <v>38</v>
      </c>
      <c r="C366" s="18">
        <v>2194506.92</v>
      </c>
      <c r="D366" s="18">
        <v>3576148.9599999995</v>
      </c>
      <c r="E366" s="19">
        <f t="shared" si="5"/>
        <v>0.61365086984519801</v>
      </c>
    </row>
    <row r="367" spans="1:5" ht="15.6" customHeight="1" x14ac:dyDescent="0.3">
      <c r="A367" s="8" t="s">
        <v>378</v>
      </c>
      <c r="B367" s="28" t="s">
        <v>47</v>
      </c>
      <c r="C367" s="18">
        <v>5618130.5399999991</v>
      </c>
      <c r="D367" s="18">
        <v>6950692.6299999999</v>
      </c>
      <c r="E367" s="19">
        <f t="shared" si="5"/>
        <v>0.80828355374995187</v>
      </c>
    </row>
    <row r="368" spans="1:5" ht="15.6" customHeight="1" x14ac:dyDescent="0.3">
      <c r="A368" s="8" t="s">
        <v>379</v>
      </c>
      <c r="B368" s="28" t="s">
        <v>33</v>
      </c>
      <c r="C368" s="18">
        <v>1388501.24</v>
      </c>
      <c r="D368" s="18">
        <v>2300375.0999999996</v>
      </c>
      <c r="E368" s="19">
        <f t="shared" si="5"/>
        <v>0.6035977523839483</v>
      </c>
    </row>
    <row r="369" spans="1:5" ht="15.6" customHeight="1" x14ac:dyDescent="0.3">
      <c r="A369" s="8" t="s">
        <v>380</v>
      </c>
      <c r="B369" s="28" t="s">
        <v>38</v>
      </c>
      <c r="C369" s="18">
        <v>9600066.160000002</v>
      </c>
      <c r="D369" s="18">
        <v>11563245.129999999</v>
      </c>
      <c r="E369" s="19">
        <f t="shared" si="5"/>
        <v>0.83022248962735623</v>
      </c>
    </row>
    <row r="370" spans="1:5" ht="15.6" customHeight="1" x14ac:dyDescent="0.3">
      <c r="A370" s="8" t="s">
        <v>381</v>
      </c>
      <c r="B370" s="28" t="s">
        <v>33</v>
      </c>
      <c r="C370" s="18">
        <v>1338440.6200000001</v>
      </c>
      <c r="D370" s="18">
        <v>1704335.28</v>
      </c>
      <c r="E370" s="19">
        <f t="shared" si="5"/>
        <v>0.78531532833140671</v>
      </c>
    </row>
    <row r="371" spans="1:5" ht="15.6" customHeight="1" x14ac:dyDescent="0.3">
      <c r="A371" s="8" t="s">
        <v>382</v>
      </c>
      <c r="B371" s="28" t="s">
        <v>28</v>
      </c>
      <c r="C371" s="18">
        <v>2343715.0499999998</v>
      </c>
      <c r="D371" s="18">
        <v>4033491.64</v>
      </c>
      <c r="E371" s="19">
        <f t="shared" si="5"/>
        <v>0.58106356952806271</v>
      </c>
    </row>
    <row r="372" spans="1:5" ht="15.6" customHeight="1" x14ac:dyDescent="0.3">
      <c r="A372" s="8" t="s">
        <v>383</v>
      </c>
      <c r="B372" s="28" t="s">
        <v>28</v>
      </c>
      <c r="C372" s="18">
        <v>447272.57</v>
      </c>
      <c r="D372" s="18">
        <v>533323.39</v>
      </c>
      <c r="E372" s="19">
        <f t="shared" si="5"/>
        <v>0.83865170436271319</v>
      </c>
    </row>
    <row r="373" spans="1:5" ht="15.6" customHeight="1" x14ac:dyDescent="0.3">
      <c r="A373" s="8" t="s">
        <v>384</v>
      </c>
      <c r="B373" s="28" t="s">
        <v>28</v>
      </c>
      <c r="C373" s="18">
        <v>3581835.4699999997</v>
      </c>
      <c r="D373" s="18">
        <v>3627837.2800000003</v>
      </c>
      <c r="E373" s="19">
        <f t="shared" si="5"/>
        <v>0.98731977030678719</v>
      </c>
    </row>
    <row r="374" spans="1:5" ht="15.6" customHeight="1" x14ac:dyDescent="0.3">
      <c r="A374" s="8" t="s">
        <v>385</v>
      </c>
      <c r="B374" s="28" t="s">
        <v>38</v>
      </c>
      <c r="C374" s="18">
        <v>1797778.67</v>
      </c>
      <c r="D374" s="18">
        <v>2759281.15</v>
      </c>
      <c r="E374" s="19">
        <f t="shared" si="5"/>
        <v>0.65153877849671105</v>
      </c>
    </row>
    <row r="375" spans="1:5" ht="15.6" customHeight="1" x14ac:dyDescent="0.3">
      <c r="A375" s="8" t="s">
        <v>386</v>
      </c>
      <c r="B375" s="28" t="s">
        <v>28</v>
      </c>
      <c r="C375" s="18">
        <v>4294999.25</v>
      </c>
      <c r="D375" s="18">
        <v>5515462.3899999997</v>
      </c>
      <c r="E375" s="19">
        <f t="shared" si="5"/>
        <v>0.77871970585588568</v>
      </c>
    </row>
    <row r="376" spans="1:5" ht="15.6" customHeight="1" x14ac:dyDescent="0.3">
      <c r="A376" s="8" t="s">
        <v>387</v>
      </c>
      <c r="B376" s="28" t="s">
        <v>28</v>
      </c>
      <c r="C376" s="18">
        <v>733185.42999999993</v>
      </c>
      <c r="D376" s="18">
        <v>1007251.35</v>
      </c>
      <c r="E376" s="19">
        <f t="shared" si="5"/>
        <v>0.72790712070030972</v>
      </c>
    </row>
    <row r="377" spans="1:5" ht="15.6" customHeight="1" x14ac:dyDescent="0.3">
      <c r="A377" s="8" t="s">
        <v>388</v>
      </c>
      <c r="B377" s="28" t="s">
        <v>30</v>
      </c>
      <c r="C377" s="18">
        <v>3127531.05</v>
      </c>
      <c r="D377" s="18">
        <v>4847976.42</v>
      </c>
      <c r="E377" s="19">
        <f t="shared" si="5"/>
        <v>0.64512092862035819</v>
      </c>
    </row>
    <row r="378" spans="1:5" ht="15.6" customHeight="1" x14ac:dyDescent="0.3">
      <c r="A378" s="8" t="s">
        <v>389</v>
      </c>
      <c r="B378" s="28" t="s">
        <v>22</v>
      </c>
      <c r="C378" s="18">
        <v>339934.65</v>
      </c>
      <c r="D378" s="18">
        <v>594609.32000000007</v>
      </c>
      <c r="E378" s="19">
        <f t="shared" si="5"/>
        <v>0.5716941167353381</v>
      </c>
    </row>
    <row r="379" spans="1:5" ht="15.6" customHeight="1" x14ac:dyDescent="0.3">
      <c r="A379" s="8" t="s">
        <v>390</v>
      </c>
      <c r="B379" s="28" t="s">
        <v>38</v>
      </c>
      <c r="C379" s="18">
        <v>788280.08000000007</v>
      </c>
      <c r="D379" s="18">
        <v>1139875.99</v>
      </c>
      <c r="E379" s="19">
        <f t="shared" si="5"/>
        <v>0.69154898156947764</v>
      </c>
    </row>
    <row r="380" spans="1:5" ht="15.6" customHeight="1" x14ac:dyDescent="0.3">
      <c r="A380" s="8" t="s">
        <v>391</v>
      </c>
      <c r="B380" s="28" t="s">
        <v>22</v>
      </c>
      <c r="C380" s="18">
        <v>1779087.3099999998</v>
      </c>
      <c r="D380" s="18">
        <v>2341639.48</v>
      </c>
      <c r="E380" s="19">
        <f t="shared" si="5"/>
        <v>0.75976140870327302</v>
      </c>
    </row>
    <row r="381" spans="1:5" ht="15.6" customHeight="1" x14ac:dyDescent="0.3">
      <c r="A381" s="8" t="s">
        <v>392</v>
      </c>
      <c r="B381" s="28" t="s">
        <v>30</v>
      </c>
      <c r="C381" s="18">
        <v>29638876.690000001</v>
      </c>
      <c r="D381" s="18">
        <v>41454391.159999996</v>
      </c>
      <c r="E381" s="19">
        <f t="shared" si="5"/>
        <v>0.71497556376124094</v>
      </c>
    </row>
    <row r="382" spans="1:5" ht="15.6" customHeight="1" x14ac:dyDescent="0.3">
      <c r="A382" s="8" t="s">
        <v>393</v>
      </c>
      <c r="B382" s="28" t="s">
        <v>28</v>
      </c>
      <c r="C382" s="18">
        <v>430665.71000000008</v>
      </c>
      <c r="D382" s="18">
        <v>783252.08000000007</v>
      </c>
      <c r="E382" s="19">
        <f t="shared" si="5"/>
        <v>0.54984304669832484</v>
      </c>
    </row>
    <row r="383" spans="1:5" ht="15.6" customHeight="1" x14ac:dyDescent="0.3">
      <c r="A383" s="8" t="s">
        <v>394</v>
      </c>
      <c r="B383" s="28" t="s">
        <v>72</v>
      </c>
      <c r="C383" s="18">
        <v>31870254.849999998</v>
      </c>
      <c r="D383" s="18">
        <v>45610069.889999993</v>
      </c>
      <c r="E383" s="19">
        <f t="shared" si="5"/>
        <v>0.69875479092364978</v>
      </c>
    </row>
    <row r="384" spans="1:5" ht="15.6" customHeight="1" x14ac:dyDescent="0.3">
      <c r="A384" s="8" t="s">
        <v>395</v>
      </c>
      <c r="B384" s="28" t="s">
        <v>22</v>
      </c>
      <c r="C384" s="18">
        <v>481870.59</v>
      </c>
      <c r="D384" s="18">
        <v>719500</v>
      </c>
      <c r="E384" s="19">
        <f t="shared" si="5"/>
        <v>0.66972979847116054</v>
      </c>
    </row>
    <row r="385" spans="1:5" ht="15.6" customHeight="1" x14ac:dyDescent="0.3">
      <c r="A385" s="8" t="s">
        <v>396</v>
      </c>
      <c r="B385" s="28" t="s">
        <v>47</v>
      </c>
      <c r="C385" s="18">
        <v>54184775.589999989</v>
      </c>
      <c r="D385" s="18">
        <v>96561496.139999986</v>
      </c>
      <c r="E385" s="19">
        <f t="shared" si="5"/>
        <v>0.56114266820638348</v>
      </c>
    </row>
    <row r="386" spans="1:5" ht="15.6" customHeight="1" x14ac:dyDescent="0.3">
      <c r="A386" s="8" t="s">
        <v>397</v>
      </c>
      <c r="B386" s="28" t="s">
        <v>28</v>
      </c>
      <c r="C386" s="18">
        <v>563526.53</v>
      </c>
      <c r="D386" s="18">
        <v>706791.92</v>
      </c>
      <c r="E386" s="19">
        <f t="shared" si="5"/>
        <v>0.79730188483196018</v>
      </c>
    </row>
    <row r="387" spans="1:5" ht="15.6" customHeight="1" x14ac:dyDescent="0.3">
      <c r="A387" s="8" t="s">
        <v>398</v>
      </c>
      <c r="B387" s="28" t="s">
        <v>28</v>
      </c>
      <c r="C387" s="18">
        <v>26495942.850000005</v>
      </c>
      <c r="D387" s="18">
        <v>36862951.640000008</v>
      </c>
      <c r="E387" s="19">
        <f t="shared" si="5"/>
        <v>0.71876889047726833</v>
      </c>
    </row>
    <row r="388" spans="1:5" ht="15.6" customHeight="1" x14ac:dyDescent="0.3">
      <c r="A388" s="8" t="s">
        <v>399</v>
      </c>
      <c r="B388" s="28" t="s">
        <v>38</v>
      </c>
      <c r="C388" s="18">
        <v>3144290.7700000005</v>
      </c>
      <c r="D388" s="18">
        <v>4469935.6500000004</v>
      </c>
      <c r="E388" s="19">
        <f t="shared" si="5"/>
        <v>0.70343088048706026</v>
      </c>
    </row>
    <row r="389" spans="1:5" ht="15.6" customHeight="1" x14ac:dyDescent="0.3">
      <c r="A389" s="8" t="s">
        <v>400</v>
      </c>
      <c r="B389" s="28" t="s">
        <v>30</v>
      </c>
      <c r="C389" s="18">
        <v>1377360.58</v>
      </c>
      <c r="D389" s="18">
        <v>2140278.39</v>
      </c>
      <c r="E389" s="19">
        <f t="shared" si="5"/>
        <v>0.64354272156156278</v>
      </c>
    </row>
    <row r="390" spans="1:5" ht="15.6" customHeight="1" x14ac:dyDescent="0.3">
      <c r="A390" s="8" t="s">
        <v>401</v>
      </c>
      <c r="B390" s="28" t="s">
        <v>30</v>
      </c>
      <c r="C390" s="18">
        <v>16502975.499999998</v>
      </c>
      <c r="D390" s="18">
        <v>25327238.960000001</v>
      </c>
      <c r="E390" s="19">
        <f t="shared" si="5"/>
        <v>0.65158999471136969</v>
      </c>
    </row>
    <row r="391" spans="1:5" ht="15.6" customHeight="1" x14ac:dyDescent="0.3">
      <c r="A391" s="8" t="s">
        <v>402</v>
      </c>
      <c r="B391" s="28" t="s">
        <v>22</v>
      </c>
      <c r="C391" s="18">
        <v>1631257.5700000003</v>
      </c>
      <c r="D391" s="18">
        <v>2140173.84</v>
      </c>
      <c r="E391" s="19">
        <f t="shared" si="5"/>
        <v>0.76220797559136622</v>
      </c>
    </row>
    <row r="392" spans="1:5" ht="15.6" customHeight="1" x14ac:dyDescent="0.3">
      <c r="A392" s="8" t="s">
        <v>403</v>
      </c>
      <c r="B392" s="28" t="s">
        <v>22</v>
      </c>
      <c r="C392" s="18">
        <v>1311443.2199999997</v>
      </c>
      <c r="D392" s="18">
        <v>2997859.0999999996</v>
      </c>
      <c r="E392" s="19">
        <f t="shared" si="5"/>
        <v>0.43745992598518052</v>
      </c>
    </row>
    <row r="393" spans="1:5" ht="15.6" customHeight="1" x14ac:dyDescent="0.3">
      <c r="A393" s="8" t="s">
        <v>404</v>
      </c>
      <c r="B393" s="28" t="s">
        <v>25</v>
      </c>
      <c r="C393" s="18">
        <v>47489966.810000002</v>
      </c>
      <c r="D393" s="18">
        <v>55969317.359999999</v>
      </c>
      <c r="E393" s="19">
        <f t="shared" si="5"/>
        <v>0.84850001840365497</v>
      </c>
    </row>
    <row r="394" spans="1:5" ht="15.6" customHeight="1" x14ac:dyDescent="0.3">
      <c r="A394" s="8" t="s">
        <v>405</v>
      </c>
      <c r="B394" s="28" t="s">
        <v>28</v>
      </c>
      <c r="C394" s="18">
        <v>731466.59000000008</v>
      </c>
      <c r="D394" s="18">
        <v>884069.3899999999</v>
      </c>
      <c r="E394" s="19">
        <f t="shared" si="5"/>
        <v>0.82738594761209883</v>
      </c>
    </row>
    <row r="395" spans="1:5" ht="15.6" customHeight="1" x14ac:dyDescent="0.3">
      <c r="A395" s="8" t="s">
        <v>406</v>
      </c>
      <c r="B395" s="28" t="s">
        <v>28</v>
      </c>
      <c r="C395" s="18">
        <v>753017.44000000006</v>
      </c>
      <c r="D395" s="18">
        <v>1086227.5000000002</v>
      </c>
      <c r="E395" s="19">
        <f t="shared" ref="E395:E458" si="6">C395/D395</f>
        <v>0.69324100153973256</v>
      </c>
    </row>
    <row r="396" spans="1:5" ht="15.6" customHeight="1" x14ac:dyDescent="0.3">
      <c r="A396" s="8" t="s">
        <v>407</v>
      </c>
      <c r="B396" s="28" t="s">
        <v>38</v>
      </c>
      <c r="C396" s="18">
        <v>1196715.9499999997</v>
      </c>
      <c r="D396" s="18">
        <v>2248067.2699999996</v>
      </c>
      <c r="E396" s="19">
        <f t="shared" si="6"/>
        <v>0.53233102317262948</v>
      </c>
    </row>
    <row r="397" spans="1:5" ht="15.6" customHeight="1" x14ac:dyDescent="0.3">
      <c r="A397" s="8" t="s">
        <v>408</v>
      </c>
      <c r="B397" s="28" t="s">
        <v>25</v>
      </c>
      <c r="C397" s="18">
        <v>4148404.16</v>
      </c>
      <c r="D397" s="18">
        <v>5359656.59</v>
      </c>
      <c r="E397" s="19">
        <f t="shared" si="6"/>
        <v>0.77400558978723677</v>
      </c>
    </row>
    <row r="398" spans="1:5" ht="15.6" customHeight="1" x14ac:dyDescent="0.3">
      <c r="A398" s="8" t="s">
        <v>409</v>
      </c>
      <c r="B398" s="28" t="s">
        <v>22</v>
      </c>
      <c r="C398" s="18">
        <v>4208146.8600000003</v>
      </c>
      <c r="D398" s="18">
        <v>4778912.32</v>
      </c>
      <c r="E398" s="19">
        <f t="shared" si="6"/>
        <v>0.88056582297789465</v>
      </c>
    </row>
    <row r="399" spans="1:5" ht="15.6" customHeight="1" x14ac:dyDescent="0.3">
      <c r="A399" s="8" t="s">
        <v>410</v>
      </c>
      <c r="B399" s="28" t="s">
        <v>33</v>
      </c>
      <c r="C399" s="18">
        <v>1094994.6599999999</v>
      </c>
      <c r="D399" s="18">
        <v>1640415.6199999999</v>
      </c>
      <c r="E399" s="19">
        <f t="shared" si="6"/>
        <v>0.66751050566075443</v>
      </c>
    </row>
    <row r="400" spans="1:5" ht="15.6" customHeight="1" x14ac:dyDescent="0.3">
      <c r="A400" s="8" t="s">
        <v>411</v>
      </c>
      <c r="B400" s="28" t="s">
        <v>30</v>
      </c>
      <c r="C400" s="18">
        <v>36592859.420000002</v>
      </c>
      <c r="D400" s="18">
        <v>85157469.689999983</v>
      </c>
      <c r="E400" s="19">
        <f t="shared" si="6"/>
        <v>0.42970815776008303</v>
      </c>
    </row>
    <row r="401" spans="1:5" ht="15.6" customHeight="1" x14ac:dyDescent="0.3">
      <c r="A401" s="8" t="s">
        <v>5</v>
      </c>
      <c r="B401" s="28" t="s">
        <v>33</v>
      </c>
      <c r="C401" s="18">
        <v>675155559.74000001</v>
      </c>
      <c r="D401" s="18">
        <v>927983270.41999996</v>
      </c>
      <c r="E401" s="19">
        <f t="shared" si="6"/>
        <v>0.72755143466587324</v>
      </c>
    </row>
    <row r="402" spans="1:5" ht="15.6" customHeight="1" x14ac:dyDescent="0.3">
      <c r="A402" s="8" t="s">
        <v>412</v>
      </c>
      <c r="B402" s="28" t="s">
        <v>28</v>
      </c>
      <c r="C402" s="18">
        <v>2016688.01</v>
      </c>
      <c r="D402" s="18">
        <v>2590306.66</v>
      </c>
      <c r="E402" s="19">
        <f t="shared" si="6"/>
        <v>0.77855183756505486</v>
      </c>
    </row>
    <row r="403" spans="1:5" ht="15.6" customHeight="1" x14ac:dyDescent="0.3">
      <c r="A403" s="8" t="s">
        <v>413</v>
      </c>
      <c r="B403" s="28" t="s">
        <v>38</v>
      </c>
      <c r="C403" s="18">
        <v>8214478.7299999995</v>
      </c>
      <c r="D403" s="18">
        <v>19048984.639999997</v>
      </c>
      <c r="E403" s="19">
        <f t="shared" si="6"/>
        <v>0.43122921695001171</v>
      </c>
    </row>
    <row r="404" spans="1:5" ht="15.6" customHeight="1" x14ac:dyDescent="0.3">
      <c r="A404" s="8" t="s">
        <v>414</v>
      </c>
      <c r="B404" s="28" t="s">
        <v>33</v>
      </c>
      <c r="C404" s="18">
        <v>35485286.410000004</v>
      </c>
      <c r="D404" s="18">
        <v>48834216.949999996</v>
      </c>
      <c r="E404" s="19">
        <f t="shared" si="6"/>
        <v>0.72664800679270458</v>
      </c>
    </row>
    <row r="405" spans="1:5" ht="15.6" customHeight="1" x14ac:dyDescent="0.3">
      <c r="A405" s="8" t="s">
        <v>415</v>
      </c>
      <c r="B405" s="28" t="s">
        <v>72</v>
      </c>
      <c r="C405" s="18">
        <v>2197917.8099999996</v>
      </c>
      <c r="D405" s="18">
        <v>3304832.1700000004</v>
      </c>
      <c r="E405" s="19">
        <f t="shared" si="6"/>
        <v>0.66506185395792716</v>
      </c>
    </row>
    <row r="406" spans="1:5" ht="15.6" customHeight="1" x14ac:dyDescent="0.3">
      <c r="A406" s="8" t="s">
        <v>416</v>
      </c>
      <c r="B406" s="28" t="s">
        <v>28</v>
      </c>
      <c r="C406" s="18">
        <v>23966353.129999999</v>
      </c>
      <c r="D406" s="18">
        <v>27434476.330000002</v>
      </c>
      <c r="E406" s="19">
        <f t="shared" si="6"/>
        <v>0.87358522326859367</v>
      </c>
    </row>
    <row r="407" spans="1:5" ht="15.6" customHeight="1" x14ac:dyDescent="0.3">
      <c r="A407" s="8" t="s">
        <v>417</v>
      </c>
      <c r="B407" s="28" t="s">
        <v>33</v>
      </c>
      <c r="C407" s="18">
        <v>289988231.95000005</v>
      </c>
      <c r="D407" s="18">
        <v>357251769.19999999</v>
      </c>
      <c r="E407" s="19">
        <f t="shared" si="6"/>
        <v>0.8117195125425849</v>
      </c>
    </row>
    <row r="408" spans="1:5" ht="15.6" customHeight="1" x14ac:dyDescent="0.3">
      <c r="A408" s="8" t="s">
        <v>418</v>
      </c>
      <c r="B408" s="28" t="s">
        <v>28</v>
      </c>
      <c r="C408" s="18">
        <v>1002478.8499999999</v>
      </c>
      <c r="D408" s="18">
        <v>1520126.51</v>
      </c>
      <c r="E408" s="19">
        <f t="shared" si="6"/>
        <v>0.65947067129300962</v>
      </c>
    </row>
    <row r="409" spans="1:5" ht="15.6" customHeight="1" x14ac:dyDescent="0.3">
      <c r="A409" s="8" t="s">
        <v>419</v>
      </c>
      <c r="B409" s="28" t="s">
        <v>30</v>
      </c>
      <c r="C409" s="18">
        <v>22740236.049999997</v>
      </c>
      <c r="D409" s="18">
        <v>34093276.149999999</v>
      </c>
      <c r="E409" s="19">
        <f t="shared" si="6"/>
        <v>0.66700061179072101</v>
      </c>
    </row>
    <row r="410" spans="1:5" ht="15.6" customHeight="1" x14ac:dyDescent="0.3">
      <c r="A410" s="8" t="s">
        <v>420</v>
      </c>
      <c r="B410" s="28" t="s">
        <v>22</v>
      </c>
      <c r="C410" s="18">
        <v>1152431.76</v>
      </c>
      <c r="D410" s="18">
        <v>1795498.1900000002</v>
      </c>
      <c r="E410" s="19">
        <f t="shared" si="6"/>
        <v>0.64184512488982226</v>
      </c>
    </row>
    <row r="411" spans="1:5" ht="15.6" customHeight="1" x14ac:dyDescent="0.3">
      <c r="A411" s="8" t="s">
        <v>421</v>
      </c>
      <c r="B411" s="28" t="s">
        <v>30</v>
      </c>
      <c r="C411" s="18">
        <v>2412835.1999999997</v>
      </c>
      <c r="D411" s="18">
        <v>7478942.3100000005</v>
      </c>
      <c r="E411" s="19">
        <f t="shared" si="6"/>
        <v>0.32261716964627846</v>
      </c>
    </row>
    <row r="412" spans="1:5" ht="15.6" customHeight="1" x14ac:dyDescent="0.3">
      <c r="A412" s="8" t="s">
        <v>422</v>
      </c>
      <c r="B412" s="28" t="s">
        <v>38</v>
      </c>
      <c r="C412" s="18">
        <v>7018329.879999999</v>
      </c>
      <c r="D412" s="18">
        <v>9109564.870000001</v>
      </c>
      <c r="E412" s="19">
        <f t="shared" si="6"/>
        <v>0.77043524912074068</v>
      </c>
    </row>
    <row r="413" spans="1:5" ht="15.6" customHeight="1" x14ac:dyDescent="0.3">
      <c r="A413" s="8" t="s">
        <v>423</v>
      </c>
      <c r="B413" s="28" t="s">
        <v>30</v>
      </c>
      <c r="C413" s="18">
        <v>3509303.71</v>
      </c>
      <c r="D413" s="18">
        <v>5060463.8600000013</v>
      </c>
      <c r="E413" s="19">
        <f t="shared" si="6"/>
        <v>0.69347471043889619</v>
      </c>
    </row>
    <row r="414" spans="1:5" ht="15.6" customHeight="1" x14ac:dyDescent="0.3">
      <c r="A414" s="8" t="s">
        <v>424</v>
      </c>
      <c r="B414" s="28" t="s">
        <v>38</v>
      </c>
      <c r="C414" s="18">
        <v>22897246.039999999</v>
      </c>
      <c r="D414" s="18">
        <v>34589587.579999998</v>
      </c>
      <c r="E414" s="19">
        <f t="shared" si="6"/>
        <v>0.66196932782278639</v>
      </c>
    </row>
    <row r="415" spans="1:5" ht="15.6" customHeight="1" x14ac:dyDescent="0.3">
      <c r="A415" s="8" t="s">
        <v>425</v>
      </c>
      <c r="B415" s="28" t="s">
        <v>47</v>
      </c>
      <c r="C415" s="18">
        <v>9747570.8399999999</v>
      </c>
      <c r="D415" s="18">
        <v>15906890.66</v>
      </c>
      <c r="E415" s="19">
        <f t="shared" si="6"/>
        <v>0.61278920238708678</v>
      </c>
    </row>
    <row r="416" spans="1:5" ht="15.6" customHeight="1" x14ac:dyDescent="0.3">
      <c r="A416" s="8" t="s">
        <v>426</v>
      </c>
      <c r="B416" s="28" t="s">
        <v>38</v>
      </c>
      <c r="C416" s="18">
        <v>7827162.540000001</v>
      </c>
      <c r="D416" s="18">
        <v>10568975.52</v>
      </c>
      <c r="E416" s="19">
        <f t="shared" si="6"/>
        <v>0.74057911527833697</v>
      </c>
    </row>
    <row r="417" spans="1:5" ht="15.6" customHeight="1" x14ac:dyDescent="0.3">
      <c r="A417" s="8" t="s">
        <v>427</v>
      </c>
      <c r="B417" s="28" t="s">
        <v>33</v>
      </c>
      <c r="C417" s="18">
        <v>107373333.33</v>
      </c>
      <c r="D417" s="18">
        <v>174663048.12</v>
      </c>
      <c r="E417" s="19">
        <f t="shared" si="6"/>
        <v>0.61474556001238756</v>
      </c>
    </row>
    <row r="418" spans="1:5" ht="15.6" customHeight="1" x14ac:dyDescent="0.3">
      <c r="A418" s="8" t="s">
        <v>428</v>
      </c>
      <c r="B418" s="28" t="s">
        <v>28</v>
      </c>
      <c r="C418" s="18">
        <v>4435235.49</v>
      </c>
      <c r="D418" s="18">
        <v>6446291.7599999998</v>
      </c>
      <c r="E418" s="19">
        <f t="shared" si="6"/>
        <v>0.68802897155868115</v>
      </c>
    </row>
    <row r="419" spans="1:5" ht="15.6" customHeight="1" x14ac:dyDescent="0.3">
      <c r="A419" s="8" t="s">
        <v>429</v>
      </c>
      <c r="B419" s="28" t="s">
        <v>33</v>
      </c>
      <c r="C419" s="18">
        <v>1800309.8399999999</v>
      </c>
      <c r="D419" s="18">
        <v>2712376.3800000004</v>
      </c>
      <c r="E419" s="19">
        <f t="shared" si="6"/>
        <v>0.66373894614139051</v>
      </c>
    </row>
    <row r="420" spans="1:5" ht="15.6" customHeight="1" x14ac:dyDescent="0.3">
      <c r="A420" s="8" t="s">
        <v>430</v>
      </c>
      <c r="B420" s="28" t="s">
        <v>72</v>
      </c>
      <c r="C420" s="18">
        <v>22972597.280000001</v>
      </c>
      <c r="D420" s="18">
        <v>33932118.000000007</v>
      </c>
      <c r="E420" s="19">
        <f t="shared" si="6"/>
        <v>0.67701630885522668</v>
      </c>
    </row>
    <row r="421" spans="1:5" ht="15.6" customHeight="1" x14ac:dyDescent="0.3">
      <c r="A421" s="8" t="s">
        <v>431</v>
      </c>
      <c r="B421" s="28" t="s">
        <v>22</v>
      </c>
      <c r="C421" s="18">
        <v>10202140.060000001</v>
      </c>
      <c r="D421" s="18">
        <v>13382244.110000001</v>
      </c>
      <c r="E421" s="19">
        <f t="shared" si="6"/>
        <v>0.76236391864772224</v>
      </c>
    </row>
    <row r="422" spans="1:5" ht="15.6" customHeight="1" x14ac:dyDescent="0.3">
      <c r="A422" s="8" t="s">
        <v>432</v>
      </c>
      <c r="B422" s="28" t="s">
        <v>22</v>
      </c>
      <c r="C422" s="18">
        <v>5803306.4399999995</v>
      </c>
      <c r="D422" s="18">
        <v>7016799.9199999999</v>
      </c>
      <c r="E422" s="19">
        <f t="shared" si="6"/>
        <v>0.82705884536607954</v>
      </c>
    </row>
    <row r="423" spans="1:5" ht="15.6" customHeight="1" x14ac:dyDescent="0.3">
      <c r="A423" s="8" t="s">
        <v>433</v>
      </c>
      <c r="B423" s="28" t="s">
        <v>30</v>
      </c>
      <c r="C423" s="18">
        <v>3283961.8700000006</v>
      </c>
      <c r="D423" s="18">
        <v>4280534.6400000006</v>
      </c>
      <c r="E423" s="19">
        <f t="shared" si="6"/>
        <v>0.7671849771550967</v>
      </c>
    </row>
    <row r="424" spans="1:5" ht="15.6" customHeight="1" x14ac:dyDescent="0.3">
      <c r="A424" s="8" t="s">
        <v>434</v>
      </c>
      <c r="B424" s="28" t="s">
        <v>28</v>
      </c>
      <c r="C424" s="18">
        <v>2459610.5499999998</v>
      </c>
      <c r="D424" s="18">
        <v>3282671.4</v>
      </c>
      <c r="E424" s="19">
        <f t="shared" si="6"/>
        <v>0.74927102054747241</v>
      </c>
    </row>
    <row r="425" spans="1:5" ht="15.6" customHeight="1" x14ac:dyDescent="0.3">
      <c r="A425" s="8" t="s">
        <v>435</v>
      </c>
      <c r="B425" s="28" t="s">
        <v>28</v>
      </c>
      <c r="C425" s="18">
        <v>11393990.570000002</v>
      </c>
      <c r="D425" s="18">
        <v>13051660.209999999</v>
      </c>
      <c r="E425" s="19">
        <f t="shared" si="6"/>
        <v>0.87299166440680753</v>
      </c>
    </row>
    <row r="426" spans="1:5" ht="15.6" customHeight="1" x14ac:dyDescent="0.3">
      <c r="A426" s="8" t="s">
        <v>436</v>
      </c>
      <c r="B426" s="28" t="s">
        <v>33</v>
      </c>
      <c r="C426" s="18">
        <v>2295475.3499999996</v>
      </c>
      <c r="D426" s="18">
        <v>4279704.63</v>
      </c>
      <c r="E426" s="19">
        <f t="shared" si="6"/>
        <v>0.53636303167024868</v>
      </c>
    </row>
    <row r="427" spans="1:5" ht="15.6" customHeight="1" x14ac:dyDescent="0.3">
      <c r="A427" s="8" t="s">
        <v>437</v>
      </c>
      <c r="B427" s="28" t="s">
        <v>25</v>
      </c>
      <c r="C427" s="18">
        <v>5126539.1500000004</v>
      </c>
      <c r="D427" s="18">
        <v>6977381.8299999991</v>
      </c>
      <c r="E427" s="19">
        <f t="shared" si="6"/>
        <v>0.73473679309879492</v>
      </c>
    </row>
    <row r="428" spans="1:5" ht="15.6" customHeight="1" x14ac:dyDescent="0.3">
      <c r="A428" s="8" t="s">
        <v>438</v>
      </c>
      <c r="B428" s="28" t="s">
        <v>33</v>
      </c>
      <c r="C428" s="18">
        <v>996883.81</v>
      </c>
      <c r="D428" s="18">
        <v>1720174.63</v>
      </c>
      <c r="E428" s="19">
        <f t="shared" si="6"/>
        <v>0.57952477185412277</v>
      </c>
    </row>
    <row r="429" spans="1:5" ht="15.6" customHeight="1" x14ac:dyDescent="0.3">
      <c r="A429" s="8" t="s">
        <v>439</v>
      </c>
      <c r="B429" s="28" t="s">
        <v>28</v>
      </c>
      <c r="C429" s="18">
        <v>5665877.1999999993</v>
      </c>
      <c r="D429" s="18">
        <v>8955190.7499999981</v>
      </c>
      <c r="E429" s="19">
        <f t="shared" si="6"/>
        <v>0.63269196136330208</v>
      </c>
    </row>
    <row r="430" spans="1:5" ht="15.6" customHeight="1" x14ac:dyDescent="0.3">
      <c r="A430" s="8" t="s">
        <v>440</v>
      </c>
      <c r="B430" s="28" t="s">
        <v>28</v>
      </c>
      <c r="C430" s="18">
        <v>2449809.98</v>
      </c>
      <c r="D430" s="18">
        <v>3792238.3499999996</v>
      </c>
      <c r="E430" s="19">
        <f t="shared" si="6"/>
        <v>0.64600633027193566</v>
      </c>
    </row>
    <row r="431" spans="1:5" ht="15.6" customHeight="1" x14ac:dyDescent="0.3">
      <c r="A431" s="8" t="s">
        <v>441</v>
      </c>
      <c r="B431" s="28" t="s">
        <v>30</v>
      </c>
      <c r="C431" s="18">
        <v>6765006.9600000009</v>
      </c>
      <c r="D431" s="18">
        <v>11448930.24</v>
      </c>
      <c r="E431" s="19">
        <f t="shared" si="6"/>
        <v>0.59088550791973393</v>
      </c>
    </row>
    <row r="432" spans="1:5" ht="15.6" customHeight="1" x14ac:dyDescent="0.3">
      <c r="A432" s="8" t="s">
        <v>442</v>
      </c>
      <c r="B432" s="28" t="s">
        <v>25</v>
      </c>
      <c r="C432" s="18">
        <v>4380593.3599999994</v>
      </c>
      <c r="D432" s="18">
        <v>6605004.6699999999</v>
      </c>
      <c r="E432" s="19">
        <f t="shared" si="6"/>
        <v>0.66322335544995148</v>
      </c>
    </row>
    <row r="433" spans="1:5" ht="15.6" customHeight="1" x14ac:dyDescent="0.3">
      <c r="A433" s="8" t="s">
        <v>443</v>
      </c>
      <c r="B433" s="28" t="s">
        <v>25</v>
      </c>
      <c r="C433" s="18">
        <v>23467955.260000002</v>
      </c>
      <c r="D433" s="18">
        <v>30825033.52</v>
      </c>
      <c r="E433" s="19">
        <f t="shared" si="6"/>
        <v>0.76132780990403293</v>
      </c>
    </row>
    <row r="434" spans="1:5" ht="15.6" customHeight="1" x14ac:dyDescent="0.3">
      <c r="A434" s="8" t="s">
        <v>444</v>
      </c>
      <c r="B434" s="28" t="s">
        <v>28</v>
      </c>
      <c r="C434" s="18">
        <v>1634754.2500000002</v>
      </c>
      <c r="D434" s="18">
        <v>2207045.1900000004</v>
      </c>
      <c r="E434" s="19">
        <f t="shared" si="6"/>
        <v>0.74069813223896874</v>
      </c>
    </row>
    <row r="435" spans="1:5" ht="15.6" customHeight="1" x14ac:dyDescent="0.3">
      <c r="A435" s="8" t="s">
        <v>445</v>
      </c>
      <c r="B435" s="28" t="s">
        <v>38</v>
      </c>
      <c r="C435" s="18">
        <v>2822606.6</v>
      </c>
      <c r="D435" s="18">
        <v>3383957.01</v>
      </c>
      <c r="E435" s="19">
        <f t="shared" si="6"/>
        <v>0.83411420170494432</v>
      </c>
    </row>
    <row r="436" spans="1:5" ht="15.6" customHeight="1" x14ac:dyDescent="0.3">
      <c r="A436" s="8" t="s">
        <v>446</v>
      </c>
      <c r="B436" s="28" t="s">
        <v>25</v>
      </c>
      <c r="C436" s="18">
        <v>8879327.5700000003</v>
      </c>
      <c r="D436" s="18">
        <v>13224524.569999998</v>
      </c>
      <c r="E436" s="19">
        <f t="shared" si="6"/>
        <v>0.67142886861451845</v>
      </c>
    </row>
    <row r="437" spans="1:5" ht="15.6" customHeight="1" x14ac:dyDescent="0.3">
      <c r="A437" s="8" t="s">
        <v>447</v>
      </c>
      <c r="B437" s="28" t="s">
        <v>25</v>
      </c>
      <c r="C437" s="18">
        <v>2221518.0699999998</v>
      </c>
      <c r="D437" s="18">
        <v>3757667.23</v>
      </c>
      <c r="E437" s="19">
        <f t="shared" si="6"/>
        <v>0.59119606235063016</v>
      </c>
    </row>
    <row r="438" spans="1:5" ht="15.6" customHeight="1" x14ac:dyDescent="0.3">
      <c r="A438" s="8" t="s">
        <v>448</v>
      </c>
      <c r="B438" s="28" t="s">
        <v>25</v>
      </c>
      <c r="C438" s="18">
        <v>3683261.02</v>
      </c>
      <c r="D438" s="18">
        <v>4962448.07</v>
      </c>
      <c r="E438" s="19">
        <f t="shared" si="6"/>
        <v>0.74222661235828302</v>
      </c>
    </row>
    <row r="439" spans="1:5" ht="15.6" customHeight="1" x14ac:dyDescent="0.3">
      <c r="A439" s="8" t="s">
        <v>449</v>
      </c>
      <c r="B439" s="28" t="s">
        <v>30</v>
      </c>
      <c r="C439" s="18">
        <v>31723831.420000002</v>
      </c>
      <c r="D439" s="18">
        <v>42623985.200000003</v>
      </c>
      <c r="E439" s="19">
        <f t="shared" si="6"/>
        <v>0.7442718289044451</v>
      </c>
    </row>
    <row r="440" spans="1:5" ht="15.6" customHeight="1" x14ac:dyDescent="0.3">
      <c r="A440" s="8" t="s">
        <v>450</v>
      </c>
      <c r="B440" s="28" t="s">
        <v>28</v>
      </c>
      <c r="C440" s="18">
        <v>56799628.479999997</v>
      </c>
      <c r="D440" s="18">
        <v>100811413.09</v>
      </c>
      <c r="E440" s="19">
        <f t="shared" si="6"/>
        <v>0.56342458397336204</v>
      </c>
    </row>
    <row r="441" spans="1:5" ht="15.6" customHeight="1" x14ac:dyDescent="0.3">
      <c r="A441" s="8" t="s">
        <v>451</v>
      </c>
      <c r="B441" s="28" t="s">
        <v>28</v>
      </c>
      <c r="C441" s="18">
        <v>835151.17999999993</v>
      </c>
      <c r="D441" s="18">
        <v>845687.63000000012</v>
      </c>
      <c r="E441" s="19">
        <f t="shared" si="6"/>
        <v>0.9875409671062586</v>
      </c>
    </row>
    <row r="442" spans="1:5" ht="15.6" customHeight="1" x14ac:dyDescent="0.3">
      <c r="A442" s="8" t="s">
        <v>452</v>
      </c>
      <c r="B442" s="28" t="s">
        <v>22</v>
      </c>
      <c r="C442" s="18">
        <v>771584.78999999992</v>
      </c>
      <c r="D442" s="18">
        <v>1683599.5899999999</v>
      </c>
      <c r="E442" s="19">
        <f t="shared" si="6"/>
        <v>0.45829471246188647</v>
      </c>
    </row>
    <row r="443" spans="1:5" ht="15.6" customHeight="1" x14ac:dyDescent="0.3">
      <c r="A443" s="8" t="s">
        <v>453</v>
      </c>
      <c r="B443" s="28" t="s">
        <v>72</v>
      </c>
      <c r="C443" s="18">
        <v>411380.58</v>
      </c>
      <c r="D443" s="18">
        <v>447861.72</v>
      </c>
      <c r="E443" s="19">
        <f t="shared" si="6"/>
        <v>0.91854374158166507</v>
      </c>
    </row>
    <row r="444" spans="1:5" ht="15.6" customHeight="1" x14ac:dyDescent="0.3">
      <c r="A444" s="8" t="s">
        <v>454</v>
      </c>
      <c r="B444" s="28" t="s">
        <v>30</v>
      </c>
      <c r="C444" s="18">
        <v>3382467.17</v>
      </c>
      <c r="D444" s="18">
        <v>4878408.28</v>
      </c>
      <c r="E444" s="19">
        <f t="shared" si="6"/>
        <v>0.69335467141343887</v>
      </c>
    </row>
    <row r="445" spans="1:5" ht="15.6" customHeight="1" x14ac:dyDescent="0.3">
      <c r="A445" s="8" t="s">
        <v>455</v>
      </c>
      <c r="B445" s="28" t="s">
        <v>38</v>
      </c>
      <c r="C445" s="18">
        <v>4833769.51</v>
      </c>
      <c r="D445" s="18">
        <v>6525788.0800000001</v>
      </c>
      <c r="E445" s="19">
        <f t="shared" si="6"/>
        <v>0.74071812488278044</v>
      </c>
    </row>
    <row r="446" spans="1:5" ht="15.6" customHeight="1" x14ac:dyDescent="0.3">
      <c r="A446" s="8" t="s">
        <v>456</v>
      </c>
      <c r="B446" s="28" t="s">
        <v>33</v>
      </c>
      <c r="C446" s="18">
        <v>32212273.98</v>
      </c>
      <c r="D446" s="18">
        <v>58699538.619999997</v>
      </c>
      <c r="E446" s="19">
        <f t="shared" si="6"/>
        <v>0.54876536915444674</v>
      </c>
    </row>
    <row r="447" spans="1:5" ht="15.6" customHeight="1" x14ac:dyDescent="0.3">
      <c r="A447" s="8" t="s">
        <v>457</v>
      </c>
      <c r="B447" s="28" t="s">
        <v>28</v>
      </c>
      <c r="C447" s="18">
        <v>1391582.06</v>
      </c>
      <c r="D447" s="18">
        <v>2070954.72</v>
      </c>
      <c r="E447" s="19">
        <f t="shared" si="6"/>
        <v>0.6719519488093878</v>
      </c>
    </row>
    <row r="448" spans="1:5" ht="15.6" customHeight="1" x14ac:dyDescent="0.3">
      <c r="A448" s="8" t="s">
        <v>458</v>
      </c>
      <c r="B448" s="28" t="s">
        <v>72</v>
      </c>
      <c r="C448" s="18">
        <v>3741270.5200000005</v>
      </c>
      <c r="D448" s="18">
        <v>4037331.4</v>
      </c>
      <c r="E448" s="19">
        <f t="shared" si="6"/>
        <v>0.92666916567711055</v>
      </c>
    </row>
    <row r="449" spans="1:5" ht="15.6" customHeight="1" x14ac:dyDescent="0.3">
      <c r="A449" s="8" t="s">
        <v>459</v>
      </c>
      <c r="B449" s="28" t="s">
        <v>28</v>
      </c>
      <c r="C449" s="18">
        <v>1539140.63</v>
      </c>
      <c r="D449" s="18">
        <v>2059483.0499999998</v>
      </c>
      <c r="E449" s="19">
        <f t="shared" si="6"/>
        <v>0.74734318886479789</v>
      </c>
    </row>
    <row r="450" spans="1:5" ht="15.6" customHeight="1" x14ac:dyDescent="0.3">
      <c r="A450" s="8" t="s">
        <v>460</v>
      </c>
      <c r="B450" s="28" t="s">
        <v>22</v>
      </c>
      <c r="C450" s="18">
        <v>29529272.369999997</v>
      </c>
      <c r="D450" s="18">
        <v>42213731.960000001</v>
      </c>
      <c r="E450" s="19">
        <f t="shared" si="6"/>
        <v>0.69951816622090468</v>
      </c>
    </row>
    <row r="451" spans="1:5" ht="15.6" customHeight="1" x14ac:dyDescent="0.3">
      <c r="A451" s="8" t="s">
        <v>461</v>
      </c>
      <c r="B451" s="28" t="s">
        <v>28</v>
      </c>
      <c r="C451" s="18">
        <v>813225.71000000008</v>
      </c>
      <c r="D451" s="18">
        <v>1214045.05</v>
      </c>
      <c r="E451" s="19">
        <f t="shared" si="6"/>
        <v>0.66984805053156804</v>
      </c>
    </row>
    <row r="452" spans="1:5" ht="15.6" customHeight="1" x14ac:dyDescent="0.3">
      <c r="A452" s="8" t="s">
        <v>462</v>
      </c>
      <c r="B452" s="28" t="s">
        <v>38</v>
      </c>
      <c r="C452" s="18">
        <v>1967743.4</v>
      </c>
      <c r="D452" s="18">
        <v>2798680.15</v>
      </c>
      <c r="E452" s="19">
        <f t="shared" si="6"/>
        <v>0.70309692231175469</v>
      </c>
    </row>
    <row r="453" spans="1:5" ht="15.6" customHeight="1" x14ac:dyDescent="0.3">
      <c r="A453" s="8" t="s">
        <v>463</v>
      </c>
      <c r="B453" s="28" t="s">
        <v>25</v>
      </c>
      <c r="C453" s="18">
        <v>2191523.5</v>
      </c>
      <c r="D453" s="18">
        <v>2722746.12</v>
      </c>
      <c r="E453" s="19">
        <f t="shared" si="6"/>
        <v>0.80489454521745862</v>
      </c>
    </row>
    <row r="454" spans="1:5" ht="15.6" customHeight="1" x14ac:dyDescent="0.3">
      <c r="A454" s="8" t="s">
        <v>464</v>
      </c>
      <c r="B454" s="28" t="s">
        <v>28</v>
      </c>
      <c r="C454" s="18">
        <v>9547521.5899999999</v>
      </c>
      <c r="D454" s="18">
        <v>17307135.329999998</v>
      </c>
      <c r="E454" s="19">
        <f t="shared" si="6"/>
        <v>0.55165233344252129</v>
      </c>
    </row>
    <row r="455" spans="1:5" ht="15.6" customHeight="1" x14ac:dyDescent="0.3">
      <c r="A455" s="8" t="s">
        <v>465</v>
      </c>
      <c r="B455" s="28" t="s">
        <v>22</v>
      </c>
      <c r="C455" s="18">
        <v>629987.10999999987</v>
      </c>
      <c r="D455" s="18">
        <v>753169.96</v>
      </c>
      <c r="E455" s="19">
        <f t="shared" si="6"/>
        <v>0.83644747329009228</v>
      </c>
    </row>
    <row r="456" spans="1:5" ht="15.6" customHeight="1" x14ac:dyDescent="0.3">
      <c r="A456" s="8" t="s">
        <v>466</v>
      </c>
      <c r="B456" s="28" t="s">
        <v>33</v>
      </c>
      <c r="C456" s="18">
        <v>5187723.25</v>
      </c>
      <c r="D456" s="18">
        <v>11971883.870000001</v>
      </c>
      <c r="E456" s="19">
        <f t="shared" si="6"/>
        <v>0.43332555730846722</v>
      </c>
    </row>
    <row r="457" spans="1:5" ht="15.6" customHeight="1" x14ac:dyDescent="0.3">
      <c r="A457" s="8" t="s">
        <v>467</v>
      </c>
      <c r="B457" s="28" t="s">
        <v>30</v>
      </c>
      <c r="C457" s="18">
        <v>7658913.7199999997</v>
      </c>
      <c r="D457" s="18">
        <v>10701011.49</v>
      </c>
      <c r="E457" s="19">
        <f t="shared" si="6"/>
        <v>0.71571867081510809</v>
      </c>
    </row>
    <row r="458" spans="1:5" ht="15.6" customHeight="1" x14ac:dyDescent="0.3">
      <c r="A458" s="8" t="s">
        <v>468</v>
      </c>
      <c r="B458" s="28" t="s">
        <v>22</v>
      </c>
      <c r="C458" s="18">
        <v>371047.98</v>
      </c>
      <c r="D458" s="18">
        <v>514563.58999999997</v>
      </c>
      <c r="E458" s="19">
        <f t="shared" si="6"/>
        <v>0.72109256700420643</v>
      </c>
    </row>
    <row r="459" spans="1:5" ht="15.6" customHeight="1" x14ac:dyDescent="0.3">
      <c r="A459" s="8" t="s">
        <v>469</v>
      </c>
      <c r="B459" s="28" t="s">
        <v>22</v>
      </c>
      <c r="C459" s="18">
        <v>3976126.33</v>
      </c>
      <c r="D459" s="18">
        <v>5213626.78</v>
      </c>
      <c r="E459" s="19">
        <f t="shared" ref="E459:E522" si="7">C459/D459</f>
        <v>0.76264115131002908</v>
      </c>
    </row>
    <row r="460" spans="1:5" ht="15.6" customHeight="1" x14ac:dyDescent="0.3">
      <c r="A460" s="8" t="s">
        <v>470</v>
      </c>
      <c r="B460" s="28" t="s">
        <v>28</v>
      </c>
      <c r="C460" s="18">
        <v>2143045.29</v>
      </c>
      <c r="D460" s="18">
        <v>2351295.9900000002</v>
      </c>
      <c r="E460" s="19">
        <f t="shared" si="7"/>
        <v>0.91143152504589597</v>
      </c>
    </row>
    <row r="461" spans="1:5" ht="15.6" customHeight="1" x14ac:dyDescent="0.3">
      <c r="A461" s="8" t="s">
        <v>471</v>
      </c>
      <c r="B461" s="28" t="s">
        <v>38</v>
      </c>
      <c r="C461" s="18">
        <v>3275287.68</v>
      </c>
      <c r="D461" s="18">
        <v>4012246.14</v>
      </c>
      <c r="E461" s="19">
        <f t="shared" si="7"/>
        <v>0.81632271942319079</v>
      </c>
    </row>
    <row r="462" spans="1:5" ht="15.6" customHeight="1" x14ac:dyDescent="0.3">
      <c r="A462" s="8" t="s">
        <v>472</v>
      </c>
      <c r="B462" s="28" t="s">
        <v>22</v>
      </c>
      <c r="C462" s="18">
        <v>1660356.8199999998</v>
      </c>
      <c r="D462" s="18">
        <v>1909735.35</v>
      </c>
      <c r="E462" s="19">
        <f t="shared" si="7"/>
        <v>0.86941723103151425</v>
      </c>
    </row>
    <row r="463" spans="1:5" ht="15.6" customHeight="1" x14ac:dyDescent="0.3">
      <c r="A463" s="8" t="s">
        <v>473</v>
      </c>
      <c r="B463" s="28" t="s">
        <v>30</v>
      </c>
      <c r="C463" s="18">
        <v>25275236.16</v>
      </c>
      <c r="D463" s="18">
        <v>52430250.689999998</v>
      </c>
      <c r="E463" s="19">
        <f t="shared" si="7"/>
        <v>0.48207353250021245</v>
      </c>
    </row>
    <row r="464" spans="1:5" ht="15.6" customHeight="1" x14ac:dyDescent="0.3">
      <c r="A464" s="8" t="s">
        <v>474</v>
      </c>
      <c r="B464" s="28" t="s">
        <v>28</v>
      </c>
      <c r="C464" s="18">
        <v>1230983.6600000001</v>
      </c>
      <c r="D464" s="18">
        <v>1281108.7000000002</v>
      </c>
      <c r="E464" s="19">
        <f t="shared" si="7"/>
        <v>0.96087370259838212</v>
      </c>
    </row>
    <row r="465" spans="1:5" ht="15.6" customHeight="1" x14ac:dyDescent="0.3">
      <c r="A465" s="8" t="s">
        <v>475</v>
      </c>
      <c r="B465" s="28" t="s">
        <v>28</v>
      </c>
      <c r="C465" s="18">
        <v>10989624.780000001</v>
      </c>
      <c r="D465" s="18">
        <v>13327479.77</v>
      </c>
      <c r="E465" s="19">
        <f t="shared" si="7"/>
        <v>0.8245838650408247</v>
      </c>
    </row>
    <row r="466" spans="1:5" ht="15.6" customHeight="1" x14ac:dyDescent="0.3">
      <c r="A466" s="8" t="s">
        <v>476</v>
      </c>
      <c r="B466" s="28" t="s">
        <v>28</v>
      </c>
      <c r="C466" s="18">
        <v>7750168.4100000001</v>
      </c>
      <c r="D466" s="18">
        <v>10316446.59</v>
      </c>
      <c r="E466" s="19">
        <f t="shared" si="7"/>
        <v>0.75124398138332249</v>
      </c>
    </row>
    <row r="467" spans="1:5" ht="15.6" customHeight="1" x14ac:dyDescent="0.3">
      <c r="A467" s="8" t="s">
        <v>477</v>
      </c>
      <c r="B467" s="28" t="s">
        <v>22</v>
      </c>
      <c r="C467" s="18">
        <v>727381.54</v>
      </c>
      <c r="D467" s="18">
        <v>818664.41999999993</v>
      </c>
      <c r="E467" s="19">
        <f t="shared" si="7"/>
        <v>0.88849780475374773</v>
      </c>
    </row>
    <row r="468" spans="1:5" ht="15.6" customHeight="1" x14ac:dyDescent="0.3">
      <c r="A468" s="8" t="s">
        <v>478</v>
      </c>
      <c r="B468" s="28" t="s">
        <v>25</v>
      </c>
      <c r="C468" s="18">
        <v>2577472.19</v>
      </c>
      <c r="D468" s="18">
        <v>3489068.8200000003</v>
      </c>
      <c r="E468" s="19">
        <f t="shared" si="7"/>
        <v>0.73872781620856642</v>
      </c>
    </row>
    <row r="469" spans="1:5" ht="15.6" customHeight="1" x14ac:dyDescent="0.3">
      <c r="A469" s="8" t="s">
        <v>479</v>
      </c>
      <c r="B469" s="28" t="s">
        <v>72</v>
      </c>
      <c r="C469" s="18">
        <v>17351720.390000001</v>
      </c>
      <c r="D469" s="18">
        <v>20396032.949999999</v>
      </c>
      <c r="E469" s="19">
        <f t="shared" si="7"/>
        <v>0.85073996656786144</v>
      </c>
    </row>
    <row r="470" spans="1:5" ht="15.6" customHeight="1" x14ac:dyDescent="0.3">
      <c r="A470" s="8" t="s">
        <v>480</v>
      </c>
      <c r="B470" s="28" t="s">
        <v>25</v>
      </c>
      <c r="C470" s="18">
        <v>24483532.789999999</v>
      </c>
      <c r="D470" s="18">
        <v>42271076.490000002</v>
      </c>
      <c r="E470" s="19">
        <f t="shared" si="7"/>
        <v>0.57920296389404768</v>
      </c>
    </row>
    <row r="471" spans="1:5" ht="15.6" customHeight="1" x14ac:dyDescent="0.3">
      <c r="A471" s="8" t="s">
        <v>481</v>
      </c>
      <c r="B471" s="28" t="s">
        <v>30</v>
      </c>
      <c r="C471" s="18">
        <v>2276523.0099999998</v>
      </c>
      <c r="D471" s="18">
        <v>4322719.6499999994</v>
      </c>
      <c r="E471" s="19">
        <f t="shared" si="7"/>
        <v>0.52664137263678434</v>
      </c>
    </row>
    <row r="472" spans="1:5" ht="15.6" customHeight="1" x14ac:dyDescent="0.3">
      <c r="A472" s="8" t="s">
        <v>482</v>
      </c>
      <c r="B472" s="28" t="s">
        <v>30</v>
      </c>
      <c r="C472" s="18">
        <v>6221777.0299999993</v>
      </c>
      <c r="D472" s="18">
        <v>10106128.67</v>
      </c>
      <c r="E472" s="19">
        <f t="shared" si="7"/>
        <v>0.61564395558007468</v>
      </c>
    </row>
    <row r="473" spans="1:5" ht="15.6" customHeight="1" x14ac:dyDescent="0.3">
      <c r="A473" s="8" t="s">
        <v>483</v>
      </c>
      <c r="B473" s="28" t="s">
        <v>72</v>
      </c>
      <c r="C473" s="18">
        <v>24367813.079999998</v>
      </c>
      <c r="D473" s="18">
        <v>77124273.810000002</v>
      </c>
      <c r="E473" s="19">
        <f t="shared" si="7"/>
        <v>0.31595517048279093</v>
      </c>
    </row>
    <row r="474" spans="1:5" ht="15.6" customHeight="1" x14ac:dyDescent="0.3">
      <c r="A474" s="8" t="s">
        <v>484</v>
      </c>
      <c r="B474" s="28" t="s">
        <v>30</v>
      </c>
      <c r="C474" s="18">
        <v>8287087.79</v>
      </c>
      <c r="D474" s="18">
        <v>12967795.529999999</v>
      </c>
      <c r="E474" s="19">
        <f t="shared" si="7"/>
        <v>0.63905139241503761</v>
      </c>
    </row>
    <row r="475" spans="1:5" ht="15.6" customHeight="1" x14ac:dyDescent="0.3">
      <c r="A475" s="8" t="s">
        <v>485</v>
      </c>
      <c r="B475" s="28" t="s">
        <v>33</v>
      </c>
      <c r="C475" s="18">
        <v>800489.66000000015</v>
      </c>
      <c r="D475" s="18">
        <v>1422447.25</v>
      </c>
      <c r="E475" s="19">
        <f t="shared" si="7"/>
        <v>0.56275525155678019</v>
      </c>
    </row>
    <row r="476" spans="1:5" ht="15.6" customHeight="1" x14ac:dyDescent="0.3">
      <c r="A476" s="8" t="s">
        <v>486</v>
      </c>
      <c r="B476" s="28" t="s">
        <v>22</v>
      </c>
      <c r="C476" s="18">
        <v>720603.68</v>
      </c>
      <c r="D476" s="18">
        <v>1022849.4099999998</v>
      </c>
      <c r="E476" s="19">
        <f t="shared" si="7"/>
        <v>0.70450613057497902</v>
      </c>
    </row>
    <row r="477" spans="1:5" ht="15.6" customHeight="1" x14ac:dyDescent="0.3">
      <c r="A477" s="8" t="s">
        <v>487</v>
      </c>
      <c r="B477" s="28" t="s">
        <v>47</v>
      </c>
      <c r="C477" s="18">
        <v>4525632.5199999996</v>
      </c>
      <c r="D477" s="18">
        <v>5591960.8099999996</v>
      </c>
      <c r="E477" s="19">
        <f t="shared" si="7"/>
        <v>0.80931048585084775</v>
      </c>
    </row>
    <row r="478" spans="1:5" ht="15.6" customHeight="1" x14ac:dyDescent="0.3">
      <c r="A478" s="8" t="s">
        <v>488</v>
      </c>
      <c r="B478" s="28" t="s">
        <v>72</v>
      </c>
      <c r="C478" s="18">
        <v>3244152.93</v>
      </c>
      <c r="D478" s="18">
        <v>4915488.28</v>
      </c>
      <c r="E478" s="19">
        <f t="shared" si="7"/>
        <v>0.65998589462611845</v>
      </c>
    </row>
    <row r="479" spans="1:5" ht="15.6" customHeight="1" x14ac:dyDescent="0.3">
      <c r="A479" s="8" t="s">
        <v>489</v>
      </c>
      <c r="B479" s="28" t="s">
        <v>22</v>
      </c>
      <c r="C479" s="18">
        <v>751782.68</v>
      </c>
      <c r="D479" s="18">
        <v>1223595.1399999999</v>
      </c>
      <c r="E479" s="19">
        <f t="shared" si="7"/>
        <v>0.61440476136575706</v>
      </c>
    </row>
    <row r="480" spans="1:5" ht="15.6" customHeight="1" x14ac:dyDescent="0.3">
      <c r="A480" s="8" t="s">
        <v>490</v>
      </c>
      <c r="B480" s="28" t="s">
        <v>38</v>
      </c>
      <c r="C480" s="18">
        <v>6680784.8999999994</v>
      </c>
      <c r="D480" s="18">
        <v>9229072.5999999996</v>
      </c>
      <c r="E480" s="19">
        <f t="shared" si="7"/>
        <v>0.72388474872328989</v>
      </c>
    </row>
    <row r="481" spans="1:5" ht="15.6" customHeight="1" x14ac:dyDescent="0.3">
      <c r="A481" s="8" t="s">
        <v>491</v>
      </c>
      <c r="B481" s="28" t="s">
        <v>22</v>
      </c>
      <c r="C481" s="18">
        <v>2239014.0799999996</v>
      </c>
      <c r="D481" s="18">
        <v>3185057.74</v>
      </c>
      <c r="E481" s="19">
        <f t="shared" si="7"/>
        <v>0.70297440824416557</v>
      </c>
    </row>
    <row r="482" spans="1:5" ht="15.6" customHeight="1" x14ac:dyDescent="0.3">
      <c r="A482" s="8" t="s">
        <v>492</v>
      </c>
      <c r="B482" s="28" t="s">
        <v>30</v>
      </c>
      <c r="C482" s="18">
        <v>7149976.7400000002</v>
      </c>
      <c r="D482" s="18">
        <v>10462215.380000001</v>
      </c>
      <c r="E482" s="19">
        <f t="shared" si="7"/>
        <v>0.68340943866135551</v>
      </c>
    </row>
    <row r="483" spans="1:5" ht="15.6" customHeight="1" x14ac:dyDescent="0.3">
      <c r="A483" s="8" t="s">
        <v>493</v>
      </c>
      <c r="B483" s="28" t="s">
        <v>25</v>
      </c>
      <c r="C483" s="18">
        <v>2969428.7899999996</v>
      </c>
      <c r="D483" s="18">
        <v>3917020.58</v>
      </c>
      <c r="E483" s="19">
        <f t="shared" si="7"/>
        <v>0.75808353041637566</v>
      </c>
    </row>
    <row r="484" spans="1:5" ht="15.6" customHeight="1" x14ac:dyDescent="0.3">
      <c r="A484" s="8" t="s">
        <v>494</v>
      </c>
      <c r="B484" s="28" t="s">
        <v>28</v>
      </c>
      <c r="C484" s="18">
        <v>2587268.6000000006</v>
      </c>
      <c r="D484" s="18">
        <v>3406442.36</v>
      </c>
      <c r="E484" s="19">
        <f t="shared" si="7"/>
        <v>0.7595222013385251</v>
      </c>
    </row>
    <row r="485" spans="1:5" ht="15.6" customHeight="1" x14ac:dyDescent="0.3">
      <c r="A485" s="8" t="s">
        <v>495</v>
      </c>
      <c r="B485" s="28" t="s">
        <v>25</v>
      </c>
      <c r="C485" s="18">
        <v>2093960.38</v>
      </c>
      <c r="D485" s="18">
        <v>2770636.5100000002</v>
      </c>
      <c r="E485" s="19">
        <f t="shared" si="7"/>
        <v>0.75576870962405662</v>
      </c>
    </row>
    <row r="486" spans="1:5" ht="15.6" customHeight="1" x14ac:dyDescent="0.3">
      <c r="A486" s="8" t="s">
        <v>496</v>
      </c>
      <c r="B486" s="28" t="s">
        <v>30</v>
      </c>
      <c r="C486" s="18">
        <v>2865759.54</v>
      </c>
      <c r="D486" s="18">
        <v>4149222.7700000005</v>
      </c>
      <c r="E486" s="19">
        <f t="shared" si="7"/>
        <v>0.69067381985855625</v>
      </c>
    </row>
    <row r="487" spans="1:5" ht="15.6" customHeight="1" x14ac:dyDescent="0.3">
      <c r="A487" s="8" t="s">
        <v>497</v>
      </c>
      <c r="B487" s="28" t="s">
        <v>38</v>
      </c>
      <c r="C487" s="18">
        <v>2359549.17</v>
      </c>
      <c r="D487" s="18">
        <v>3186186.64</v>
      </c>
      <c r="E487" s="19">
        <f t="shared" si="7"/>
        <v>0.74055585456851947</v>
      </c>
    </row>
    <row r="488" spans="1:5" ht="15.6" customHeight="1" x14ac:dyDescent="0.3">
      <c r="A488" s="8" t="s">
        <v>498</v>
      </c>
      <c r="B488" s="28" t="s">
        <v>28</v>
      </c>
      <c r="C488" s="18">
        <v>11139001.110000001</v>
      </c>
      <c r="D488" s="18">
        <v>13196171.220000001</v>
      </c>
      <c r="E488" s="19">
        <f t="shared" si="7"/>
        <v>0.84410856181661464</v>
      </c>
    </row>
    <row r="489" spans="1:5" ht="15.6" customHeight="1" x14ac:dyDescent="0.3">
      <c r="A489" s="8" t="s">
        <v>499</v>
      </c>
      <c r="B489" s="28" t="s">
        <v>30</v>
      </c>
      <c r="C489" s="18">
        <v>3922572.1299999994</v>
      </c>
      <c r="D489" s="18">
        <v>7653065.9899999993</v>
      </c>
      <c r="E489" s="19">
        <f t="shared" si="7"/>
        <v>0.51254910582575541</v>
      </c>
    </row>
    <row r="490" spans="1:5" ht="15.6" customHeight="1" x14ac:dyDescent="0.3">
      <c r="A490" s="8" t="s">
        <v>500</v>
      </c>
      <c r="B490" s="28" t="s">
        <v>25</v>
      </c>
      <c r="C490" s="18">
        <v>9892447.9900000021</v>
      </c>
      <c r="D490" s="18">
        <v>12521134.530000001</v>
      </c>
      <c r="E490" s="19">
        <f t="shared" si="7"/>
        <v>0.79006003539840575</v>
      </c>
    </row>
    <row r="491" spans="1:5" ht="15.6" customHeight="1" x14ac:dyDescent="0.3">
      <c r="A491" s="8" t="s">
        <v>501</v>
      </c>
      <c r="B491" s="28" t="s">
        <v>33</v>
      </c>
      <c r="C491" s="18">
        <v>4465515.83</v>
      </c>
      <c r="D491" s="18">
        <v>5814675.3000000007</v>
      </c>
      <c r="E491" s="19">
        <f t="shared" si="7"/>
        <v>0.76797337763640894</v>
      </c>
    </row>
    <row r="492" spans="1:5" ht="15.6" customHeight="1" x14ac:dyDescent="0.3">
      <c r="A492" s="8" t="s">
        <v>502</v>
      </c>
      <c r="B492" s="28" t="s">
        <v>28</v>
      </c>
      <c r="C492" s="18">
        <v>1604528.27</v>
      </c>
      <c r="D492" s="18">
        <v>1955584.1</v>
      </c>
      <c r="E492" s="19">
        <f t="shared" si="7"/>
        <v>0.82048543450522016</v>
      </c>
    </row>
    <row r="493" spans="1:5" ht="15.6" customHeight="1" x14ac:dyDescent="0.3">
      <c r="A493" s="8" t="s">
        <v>503</v>
      </c>
      <c r="B493" s="28" t="s">
        <v>30</v>
      </c>
      <c r="C493" s="18">
        <v>12084803.759999998</v>
      </c>
      <c r="D493" s="18">
        <v>16810937.199999999</v>
      </c>
      <c r="E493" s="19">
        <f t="shared" si="7"/>
        <v>0.7188655585483954</v>
      </c>
    </row>
    <row r="494" spans="1:5" ht="15.6" customHeight="1" x14ac:dyDescent="0.3">
      <c r="A494" s="8" t="s">
        <v>504</v>
      </c>
      <c r="B494" s="28" t="s">
        <v>28</v>
      </c>
      <c r="C494" s="18">
        <v>1307021.71</v>
      </c>
      <c r="D494" s="18">
        <v>1776851.4</v>
      </c>
      <c r="E494" s="19">
        <f t="shared" si="7"/>
        <v>0.73558301498932321</v>
      </c>
    </row>
    <row r="495" spans="1:5" ht="15.6" customHeight="1" x14ac:dyDescent="0.3">
      <c r="A495" s="8" t="s">
        <v>505</v>
      </c>
      <c r="B495" s="28" t="s">
        <v>28</v>
      </c>
      <c r="C495" s="18">
        <v>1799615.32</v>
      </c>
      <c r="D495" s="18">
        <v>2048480.06</v>
      </c>
      <c r="E495" s="19">
        <f t="shared" si="7"/>
        <v>0.87851249086603267</v>
      </c>
    </row>
    <row r="496" spans="1:5" ht="15.6" customHeight="1" x14ac:dyDescent="0.3">
      <c r="A496" s="8" t="s">
        <v>506</v>
      </c>
      <c r="B496" s="28" t="s">
        <v>28</v>
      </c>
      <c r="C496" s="18">
        <v>8906527.5200000014</v>
      </c>
      <c r="D496" s="18">
        <v>12970858.110000001</v>
      </c>
      <c r="E496" s="19">
        <f t="shared" si="7"/>
        <v>0.68665676892521343</v>
      </c>
    </row>
    <row r="497" spans="1:5" ht="15.6" customHeight="1" x14ac:dyDescent="0.3">
      <c r="A497" s="8" t="s">
        <v>507</v>
      </c>
      <c r="B497" s="28" t="s">
        <v>28</v>
      </c>
      <c r="C497" s="18">
        <v>1221283.3399999999</v>
      </c>
      <c r="D497" s="18">
        <v>2144674.69</v>
      </c>
      <c r="E497" s="19">
        <f t="shared" si="7"/>
        <v>0.5694492249544848</v>
      </c>
    </row>
    <row r="498" spans="1:5" ht="15.6" customHeight="1" x14ac:dyDescent="0.3">
      <c r="A498" s="8" t="s">
        <v>508</v>
      </c>
      <c r="B498" s="28" t="s">
        <v>28</v>
      </c>
      <c r="C498" s="18">
        <v>449520.99999999994</v>
      </c>
      <c r="D498" s="18">
        <v>881732.93</v>
      </c>
      <c r="E498" s="19">
        <f t="shared" si="7"/>
        <v>0.50981537005768851</v>
      </c>
    </row>
    <row r="499" spans="1:5" ht="15.6" customHeight="1" x14ac:dyDescent="0.3">
      <c r="A499" s="8" t="s">
        <v>509</v>
      </c>
      <c r="B499" s="28" t="s">
        <v>38</v>
      </c>
      <c r="C499" s="18">
        <v>6911995.1699999999</v>
      </c>
      <c r="D499" s="18">
        <v>12673892.57</v>
      </c>
      <c r="E499" s="19">
        <f t="shared" si="7"/>
        <v>0.54537271259196096</v>
      </c>
    </row>
    <row r="500" spans="1:5" ht="15.6" customHeight="1" x14ac:dyDescent="0.3">
      <c r="A500" s="8" t="s">
        <v>510</v>
      </c>
      <c r="B500" s="28" t="s">
        <v>28</v>
      </c>
      <c r="C500" s="18">
        <v>672009.75</v>
      </c>
      <c r="D500" s="18">
        <v>784515.64</v>
      </c>
      <c r="E500" s="19">
        <f t="shared" si="7"/>
        <v>0.85659190937225926</v>
      </c>
    </row>
    <row r="501" spans="1:5" ht="15.6" customHeight="1" x14ac:dyDescent="0.3">
      <c r="A501" s="8" t="s">
        <v>511</v>
      </c>
      <c r="B501" s="28" t="s">
        <v>38</v>
      </c>
      <c r="C501" s="18">
        <v>5065433.41</v>
      </c>
      <c r="D501" s="18">
        <v>6356316.1800000006</v>
      </c>
      <c r="E501" s="19">
        <f t="shared" si="7"/>
        <v>0.79691337978722132</v>
      </c>
    </row>
    <row r="502" spans="1:5" ht="15.6" customHeight="1" x14ac:dyDescent="0.3">
      <c r="A502" s="8" t="s">
        <v>512</v>
      </c>
      <c r="B502" s="28" t="s">
        <v>25</v>
      </c>
      <c r="C502" s="18">
        <v>15304915.23</v>
      </c>
      <c r="D502" s="18">
        <v>22294702.969999999</v>
      </c>
      <c r="E502" s="19">
        <f t="shared" si="7"/>
        <v>0.68648213212772846</v>
      </c>
    </row>
    <row r="503" spans="1:5" ht="15.6" customHeight="1" x14ac:dyDescent="0.3">
      <c r="A503" s="8" t="s">
        <v>513</v>
      </c>
      <c r="B503" s="28" t="s">
        <v>47</v>
      </c>
      <c r="C503" s="18">
        <v>3960251.2100000004</v>
      </c>
      <c r="D503" s="18">
        <v>5416771.6799999997</v>
      </c>
      <c r="E503" s="19">
        <f t="shared" si="7"/>
        <v>0.73110912623882285</v>
      </c>
    </row>
    <row r="504" spans="1:5" ht="15.6" customHeight="1" x14ac:dyDescent="0.3">
      <c r="A504" s="8" t="s">
        <v>514</v>
      </c>
      <c r="B504" s="28" t="s">
        <v>25</v>
      </c>
      <c r="C504" s="18">
        <v>21427081.979999997</v>
      </c>
      <c r="D504" s="18">
        <v>32927554.619999994</v>
      </c>
      <c r="E504" s="19">
        <f t="shared" si="7"/>
        <v>0.65073408053768189</v>
      </c>
    </row>
    <row r="505" spans="1:5" ht="15.6" customHeight="1" x14ac:dyDescent="0.3">
      <c r="A505" s="8" t="s">
        <v>515</v>
      </c>
      <c r="B505" s="28" t="s">
        <v>30</v>
      </c>
      <c r="C505" s="18">
        <v>3665330.77</v>
      </c>
      <c r="D505" s="18">
        <v>5740965.2599999998</v>
      </c>
      <c r="E505" s="19">
        <f t="shared" si="7"/>
        <v>0.63845200310443961</v>
      </c>
    </row>
    <row r="506" spans="1:5" ht="15.6" customHeight="1" x14ac:dyDescent="0.3">
      <c r="A506" s="8" t="s">
        <v>516</v>
      </c>
      <c r="B506" s="28" t="s">
        <v>30</v>
      </c>
      <c r="C506" s="18">
        <v>11101740.109999999</v>
      </c>
      <c r="D506" s="18">
        <v>15225341.93</v>
      </c>
      <c r="E506" s="19">
        <f t="shared" si="7"/>
        <v>0.72916195649604043</v>
      </c>
    </row>
    <row r="507" spans="1:5" ht="15.6" customHeight="1" x14ac:dyDescent="0.3">
      <c r="A507" s="8" t="s">
        <v>517</v>
      </c>
      <c r="B507" s="28" t="s">
        <v>28</v>
      </c>
      <c r="C507" s="18">
        <v>3495667.2900000005</v>
      </c>
      <c r="D507" s="18">
        <v>4185710.81</v>
      </c>
      <c r="E507" s="19">
        <f t="shared" si="7"/>
        <v>0.83514304945496232</v>
      </c>
    </row>
    <row r="508" spans="1:5" ht="15.6" customHeight="1" x14ac:dyDescent="0.3">
      <c r="A508" s="8" t="s">
        <v>518</v>
      </c>
      <c r="B508" s="28" t="s">
        <v>72</v>
      </c>
      <c r="C508" s="18">
        <v>6740216.8300000001</v>
      </c>
      <c r="D508" s="18">
        <v>10542331.42</v>
      </c>
      <c r="E508" s="19">
        <f t="shared" si="7"/>
        <v>0.6393478407644293</v>
      </c>
    </row>
    <row r="509" spans="1:5" ht="15.6" customHeight="1" x14ac:dyDescent="0.3">
      <c r="A509" s="8" t="s">
        <v>519</v>
      </c>
      <c r="B509" s="28" t="s">
        <v>30</v>
      </c>
      <c r="C509" s="18">
        <v>4147502.4800000004</v>
      </c>
      <c r="D509" s="18">
        <v>5796402.71</v>
      </c>
      <c r="E509" s="19">
        <f t="shared" si="7"/>
        <v>0.71553042248853693</v>
      </c>
    </row>
    <row r="510" spans="1:5" ht="15.6" customHeight="1" x14ac:dyDescent="0.3">
      <c r="A510" s="8" t="s">
        <v>520</v>
      </c>
      <c r="B510" s="28" t="s">
        <v>30</v>
      </c>
      <c r="C510" s="18">
        <v>9493956.4799999986</v>
      </c>
      <c r="D510" s="18">
        <v>13094488.309999999</v>
      </c>
      <c r="E510" s="19">
        <f t="shared" si="7"/>
        <v>0.72503455310656573</v>
      </c>
    </row>
    <row r="511" spans="1:5" ht="15.6" customHeight="1" x14ac:dyDescent="0.3">
      <c r="A511" s="8" t="s">
        <v>521</v>
      </c>
      <c r="B511" s="28" t="s">
        <v>25</v>
      </c>
      <c r="C511" s="18">
        <v>29246808.879999999</v>
      </c>
      <c r="D511" s="18">
        <v>40883912.600000001</v>
      </c>
      <c r="E511" s="19">
        <f t="shared" si="7"/>
        <v>0.71536227870715086</v>
      </c>
    </row>
    <row r="512" spans="1:5" ht="15.6" customHeight="1" x14ac:dyDescent="0.3">
      <c r="A512" s="8" t="s">
        <v>522</v>
      </c>
      <c r="B512" s="28" t="s">
        <v>38</v>
      </c>
      <c r="C512" s="18">
        <v>3458409.5900000003</v>
      </c>
      <c r="D512" s="18">
        <v>4315155.2600000007</v>
      </c>
      <c r="E512" s="19">
        <f t="shared" si="7"/>
        <v>0.80145658304772094</v>
      </c>
    </row>
    <row r="513" spans="1:5" ht="15.6" customHeight="1" x14ac:dyDescent="0.3">
      <c r="A513" s="8" t="s">
        <v>523</v>
      </c>
      <c r="B513" s="28" t="s">
        <v>72</v>
      </c>
      <c r="C513" s="18">
        <v>585321.82999999996</v>
      </c>
      <c r="D513" s="18">
        <v>794972.12999999989</v>
      </c>
      <c r="E513" s="19">
        <f t="shared" si="7"/>
        <v>0.73627968567904389</v>
      </c>
    </row>
    <row r="514" spans="1:5" ht="15.6" customHeight="1" x14ac:dyDescent="0.3">
      <c r="A514" s="8" t="s">
        <v>524</v>
      </c>
      <c r="B514" s="28" t="s">
        <v>47</v>
      </c>
      <c r="C514" s="18">
        <v>5867005.3899999997</v>
      </c>
      <c r="D514" s="18">
        <v>7576823.580000001</v>
      </c>
      <c r="E514" s="19">
        <f t="shared" si="7"/>
        <v>0.77433575271393595</v>
      </c>
    </row>
    <row r="515" spans="1:5" ht="15.6" customHeight="1" x14ac:dyDescent="0.3">
      <c r="A515" s="8" t="s">
        <v>525</v>
      </c>
      <c r="B515" s="28" t="s">
        <v>33</v>
      </c>
      <c r="C515" s="18">
        <v>678546.91999999993</v>
      </c>
      <c r="D515" s="18">
        <v>1466257.6400000001</v>
      </c>
      <c r="E515" s="19">
        <f t="shared" si="7"/>
        <v>0.46277468671876781</v>
      </c>
    </row>
    <row r="516" spans="1:5" ht="15.6" customHeight="1" x14ac:dyDescent="0.3">
      <c r="A516" s="8" t="s">
        <v>526</v>
      </c>
      <c r="B516" s="28" t="s">
        <v>28</v>
      </c>
      <c r="C516" s="18">
        <v>4383142.49</v>
      </c>
      <c r="D516" s="18">
        <v>11583776.290000001</v>
      </c>
      <c r="E516" s="19">
        <f t="shared" si="7"/>
        <v>0.37838632068402972</v>
      </c>
    </row>
    <row r="517" spans="1:5" ht="15.6" customHeight="1" x14ac:dyDescent="0.3">
      <c r="A517" s="8" t="s">
        <v>527</v>
      </c>
      <c r="B517" s="28" t="s">
        <v>22</v>
      </c>
      <c r="C517" s="18">
        <v>13799869.43</v>
      </c>
      <c r="D517" s="18">
        <v>17203854.5</v>
      </c>
      <c r="E517" s="19">
        <f t="shared" si="7"/>
        <v>0.80213823187123556</v>
      </c>
    </row>
    <row r="518" spans="1:5" ht="15.6" customHeight="1" x14ac:dyDescent="0.3">
      <c r="A518" s="8" t="s">
        <v>528</v>
      </c>
      <c r="B518" s="28" t="s">
        <v>72</v>
      </c>
      <c r="C518" s="18">
        <v>36427910.589999996</v>
      </c>
      <c r="D518" s="18">
        <v>40364122.129999995</v>
      </c>
      <c r="E518" s="19">
        <f t="shared" si="7"/>
        <v>0.90248241923055539</v>
      </c>
    </row>
    <row r="519" spans="1:5" ht="15.6" customHeight="1" x14ac:dyDescent="0.3">
      <c r="A519" s="8" t="s">
        <v>529</v>
      </c>
      <c r="B519" s="28" t="s">
        <v>22</v>
      </c>
      <c r="C519" s="18">
        <v>1602124.04</v>
      </c>
      <c r="D519" s="18">
        <v>1932037.9400000002</v>
      </c>
      <c r="E519" s="19">
        <f t="shared" si="7"/>
        <v>0.82924046512254301</v>
      </c>
    </row>
    <row r="520" spans="1:5" ht="15.6" customHeight="1" x14ac:dyDescent="0.3">
      <c r="A520" s="8" t="s">
        <v>530</v>
      </c>
      <c r="B520" s="28" t="s">
        <v>28</v>
      </c>
      <c r="C520" s="18">
        <v>3341924.9899999998</v>
      </c>
      <c r="D520" s="18">
        <v>4294047.8499999996</v>
      </c>
      <c r="E520" s="19">
        <f t="shared" si="7"/>
        <v>0.77826915459267643</v>
      </c>
    </row>
    <row r="521" spans="1:5" ht="15.6" customHeight="1" x14ac:dyDescent="0.3">
      <c r="A521" s="8" t="s">
        <v>531</v>
      </c>
      <c r="B521" s="28" t="s">
        <v>28</v>
      </c>
      <c r="C521" s="18">
        <v>2092362.08</v>
      </c>
      <c r="D521" s="18">
        <v>2512002.8400000003</v>
      </c>
      <c r="E521" s="19">
        <f t="shared" si="7"/>
        <v>0.83294574619191108</v>
      </c>
    </row>
    <row r="522" spans="1:5" ht="15.6" customHeight="1" x14ac:dyDescent="0.3">
      <c r="A522" s="8" t="s">
        <v>532</v>
      </c>
      <c r="B522" s="28" t="s">
        <v>22</v>
      </c>
      <c r="C522" s="18">
        <v>421918.30999999994</v>
      </c>
      <c r="D522" s="18">
        <v>610685.49</v>
      </c>
      <c r="E522" s="19">
        <f t="shared" si="7"/>
        <v>0.69089296685270829</v>
      </c>
    </row>
    <row r="523" spans="1:5" ht="15.6" customHeight="1" x14ac:dyDescent="0.3">
      <c r="A523" s="8" t="s">
        <v>533</v>
      </c>
      <c r="B523" s="28" t="s">
        <v>25</v>
      </c>
      <c r="C523" s="18">
        <v>7123165.0199999996</v>
      </c>
      <c r="D523" s="18">
        <v>12435136.329999998</v>
      </c>
      <c r="E523" s="19">
        <f t="shared" ref="E523:E586" si="8">C523/D523</f>
        <v>0.57282564750136522</v>
      </c>
    </row>
    <row r="524" spans="1:5" ht="15.6" customHeight="1" x14ac:dyDescent="0.3">
      <c r="A524" s="8" t="s">
        <v>534</v>
      </c>
      <c r="B524" s="28" t="s">
        <v>30</v>
      </c>
      <c r="C524" s="18">
        <v>1889380.71</v>
      </c>
      <c r="D524" s="18">
        <v>2542039.0400000005</v>
      </c>
      <c r="E524" s="19">
        <f t="shared" si="8"/>
        <v>0.7432540099777537</v>
      </c>
    </row>
    <row r="525" spans="1:5" ht="15.6" customHeight="1" x14ac:dyDescent="0.3">
      <c r="A525" s="8" t="s">
        <v>535</v>
      </c>
      <c r="B525" s="28" t="s">
        <v>33</v>
      </c>
      <c r="C525" s="18">
        <v>52839863.779999986</v>
      </c>
      <c r="D525" s="18">
        <v>58831294.509999998</v>
      </c>
      <c r="E525" s="19">
        <f t="shared" si="8"/>
        <v>0.89815912126527142</v>
      </c>
    </row>
    <row r="526" spans="1:5" ht="15.6" customHeight="1" x14ac:dyDescent="0.3">
      <c r="A526" s="8" t="s">
        <v>536</v>
      </c>
      <c r="B526" s="28" t="s">
        <v>30</v>
      </c>
      <c r="C526" s="18">
        <v>36344077.880000003</v>
      </c>
      <c r="D526" s="18">
        <v>68349093.679999992</v>
      </c>
      <c r="E526" s="19">
        <f t="shared" si="8"/>
        <v>0.53174191380148239</v>
      </c>
    </row>
    <row r="527" spans="1:5" ht="15.6" customHeight="1" x14ac:dyDescent="0.3">
      <c r="A527" s="8" t="s">
        <v>537</v>
      </c>
      <c r="B527" s="28" t="s">
        <v>22</v>
      </c>
      <c r="C527" s="18">
        <v>1129837.4000000001</v>
      </c>
      <c r="D527" s="18">
        <v>1314092.8199999998</v>
      </c>
      <c r="E527" s="19">
        <f t="shared" si="8"/>
        <v>0.85978507971758056</v>
      </c>
    </row>
    <row r="528" spans="1:5" ht="15.6" customHeight="1" x14ac:dyDescent="0.3">
      <c r="A528" s="8" t="s">
        <v>538</v>
      </c>
      <c r="B528" s="28" t="s">
        <v>72</v>
      </c>
      <c r="C528" s="18">
        <v>5191734.04</v>
      </c>
      <c r="D528" s="18">
        <v>6160704.3399999999</v>
      </c>
      <c r="E528" s="19">
        <f t="shared" si="8"/>
        <v>0.84271761043478355</v>
      </c>
    </row>
    <row r="529" spans="1:5" ht="15.6" customHeight="1" x14ac:dyDescent="0.3">
      <c r="A529" s="8" t="s">
        <v>539</v>
      </c>
      <c r="B529" s="28" t="s">
        <v>30</v>
      </c>
      <c r="C529" s="18">
        <v>5448936.2400000002</v>
      </c>
      <c r="D529" s="18">
        <v>8592774.2899999991</v>
      </c>
      <c r="E529" s="19">
        <f t="shared" si="8"/>
        <v>0.63413003252526967</v>
      </c>
    </row>
    <row r="530" spans="1:5" ht="15.6" customHeight="1" x14ac:dyDescent="0.3">
      <c r="A530" s="8" t="s">
        <v>540</v>
      </c>
      <c r="B530" s="28" t="s">
        <v>33</v>
      </c>
      <c r="C530" s="18">
        <v>33691643.799999997</v>
      </c>
      <c r="D530" s="18">
        <v>43113034.370000005</v>
      </c>
      <c r="E530" s="19">
        <f t="shared" si="8"/>
        <v>0.78147233875619215</v>
      </c>
    </row>
    <row r="531" spans="1:5" ht="15.6" customHeight="1" x14ac:dyDescent="0.3">
      <c r="A531" s="8" t="s">
        <v>541</v>
      </c>
      <c r="B531" s="28" t="s">
        <v>22</v>
      </c>
      <c r="C531" s="18">
        <v>105615420.53999999</v>
      </c>
      <c r="D531" s="18">
        <v>195238235.38999999</v>
      </c>
      <c r="E531" s="19">
        <f t="shared" si="8"/>
        <v>0.54095664370775998</v>
      </c>
    </row>
    <row r="532" spans="1:5" ht="15.6" customHeight="1" x14ac:dyDescent="0.3">
      <c r="A532" s="8" t="s">
        <v>542</v>
      </c>
      <c r="B532" s="28" t="s">
        <v>47</v>
      </c>
      <c r="C532" s="18">
        <v>45169820.869999997</v>
      </c>
      <c r="D532" s="18">
        <v>69044016.409999996</v>
      </c>
      <c r="E532" s="19">
        <f t="shared" si="8"/>
        <v>0.65421774715090042</v>
      </c>
    </row>
    <row r="533" spans="1:5" ht="15.6" customHeight="1" x14ac:dyDescent="0.3">
      <c r="A533" s="8" t="s">
        <v>543</v>
      </c>
      <c r="B533" s="28" t="s">
        <v>30</v>
      </c>
      <c r="C533" s="18">
        <v>3122407.79</v>
      </c>
      <c r="D533" s="18">
        <v>6199523.54</v>
      </c>
      <c r="E533" s="19">
        <f t="shared" si="8"/>
        <v>0.50365286458771963</v>
      </c>
    </row>
    <row r="534" spans="1:5" ht="15.6" customHeight="1" x14ac:dyDescent="0.3">
      <c r="A534" s="8" t="s">
        <v>544</v>
      </c>
      <c r="B534" s="28" t="s">
        <v>38</v>
      </c>
      <c r="C534" s="18">
        <v>4910921.66</v>
      </c>
      <c r="D534" s="18">
        <v>6826458.1600000001</v>
      </c>
      <c r="E534" s="19">
        <f t="shared" si="8"/>
        <v>0.7193952625060841</v>
      </c>
    </row>
    <row r="535" spans="1:5" ht="15.6" customHeight="1" x14ac:dyDescent="0.3">
      <c r="A535" s="8" t="s">
        <v>545</v>
      </c>
      <c r="B535" s="28" t="s">
        <v>25</v>
      </c>
      <c r="C535" s="18">
        <v>11859960.18</v>
      </c>
      <c r="D535" s="18">
        <v>14750026.990000002</v>
      </c>
      <c r="E535" s="19">
        <f t="shared" si="8"/>
        <v>0.80406362564899947</v>
      </c>
    </row>
    <row r="536" spans="1:5" ht="15.6" customHeight="1" x14ac:dyDescent="0.3">
      <c r="A536" s="8" t="s">
        <v>546</v>
      </c>
      <c r="B536" s="28" t="s">
        <v>28</v>
      </c>
      <c r="C536" s="18">
        <v>3486466.91</v>
      </c>
      <c r="D536" s="18">
        <v>5007225.54</v>
      </c>
      <c r="E536" s="19">
        <f t="shared" si="8"/>
        <v>0.69628717183767996</v>
      </c>
    </row>
    <row r="537" spans="1:5" ht="15.6" customHeight="1" x14ac:dyDescent="0.3">
      <c r="A537" s="8" t="s">
        <v>547</v>
      </c>
      <c r="B537" s="28" t="s">
        <v>33</v>
      </c>
      <c r="C537" s="18">
        <v>883747.03</v>
      </c>
      <c r="D537" s="18">
        <v>1844158.1800000002</v>
      </c>
      <c r="E537" s="19">
        <f t="shared" si="8"/>
        <v>0.47921433182049489</v>
      </c>
    </row>
    <row r="538" spans="1:5" ht="15.6" customHeight="1" x14ac:dyDescent="0.3">
      <c r="A538" s="8" t="s">
        <v>548</v>
      </c>
      <c r="B538" s="28" t="s">
        <v>28</v>
      </c>
      <c r="C538" s="18">
        <v>13309936.290000001</v>
      </c>
      <c r="D538" s="18">
        <v>18281581.649999999</v>
      </c>
      <c r="E538" s="19">
        <f t="shared" si="8"/>
        <v>0.72805168309931223</v>
      </c>
    </row>
    <row r="539" spans="1:5" ht="15.6" customHeight="1" x14ac:dyDescent="0.3">
      <c r="A539" s="8" t="s">
        <v>549</v>
      </c>
      <c r="B539" s="28" t="s">
        <v>30</v>
      </c>
      <c r="C539" s="18">
        <v>7212449.0199999996</v>
      </c>
      <c r="D539" s="18">
        <v>10220370.810000001</v>
      </c>
      <c r="E539" s="19">
        <f t="shared" si="8"/>
        <v>0.70569347767138391</v>
      </c>
    </row>
    <row r="540" spans="1:5" ht="15.6" customHeight="1" x14ac:dyDescent="0.3">
      <c r="A540" s="8" t="s">
        <v>550</v>
      </c>
      <c r="B540" s="28" t="s">
        <v>72</v>
      </c>
      <c r="C540" s="18">
        <v>3078477.67</v>
      </c>
      <c r="D540" s="18">
        <v>4842696.34</v>
      </c>
      <c r="E540" s="19">
        <f t="shared" si="8"/>
        <v>0.63569496286029781</v>
      </c>
    </row>
    <row r="541" spans="1:5" ht="15.6" customHeight="1" x14ac:dyDescent="0.3">
      <c r="A541" s="8" t="s">
        <v>551</v>
      </c>
      <c r="B541" s="28" t="s">
        <v>47</v>
      </c>
      <c r="C541" s="18">
        <v>73020130.219999999</v>
      </c>
      <c r="D541" s="18">
        <v>119193336.81</v>
      </c>
      <c r="E541" s="19">
        <f t="shared" si="8"/>
        <v>0.61261923001952412</v>
      </c>
    </row>
    <row r="542" spans="1:5" ht="15.6" customHeight="1" x14ac:dyDescent="0.3">
      <c r="A542" s="8" t="s">
        <v>552</v>
      </c>
      <c r="B542" s="28" t="s">
        <v>30</v>
      </c>
      <c r="C542" s="18">
        <v>19813007.949999999</v>
      </c>
      <c r="D542" s="18">
        <v>25094475.469999995</v>
      </c>
      <c r="E542" s="19">
        <f t="shared" si="8"/>
        <v>0.78953664417836122</v>
      </c>
    </row>
    <row r="543" spans="1:5" ht="15.6" customHeight="1" x14ac:dyDescent="0.3">
      <c r="A543" s="8" t="s">
        <v>553</v>
      </c>
      <c r="B543" s="28" t="s">
        <v>72</v>
      </c>
      <c r="C543" s="18">
        <v>8507190.1599999983</v>
      </c>
      <c r="D543" s="18">
        <v>13618599</v>
      </c>
      <c r="E543" s="19">
        <f t="shared" si="8"/>
        <v>0.62467440006126906</v>
      </c>
    </row>
    <row r="544" spans="1:5" ht="15.6" customHeight="1" x14ac:dyDescent="0.3">
      <c r="A544" s="8" t="s">
        <v>554</v>
      </c>
      <c r="B544" s="28" t="s">
        <v>47</v>
      </c>
      <c r="C544" s="18">
        <v>1644703.59</v>
      </c>
      <c r="D544" s="18">
        <v>3160527.6499999994</v>
      </c>
      <c r="E544" s="19">
        <f t="shared" si="8"/>
        <v>0.52038892619718113</v>
      </c>
    </row>
    <row r="545" spans="1:5" ht="15.6" customHeight="1" x14ac:dyDescent="0.3">
      <c r="A545" s="8" t="s">
        <v>555</v>
      </c>
      <c r="B545" s="28" t="s">
        <v>30</v>
      </c>
      <c r="C545" s="18">
        <v>1170041.73</v>
      </c>
      <c r="D545" s="18">
        <v>2055663.38</v>
      </c>
      <c r="E545" s="19">
        <f t="shared" si="8"/>
        <v>0.56917963387565917</v>
      </c>
    </row>
    <row r="546" spans="1:5" ht="15.6" customHeight="1" x14ac:dyDescent="0.3">
      <c r="A546" s="8" t="s">
        <v>556</v>
      </c>
      <c r="B546" s="28" t="s">
        <v>47</v>
      </c>
      <c r="C546" s="18">
        <v>51408545.319999993</v>
      </c>
      <c r="D546" s="18">
        <v>95378098.960000008</v>
      </c>
      <c r="E546" s="19">
        <f t="shared" si="8"/>
        <v>0.5389973786493677</v>
      </c>
    </row>
    <row r="547" spans="1:5" ht="15.6" customHeight="1" x14ac:dyDescent="0.3">
      <c r="A547" s="8" t="s">
        <v>557</v>
      </c>
      <c r="B547" s="28" t="s">
        <v>25</v>
      </c>
      <c r="C547" s="18">
        <v>1642406.13</v>
      </c>
      <c r="D547" s="18">
        <v>2031223.52</v>
      </c>
      <c r="E547" s="19">
        <f t="shared" si="8"/>
        <v>0.80857971258623462</v>
      </c>
    </row>
    <row r="548" spans="1:5" ht="15.6" customHeight="1" x14ac:dyDescent="0.3">
      <c r="A548" s="8" t="s">
        <v>558</v>
      </c>
      <c r="B548" s="28" t="s">
        <v>72</v>
      </c>
      <c r="C548" s="18">
        <v>1182358.55</v>
      </c>
      <c r="D548" s="18">
        <v>1672828.61</v>
      </c>
      <c r="E548" s="19">
        <f t="shared" si="8"/>
        <v>0.7068019658032989</v>
      </c>
    </row>
    <row r="549" spans="1:5" ht="15.6" customHeight="1" x14ac:dyDescent="0.3">
      <c r="A549" s="8" t="s">
        <v>559</v>
      </c>
      <c r="B549" s="28" t="s">
        <v>47</v>
      </c>
      <c r="C549" s="18">
        <v>60013794.600000001</v>
      </c>
      <c r="D549" s="18">
        <v>111170162.84999999</v>
      </c>
      <c r="E549" s="19">
        <f t="shared" si="8"/>
        <v>0.53983724644692288</v>
      </c>
    </row>
    <row r="550" spans="1:5" ht="15.6" customHeight="1" x14ac:dyDescent="0.3">
      <c r="A550" s="8" t="s">
        <v>560</v>
      </c>
      <c r="B550" s="28" t="s">
        <v>72</v>
      </c>
      <c r="C550" s="18">
        <v>515729.24</v>
      </c>
      <c r="D550" s="18">
        <v>1340480.29</v>
      </c>
      <c r="E550" s="19">
        <f t="shared" si="8"/>
        <v>0.38473466849706534</v>
      </c>
    </row>
    <row r="551" spans="1:5" ht="15.6" customHeight="1" x14ac:dyDescent="0.3">
      <c r="A551" s="8" t="s">
        <v>561</v>
      </c>
      <c r="B551" s="28" t="s">
        <v>30</v>
      </c>
      <c r="C551" s="18">
        <v>9481636.1300000027</v>
      </c>
      <c r="D551" s="18">
        <v>12004114.4</v>
      </c>
      <c r="E551" s="19">
        <f t="shared" si="8"/>
        <v>0.78986552560678713</v>
      </c>
    </row>
    <row r="552" spans="1:5" ht="15.6" customHeight="1" x14ac:dyDescent="0.3">
      <c r="A552" s="8" t="s">
        <v>562</v>
      </c>
      <c r="B552" s="28" t="s">
        <v>72</v>
      </c>
      <c r="C552" s="18">
        <v>1224408.78</v>
      </c>
      <c r="D552" s="18">
        <v>1821208.85</v>
      </c>
      <c r="E552" s="19">
        <f t="shared" si="8"/>
        <v>0.67230552937407484</v>
      </c>
    </row>
    <row r="553" spans="1:5" ht="15.6" customHeight="1" x14ac:dyDescent="0.3">
      <c r="A553" s="8" t="s">
        <v>563</v>
      </c>
      <c r="B553" s="28" t="s">
        <v>22</v>
      </c>
      <c r="C553" s="18">
        <v>419865.15</v>
      </c>
      <c r="D553" s="18">
        <v>480725.27</v>
      </c>
      <c r="E553" s="19">
        <f t="shared" si="8"/>
        <v>0.87339937424134162</v>
      </c>
    </row>
    <row r="554" spans="1:5" ht="15.6" customHeight="1" x14ac:dyDescent="0.3">
      <c r="A554" s="8" t="s">
        <v>564</v>
      </c>
      <c r="B554" s="28" t="s">
        <v>28</v>
      </c>
      <c r="C554" s="18">
        <v>748554.1</v>
      </c>
      <c r="D554" s="18">
        <v>1143478.6000000001</v>
      </c>
      <c r="E554" s="19">
        <f t="shared" si="8"/>
        <v>0.65462886668801668</v>
      </c>
    </row>
    <row r="555" spans="1:5" ht="15.6" customHeight="1" x14ac:dyDescent="0.3">
      <c r="A555" s="8" t="s">
        <v>565</v>
      </c>
      <c r="B555" s="28" t="s">
        <v>38</v>
      </c>
      <c r="C555" s="18">
        <v>1153184.1800000002</v>
      </c>
      <c r="D555" s="18">
        <v>1407517.3</v>
      </c>
      <c r="E555" s="19">
        <f t="shared" si="8"/>
        <v>0.81930373431289272</v>
      </c>
    </row>
    <row r="556" spans="1:5" ht="15.6" customHeight="1" x14ac:dyDescent="0.3">
      <c r="A556" s="8" t="s">
        <v>566</v>
      </c>
      <c r="B556" s="28" t="s">
        <v>28</v>
      </c>
      <c r="C556" s="18">
        <v>13041957.23</v>
      </c>
      <c r="D556" s="18">
        <v>15190295.5</v>
      </c>
      <c r="E556" s="19">
        <f t="shared" si="8"/>
        <v>0.85857166043939048</v>
      </c>
    </row>
    <row r="557" spans="1:5" ht="15.6" customHeight="1" x14ac:dyDescent="0.3">
      <c r="A557" s="8" t="s">
        <v>567</v>
      </c>
      <c r="B557" s="28" t="s">
        <v>22</v>
      </c>
      <c r="C557" s="18">
        <v>517343.93</v>
      </c>
      <c r="D557" s="18">
        <v>678943.89</v>
      </c>
      <c r="E557" s="19">
        <f t="shared" si="8"/>
        <v>0.76198333561850007</v>
      </c>
    </row>
    <row r="558" spans="1:5" ht="15.6" customHeight="1" x14ac:dyDescent="0.3">
      <c r="A558" s="8" t="s">
        <v>568</v>
      </c>
      <c r="B558" s="28" t="s">
        <v>72</v>
      </c>
      <c r="C558" s="18">
        <v>2010065.68</v>
      </c>
      <c r="D558" s="18">
        <v>2942230.26</v>
      </c>
      <c r="E558" s="19">
        <f t="shared" si="8"/>
        <v>0.68317755660632762</v>
      </c>
    </row>
    <row r="559" spans="1:5" ht="15.6" customHeight="1" x14ac:dyDescent="0.3">
      <c r="A559" s="8" t="s">
        <v>569</v>
      </c>
      <c r="B559" s="28" t="s">
        <v>25</v>
      </c>
      <c r="C559" s="18">
        <v>5930828.7400000002</v>
      </c>
      <c r="D559" s="18">
        <v>8070987.7599999998</v>
      </c>
      <c r="E559" s="19">
        <f t="shared" si="8"/>
        <v>0.73483307326933678</v>
      </c>
    </row>
    <row r="560" spans="1:5" ht="15.6" customHeight="1" x14ac:dyDescent="0.3">
      <c r="A560" s="8" t="s">
        <v>570</v>
      </c>
      <c r="B560" s="28" t="s">
        <v>38</v>
      </c>
      <c r="C560" s="18">
        <v>1189205.58</v>
      </c>
      <c r="D560" s="18">
        <v>1696822.5699999998</v>
      </c>
      <c r="E560" s="19">
        <f t="shared" si="8"/>
        <v>0.70084262257308383</v>
      </c>
    </row>
    <row r="561" spans="1:5" ht="15.6" customHeight="1" x14ac:dyDescent="0.3">
      <c r="A561" s="8" t="s">
        <v>571</v>
      </c>
      <c r="B561" s="28" t="s">
        <v>38</v>
      </c>
      <c r="C561" s="18">
        <v>4242852.7500000009</v>
      </c>
      <c r="D561" s="18">
        <v>5067534.3</v>
      </c>
      <c r="E561" s="19">
        <f t="shared" si="8"/>
        <v>0.83726177245608402</v>
      </c>
    </row>
    <row r="562" spans="1:5" ht="15.6" customHeight="1" x14ac:dyDescent="0.3">
      <c r="A562" s="8" t="s">
        <v>572</v>
      </c>
      <c r="B562" s="28" t="s">
        <v>30</v>
      </c>
      <c r="C562" s="18">
        <v>6263070.5700000003</v>
      </c>
      <c r="D562" s="18">
        <v>8984780.9199999999</v>
      </c>
      <c r="E562" s="19">
        <f t="shared" si="8"/>
        <v>0.69707549085125609</v>
      </c>
    </row>
    <row r="563" spans="1:5" ht="15.6" customHeight="1" x14ac:dyDescent="0.3">
      <c r="A563" s="8" t="s">
        <v>573</v>
      </c>
      <c r="B563" s="28" t="s">
        <v>38</v>
      </c>
      <c r="C563" s="18">
        <v>4544975.6499999994</v>
      </c>
      <c r="D563" s="18">
        <v>6396669.9500000002</v>
      </c>
      <c r="E563" s="19">
        <f t="shared" si="8"/>
        <v>0.71052214441672101</v>
      </c>
    </row>
    <row r="564" spans="1:5" ht="15.6" customHeight="1" x14ac:dyDescent="0.3">
      <c r="A564" s="8" t="s">
        <v>574</v>
      </c>
      <c r="B564" s="28" t="s">
        <v>38</v>
      </c>
      <c r="C564" s="18">
        <v>2751503.18</v>
      </c>
      <c r="D564" s="18">
        <v>4433353.9000000004</v>
      </c>
      <c r="E564" s="19">
        <f t="shared" si="8"/>
        <v>0.62063693584218482</v>
      </c>
    </row>
    <row r="565" spans="1:5" ht="15.6" customHeight="1" x14ac:dyDescent="0.3">
      <c r="A565" s="8" t="s">
        <v>575</v>
      </c>
      <c r="B565" s="28" t="s">
        <v>33</v>
      </c>
      <c r="C565" s="18">
        <v>2112736.9300000002</v>
      </c>
      <c r="D565" s="18">
        <v>2931606.9</v>
      </c>
      <c r="E565" s="19">
        <f t="shared" si="8"/>
        <v>0.72067538454763502</v>
      </c>
    </row>
    <row r="566" spans="1:5" ht="15.6" customHeight="1" x14ac:dyDescent="0.3">
      <c r="A566" s="8" t="s">
        <v>576</v>
      </c>
      <c r="B566" s="28" t="s">
        <v>38</v>
      </c>
      <c r="C566" s="18">
        <v>2387956.77</v>
      </c>
      <c r="D566" s="18">
        <v>2994585.8500000006</v>
      </c>
      <c r="E566" s="19">
        <f t="shared" si="8"/>
        <v>0.79742471567479012</v>
      </c>
    </row>
    <row r="567" spans="1:5" ht="15.6" customHeight="1" x14ac:dyDescent="0.3">
      <c r="A567" s="8" t="s">
        <v>577</v>
      </c>
      <c r="B567" s="28" t="s">
        <v>22</v>
      </c>
      <c r="C567" s="18">
        <v>431359.45</v>
      </c>
      <c r="D567" s="18">
        <v>753558.19</v>
      </c>
      <c r="E567" s="19">
        <f t="shared" si="8"/>
        <v>0.57243017954592201</v>
      </c>
    </row>
    <row r="568" spans="1:5" ht="15.6" customHeight="1" x14ac:dyDescent="0.3">
      <c r="A568" s="8" t="s">
        <v>578</v>
      </c>
      <c r="B568" s="28" t="s">
        <v>22</v>
      </c>
      <c r="C568" s="18">
        <v>7474147.3999999994</v>
      </c>
      <c r="D568" s="18">
        <v>7948268.5500000007</v>
      </c>
      <c r="E568" s="19">
        <f t="shared" si="8"/>
        <v>0.940349127987126</v>
      </c>
    </row>
    <row r="569" spans="1:5" ht="15.6" customHeight="1" x14ac:dyDescent="0.3">
      <c r="A569" s="8" t="s">
        <v>579</v>
      </c>
      <c r="B569" s="28" t="s">
        <v>33</v>
      </c>
      <c r="C569" s="18">
        <v>839232.69</v>
      </c>
      <c r="D569" s="18">
        <v>1540380.0699999998</v>
      </c>
      <c r="E569" s="19">
        <f t="shared" si="8"/>
        <v>0.54482183088749003</v>
      </c>
    </row>
    <row r="570" spans="1:5" ht="15.6" customHeight="1" x14ac:dyDescent="0.3">
      <c r="A570" s="8" t="s">
        <v>580</v>
      </c>
      <c r="B570" s="28" t="s">
        <v>47</v>
      </c>
      <c r="C570" s="18">
        <v>4264682.9300000006</v>
      </c>
      <c r="D570" s="18">
        <v>5929682.6899999995</v>
      </c>
      <c r="E570" s="19">
        <f t="shared" si="8"/>
        <v>0.71920929887059459</v>
      </c>
    </row>
    <row r="571" spans="1:5" ht="15.6" customHeight="1" x14ac:dyDescent="0.3">
      <c r="A571" s="8" t="s">
        <v>6</v>
      </c>
      <c r="B571" s="28" t="s">
        <v>30</v>
      </c>
      <c r="C571" s="18">
        <v>798228096.79999995</v>
      </c>
      <c r="D571" s="18">
        <v>1233449354.6199996</v>
      </c>
      <c r="E571" s="19">
        <f t="shared" si="8"/>
        <v>0.64715109202511001</v>
      </c>
    </row>
    <row r="572" spans="1:5" ht="15.6" customHeight="1" x14ac:dyDescent="0.3">
      <c r="A572" s="8" t="s">
        <v>581</v>
      </c>
      <c r="B572" s="28" t="s">
        <v>33</v>
      </c>
      <c r="C572" s="18">
        <v>3705823.05</v>
      </c>
      <c r="D572" s="18">
        <v>6916845.2400000002</v>
      </c>
      <c r="E572" s="19">
        <f t="shared" si="8"/>
        <v>0.53576781342009605</v>
      </c>
    </row>
    <row r="573" spans="1:5" ht="15.6" customHeight="1" x14ac:dyDescent="0.3">
      <c r="A573" s="8" t="s">
        <v>582</v>
      </c>
      <c r="B573" s="28" t="s">
        <v>22</v>
      </c>
      <c r="C573" s="18">
        <v>473741.36000000004</v>
      </c>
      <c r="D573" s="18">
        <v>738142.14999999991</v>
      </c>
      <c r="E573" s="19">
        <f t="shared" si="8"/>
        <v>0.64180234118861812</v>
      </c>
    </row>
    <row r="574" spans="1:5" ht="15.6" customHeight="1" x14ac:dyDescent="0.3">
      <c r="A574" s="8" t="s">
        <v>583</v>
      </c>
      <c r="B574" s="28" t="s">
        <v>38</v>
      </c>
      <c r="C574" s="18">
        <v>2347174.8000000003</v>
      </c>
      <c r="D574" s="18">
        <v>2829999.8600000003</v>
      </c>
      <c r="E574" s="19">
        <f t="shared" si="8"/>
        <v>0.82939042972249477</v>
      </c>
    </row>
    <row r="575" spans="1:5" ht="15.6" customHeight="1" x14ac:dyDescent="0.3">
      <c r="A575" s="8" t="s">
        <v>584</v>
      </c>
      <c r="B575" s="28" t="s">
        <v>28</v>
      </c>
      <c r="C575" s="18">
        <v>912991.57999999984</v>
      </c>
      <c r="D575" s="18">
        <v>1521822.81</v>
      </c>
      <c r="E575" s="19">
        <f t="shared" si="8"/>
        <v>0.59993290546091882</v>
      </c>
    </row>
    <row r="576" spans="1:5" ht="15.6" customHeight="1" x14ac:dyDescent="0.3">
      <c r="A576" s="8" t="s">
        <v>585</v>
      </c>
      <c r="B576" s="28" t="s">
        <v>22</v>
      </c>
      <c r="C576" s="18">
        <v>2371836.9899999998</v>
      </c>
      <c r="D576" s="18">
        <v>3083205.54</v>
      </c>
      <c r="E576" s="19">
        <f t="shared" si="8"/>
        <v>0.76927631298949983</v>
      </c>
    </row>
    <row r="577" spans="1:5" ht="15.6" customHeight="1" x14ac:dyDescent="0.3">
      <c r="A577" s="8" t="s">
        <v>586</v>
      </c>
      <c r="B577" s="28" t="s">
        <v>38</v>
      </c>
      <c r="C577" s="18">
        <v>1503210.9099999997</v>
      </c>
      <c r="D577" s="18">
        <v>2525394.3499999996</v>
      </c>
      <c r="E577" s="19">
        <f t="shared" si="8"/>
        <v>0.59523809024123298</v>
      </c>
    </row>
    <row r="578" spans="1:5" ht="15.6" customHeight="1" x14ac:dyDescent="0.3">
      <c r="A578" s="8" t="s">
        <v>587</v>
      </c>
      <c r="B578" s="28" t="s">
        <v>28</v>
      </c>
      <c r="C578" s="18">
        <v>1210875.1500000001</v>
      </c>
      <c r="D578" s="18">
        <v>1841222.63</v>
      </c>
      <c r="E578" s="19">
        <f t="shared" si="8"/>
        <v>0.65764733187099711</v>
      </c>
    </row>
    <row r="579" spans="1:5" ht="15.6" customHeight="1" x14ac:dyDescent="0.3">
      <c r="A579" s="8" t="s">
        <v>588</v>
      </c>
      <c r="B579" s="28" t="s">
        <v>22</v>
      </c>
      <c r="C579" s="18">
        <v>445199.52999999997</v>
      </c>
      <c r="D579" s="18">
        <v>572971.40999999992</v>
      </c>
      <c r="E579" s="19">
        <f t="shared" si="8"/>
        <v>0.77700129924458194</v>
      </c>
    </row>
    <row r="580" spans="1:5" ht="15.6" customHeight="1" x14ac:dyDescent="0.3">
      <c r="A580" s="8" t="s">
        <v>589</v>
      </c>
      <c r="B580" s="28" t="s">
        <v>22</v>
      </c>
      <c r="C580" s="18">
        <v>3793501.26</v>
      </c>
      <c r="D580" s="18">
        <v>6602682.830000001</v>
      </c>
      <c r="E580" s="19">
        <f t="shared" si="8"/>
        <v>0.57453937401987842</v>
      </c>
    </row>
    <row r="581" spans="1:5" ht="15.6" customHeight="1" x14ac:dyDescent="0.3">
      <c r="A581" s="8" t="s">
        <v>590</v>
      </c>
      <c r="B581" s="28" t="s">
        <v>22</v>
      </c>
      <c r="C581" s="18">
        <v>869213.63</v>
      </c>
      <c r="D581" s="18">
        <v>1270812.6000000001</v>
      </c>
      <c r="E581" s="19">
        <f t="shared" si="8"/>
        <v>0.68398253999055403</v>
      </c>
    </row>
    <row r="582" spans="1:5" ht="15.6" customHeight="1" x14ac:dyDescent="0.3">
      <c r="A582" s="8" t="s">
        <v>591</v>
      </c>
      <c r="B582" s="28" t="s">
        <v>28</v>
      </c>
      <c r="C582" s="18">
        <v>2074903.9</v>
      </c>
      <c r="D582" s="18">
        <v>2268006.5000000005</v>
      </c>
      <c r="E582" s="19">
        <f t="shared" si="8"/>
        <v>0.91485800415474972</v>
      </c>
    </row>
    <row r="583" spans="1:5" ht="15.6" customHeight="1" x14ac:dyDescent="0.3">
      <c r="A583" s="8" t="s">
        <v>592</v>
      </c>
      <c r="B583" s="28" t="s">
        <v>22</v>
      </c>
      <c r="C583" s="18">
        <v>514369.98</v>
      </c>
      <c r="D583" s="18">
        <v>714900</v>
      </c>
      <c r="E583" s="19">
        <f t="shared" si="8"/>
        <v>0.71949920268569023</v>
      </c>
    </row>
    <row r="584" spans="1:5" ht="15.6" customHeight="1" x14ac:dyDescent="0.3">
      <c r="A584" s="8" t="s">
        <v>593</v>
      </c>
      <c r="B584" s="28" t="s">
        <v>47</v>
      </c>
      <c r="C584" s="18">
        <v>25525749.659999993</v>
      </c>
      <c r="D584" s="18">
        <v>39412737.759999998</v>
      </c>
      <c r="E584" s="19">
        <f t="shared" si="8"/>
        <v>0.64765228478763748</v>
      </c>
    </row>
    <row r="585" spans="1:5" ht="15.6" customHeight="1" x14ac:dyDescent="0.3">
      <c r="A585" s="8" t="s">
        <v>594</v>
      </c>
      <c r="B585" s="28" t="s">
        <v>33</v>
      </c>
      <c r="C585" s="18">
        <v>7147525.5</v>
      </c>
      <c r="D585" s="18">
        <v>7737108.7599999998</v>
      </c>
      <c r="E585" s="19">
        <f t="shared" si="8"/>
        <v>0.92379798729881113</v>
      </c>
    </row>
    <row r="586" spans="1:5" ht="15.6" customHeight="1" x14ac:dyDescent="0.3">
      <c r="A586" s="8" t="s">
        <v>595</v>
      </c>
      <c r="B586" s="28" t="s">
        <v>22</v>
      </c>
      <c r="C586" s="18">
        <v>648713.10999999987</v>
      </c>
      <c r="D586" s="18">
        <v>747241.15999999992</v>
      </c>
      <c r="E586" s="19">
        <f t="shared" si="8"/>
        <v>0.86814424141196922</v>
      </c>
    </row>
    <row r="587" spans="1:5" ht="15.6" customHeight="1" x14ac:dyDescent="0.3">
      <c r="A587" s="8" t="s">
        <v>596</v>
      </c>
      <c r="B587" s="28" t="s">
        <v>22</v>
      </c>
      <c r="C587" s="18">
        <v>7833206.3900000006</v>
      </c>
      <c r="D587" s="18">
        <v>11322122.959999999</v>
      </c>
      <c r="E587" s="19">
        <f t="shared" ref="E587:E650" si="9">C587/D587</f>
        <v>0.69184961315770777</v>
      </c>
    </row>
    <row r="588" spans="1:5" ht="15.6" customHeight="1" x14ac:dyDescent="0.3">
      <c r="A588" s="8" t="s">
        <v>597</v>
      </c>
      <c r="B588" s="28" t="s">
        <v>30</v>
      </c>
      <c r="C588" s="18">
        <v>8448784.5199999996</v>
      </c>
      <c r="D588" s="18">
        <v>11400260.9</v>
      </c>
      <c r="E588" s="19">
        <f t="shared" si="9"/>
        <v>0.741104488231493</v>
      </c>
    </row>
    <row r="589" spans="1:5" ht="15.6" customHeight="1" x14ac:dyDescent="0.3">
      <c r="A589" s="8" t="s">
        <v>598</v>
      </c>
      <c r="B589" s="28" t="s">
        <v>33</v>
      </c>
      <c r="C589" s="18">
        <v>3647047.8700000006</v>
      </c>
      <c r="D589" s="18">
        <v>4592907.92</v>
      </c>
      <c r="E589" s="19">
        <f t="shared" si="9"/>
        <v>0.79406074180559683</v>
      </c>
    </row>
    <row r="590" spans="1:5" ht="15.6" customHeight="1" x14ac:dyDescent="0.3">
      <c r="A590" s="8" t="s">
        <v>599</v>
      </c>
      <c r="B590" s="28" t="s">
        <v>30</v>
      </c>
      <c r="C590" s="18">
        <v>24719802.370000005</v>
      </c>
      <c r="D590" s="18">
        <v>31662116.609999996</v>
      </c>
      <c r="E590" s="19">
        <f t="shared" si="9"/>
        <v>0.78073751905116262</v>
      </c>
    </row>
    <row r="591" spans="1:5" ht="15.6" customHeight="1" x14ac:dyDescent="0.3">
      <c r="A591" s="8" t="s">
        <v>600</v>
      </c>
      <c r="B591" s="28" t="s">
        <v>47</v>
      </c>
      <c r="C591" s="18">
        <v>905269.52999999991</v>
      </c>
      <c r="D591" s="18">
        <v>1936933.56</v>
      </c>
      <c r="E591" s="19">
        <f t="shared" si="9"/>
        <v>0.46737252567403492</v>
      </c>
    </row>
    <row r="592" spans="1:5" ht="15.6" customHeight="1" x14ac:dyDescent="0.3">
      <c r="A592" s="8" t="s">
        <v>601</v>
      </c>
      <c r="B592" s="28" t="s">
        <v>38</v>
      </c>
      <c r="C592" s="18">
        <v>11759958.540000001</v>
      </c>
      <c r="D592" s="18">
        <v>17600599.169999998</v>
      </c>
      <c r="E592" s="19">
        <f t="shared" si="9"/>
        <v>0.66815671593980186</v>
      </c>
    </row>
    <row r="593" spans="1:5" ht="15.6" customHeight="1" x14ac:dyDescent="0.3">
      <c r="A593" s="8" t="s">
        <v>602</v>
      </c>
      <c r="B593" s="28" t="s">
        <v>38</v>
      </c>
      <c r="C593" s="18">
        <v>3361378.6799999997</v>
      </c>
      <c r="D593" s="18">
        <v>4181616.6999999993</v>
      </c>
      <c r="E593" s="19">
        <f t="shared" si="9"/>
        <v>0.80384667489968664</v>
      </c>
    </row>
    <row r="594" spans="1:5" ht="15.6" customHeight="1" x14ac:dyDescent="0.3">
      <c r="A594" s="8" t="s">
        <v>603</v>
      </c>
      <c r="B594" s="28" t="s">
        <v>25</v>
      </c>
      <c r="C594" s="18">
        <v>2561632.0100000002</v>
      </c>
      <c r="D594" s="18">
        <v>3012453.2</v>
      </c>
      <c r="E594" s="19">
        <f t="shared" si="9"/>
        <v>0.85034748755598932</v>
      </c>
    </row>
    <row r="595" spans="1:5" ht="15.6" customHeight="1" x14ac:dyDescent="0.3">
      <c r="A595" s="8" t="s">
        <v>604</v>
      </c>
      <c r="B595" s="28" t="s">
        <v>28</v>
      </c>
      <c r="C595" s="18">
        <v>1124430.2</v>
      </c>
      <c r="D595" s="18">
        <v>1625174.5499999998</v>
      </c>
      <c r="E595" s="19">
        <f t="shared" si="9"/>
        <v>0.691882727304584</v>
      </c>
    </row>
    <row r="596" spans="1:5" ht="15.6" customHeight="1" x14ac:dyDescent="0.3">
      <c r="A596" s="8" t="s">
        <v>605</v>
      </c>
      <c r="B596" s="28" t="s">
        <v>38</v>
      </c>
      <c r="C596" s="18">
        <v>13023448.090000002</v>
      </c>
      <c r="D596" s="18">
        <v>20461298.599999998</v>
      </c>
      <c r="E596" s="19">
        <f t="shared" si="9"/>
        <v>0.63649176646100081</v>
      </c>
    </row>
    <row r="597" spans="1:5" ht="15.6" customHeight="1" x14ac:dyDescent="0.3">
      <c r="A597" s="8" t="s">
        <v>606</v>
      </c>
      <c r="B597" s="28" t="s">
        <v>28</v>
      </c>
      <c r="C597" s="18">
        <v>6319091.9799999995</v>
      </c>
      <c r="D597" s="18">
        <v>7816421.6500000013</v>
      </c>
      <c r="E597" s="19">
        <f t="shared" si="9"/>
        <v>0.80843796086665798</v>
      </c>
    </row>
    <row r="598" spans="1:5" ht="15.6" customHeight="1" x14ac:dyDescent="0.3">
      <c r="A598" s="8" t="s">
        <v>607</v>
      </c>
      <c r="B598" s="28" t="s">
        <v>38</v>
      </c>
      <c r="C598" s="18">
        <v>6923502.620000001</v>
      </c>
      <c r="D598" s="18">
        <v>10997532.77</v>
      </c>
      <c r="E598" s="19">
        <f t="shared" si="9"/>
        <v>0.62955053326929089</v>
      </c>
    </row>
    <row r="599" spans="1:5" ht="15.6" customHeight="1" x14ac:dyDescent="0.3">
      <c r="A599" s="8" t="s">
        <v>608</v>
      </c>
      <c r="B599" s="28" t="s">
        <v>38</v>
      </c>
      <c r="C599" s="18">
        <v>2349982.1100000003</v>
      </c>
      <c r="D599" s="18">
        <v>2430319.77</v>
      </c>
      <c r="E599" s="19">
        <f t="shared" si="9"/>
        <v>0.96694358454731255</v>
      </c>
    </row>
    <row r="600" spans="1:5" ht="15.6" customHeight="1" x14ac:dyDescent="0.3">
      <c r="A600" s="8" t="s">
        <v>609</v>
      </c>
      <c r="B600" s="28" t="s">
        <v>38</v>
      </c>
      <c r="C600" s="18">
        <v>1137514.1599999999</v>
      </c>
      <c r="D600" s="18">
        <v>1719091.7399999998</v>
      </c>
      <c r="E600" s="19">
        <f t="shared" si="9"/>
        <v>0.66169485521464966</v>
      </c>
    </row>
    <row r="601" spans="1:5" ht="15.6" customHeight="1" x14ac:dyDescent="0.3">
      <c r="A601" s="8" t="s">
        <v>610</v>
      </c>
      <c r="B601" s="28" t="s">
        <v>33</v>
      </c>
      <c r="C601" s="18">
        <v>21049073.500000004</v>
      </c>
      <c r="D601" s="18">
        <v>32944252.899999999</v>
      </c>
      <c r="E601" s="19">
        <f t="shared" si="9"/>
        <v>0.63893006054479395</v>
      </c>
    </row>
    <row r="602" spans="1:5" ht="15.6" customHeight="1" x14ac:dyDescent="0.3">
      <c r="A602" s="8" t="s">
        <v>611</v>
      </c>
      <c r="B602" s="28" t="s">
        <v>33</v>
      </c>
      <c r="C602" s="18">
        <v>991543.29000000015</v>
      </c>
      <c r="D602" s="18">
        <v>1765254.19</v>
      </c>
      <c r="E602" s="19">
        <f t="shared" si="9"/>
        <v>0.56170000650161334</v>
      </c>
    </row>
    <row r="603" spans="1:5" ht="15.6" customHeight="1" x14ac:dyDescent="0.3">
      <c r="A603" s="8" t="s">
        <v>612</v>
      </c>
      <c r="B603" s="28" t="s">
        <v>47</v>
      </c>
      <c r="C603" s="18">
        <v>13292284.259999998</v>
      </c>
      <c r="D603" s="18">
        <v>17949594.84</v>
      </c>
      <c r="E603" s="19">
        <f t="shared" si="9"/>
        <v>0.74053394399625339</v>
      </c>
    </row>
    <row r="604" spans="1:5" ht="15.6" customHeight="1" x14ac:dyDescent="0.3">
      <c r="A604" s="8" t="s">
        <v>613</v>
      </c>
      <c r="B604" s="28" t="s">
        <v>22</v>
      </c>
      <c r="C604" s="18">
        <v>1326603.29</v>
      </c>
      <c r="D604" s="18">
        <v>1758994.11</v>
      </c>
      <c r="E604" s="19">
        <f t="shared" si="9"/>
        <v>0.75418290627476858</v>
      </c>
    </row>
    <row r="605" spans="1:5" ht="15.6" customHeight="1" x14ac:dyDescent="0.3">
      <c r="A605" s="8" t="s">
        <v>614</v>
      </c>
      <c r="B605" s="28" t="s">
        <v>28</v>
      </c>
      <c r="C605" s="18">
        <v>945638.0399999998</v>
      </c>
      <c r="D605" s="18">
        <v>1195105.58</v>
      </c>
      <c r="E605" s="19">
        <f t="shared" si="9"/>
        <v>0.79125899487474549</v>
      </c>
    </row>
    <row r="606" spans="1:5" ht="15.6" customHeight="1" x14ac:dyDescent="0.3">
      <c r="A606" s="8" t="s">
        <v>615</v>
      </c>
      <c r="B606" s="28" t="s">
        <v>28</v>
      </c>
      <c r="C606" s="18">
        <v>424626.99999999994</v>
      </c>
      <c r="D606" s="18">
        <v>557863.34000000008</v>
      </c>
      <c r="E606" s="19">
        <f t="shared" si="9"/>
        <v>0.7611667043760213</v>
      </c>
    </row>
    <row r="607" spans="1:5" ht="15.6" customHeight="1" x14ac:dyDescent="0.3">
      <c r="A607" s="8" t="s">
        <v>616</v>
      </c>
      <c r="B607" s="28" t="s">
        <v>22</v>
      </c>
      <c r="C607" s="18">
        <v>2416059.09</v>
      </c>
      <c r="D607" s="18">
        <v>3082922.7800000003</v>
      </c>
      <c r="E607" s="19">
        <f t="shared" si="9"/>
        <v>0.78369108226577111</v>
      </c>
    </row>
    <row r="608" spans="1:5" ht="15.6" customHeight="1" x14ac:dyDescent="0.3">
      <c r="A608" s="8" t="s">
        <v>617</v>
      </c>
      <c r="B608" s="28" t="s">
        <v>22</v>
      </c>
      <c r="C608" s="18">
        <v>643812.32000000007</v>
      </c>
      <c r="D608" s="18">
        <v>853269.07000000007</v>
      </c>
      <c r="E608" s="19">
        <f t="shared" si="9"/>
        <v>0.75452438467035965</v>
      </c>
    </row>
    <row r="609" spans="1:5" ht="15.6" customHeight="1" x14ac:dyDescent="0.3">
      <c r="A609" s="8" t="s">
        <v>618</v>
      </c>
      <c r="B609" s="28" t="s">
        <v>38</v>
      </c>
      <c r="C609" s="18">
        <v>37358162.270000003</v>
      </c>
      <c r="D609" s="18">
        <v>64421495.160000004</v>
      </c>
      <c r="E609" s="19">
        <f t="shared" si="9"/>
        <v>0.57990213013863867</v>
      </c>
    </row>
    <row r="610" spans="1:5" ht="15.6" customHeight="1" x14ac:dyDescent="0.3">
      <c r="A610" s="8" t="s">
        <v>619</v>
      </c>
      <c r="B610" s="28" t="s">
        <v>47</v>
      </c>
      <c r="C610" s="18">
        <v>11821182.190000001</v>
      </c>
      <c r="D610" s="18">
        <v>14705680.300000001</v>
      </c>
      <c r="E610" s="19">
        <f t="shared" si="9"/>
        <v>0.80385143351715604</v>
      </c>
    </row>
    <row r="611" spans="1:5" ht="15.6" customHeight="1" x14ac:dyDescent="0.3">
      <c r="A611" s="8" t="s">
        <v>620</v>
      </c>
      <c r="B611" s="28" t="s">
        <v>22</v>
      </c>
      <c r="C611" s="18">
        <v>910798.41999999993</v>
      </c>
      <c r="D611" s="18">
        <v>1176759.1099999999</v>
      </c>
      <c r="E611" s="19">
        <f t="shared" si="9"/>
        <v>0.77398884126760659</v>
      </c>
    </row>
    <row r="612" spans="1:5" ht="15.6" customHeight="1" x14ac:dyDescent="0.3">
      <c r="A612" s="8" t="s">
        <v>621</v>
      </c>
      <c r="B612" s="28" t="s">
        <v>30</v>
      </c>
      <c r="C612" s="18">
        <v>6645437.5300000003</v>
      </c>
      <c r="D612" s="18">
        <v>8355311.3500000006</v>
      </c>
      <c r="E612" s="19">
        <f t="shared" si="9"/>
        <v>0.79535486490279017</v>
      </c>
    </row>
    <row r="613" spans="1:5" ht="15.6" customHeight="1" x14ac:dyDescent="0.3">
      <c r="A613" s="8" t="s">
        <v>622</v>
      </c>
      <c r="B613" s="28" t="s">
        <v>22</v>
      </c>
      <c r="C613" s="18">
        <v>488707.16</v>
      </c>
      <c r="D613" s="18">
        <v>529175.19999999995</v>
      </c>
      <c r="E613" s="19">
        <f t="shared" si="9"/>
        <v>0.9235261969948706</v>
      </c>
    </row>
    <row r="614" spans="1:5" ht="15.6" customHeight="1" x14ac:dyDescent="0.3">
      <c r="A614" s="8" t="s">
        <v>623</v>
      </c>
      <c r="B614" s="28" t="s">
        <v>38</v>
      </c>
      <c r="C614" s="18">
        <v>3614732.6799999997</v>
      </c>
      <c r="D614" s="18">
        <v>3649335.87</v>
      </c>
      <c r="E614" s="19">
        <f t="shared" si="9"/>
        <v>0.99051794868089238</v>
      </c>
    </row>
    <row r="615" spans="1:5" ht="15.6" customHeight="1" x14ac:dyDescent="0.3">
      <c r="A615" s="8" t="s">
        <v>624</v>
      </c>
      <c r="B615" s="28" t="s">
        <v>28</v>
      </c>
      <c r="C615" s="18">
        <v>2827714.14</v>
      </c>
      <c r="D615" s="18">
        <v>3892174.8400000003</v>
      </c>
      <c r="E615" s="19">
        <f t="shared" si="9"/>
        <v>0.72651261986987203</v>
      </c>
    </row>
    <row r="616" spans="1:5" ht="15.6" customHeight="1" x14ac:dyDescent="0.3">
      <c r="A616" s="8" t="s">
        <v>625</v>
      </c>
      <c r="B616" s="28" t="s">
        <v>30</v>
      </c>
      <c r="C616" s="18">
        <v>7841700.5200000005</v>
      </c>
      <c r="D616" s="18">
        <v>12768404.43</v>
      </c>
      <c r="E616" s="19">
        <f t="shared" si="9"/>
        <v>0.6141488204724731</v>
      </c>
    </row>
    <row r="617" spans="1:5" ht="15.6" customHeight="1" x14ac:dyDescent="0.3">
      <c r="A617" s="8" t="s">
        <v>626</v>
      </c>
      <c r="B617" s="28" t="s">
        <v>25</v>
      </c>
      <c r="C617" s="18">
        <v>1446368.7099999997</v>
      </c>
      <c r="D617" s="18">
        <v>1960094.2899999998</v>
      </c>
      <c r="E617" s="19">
        <f t="shared" si="9"/>
        <v>0.73790772075561728</v>
      </c>
    </row>
    <row r="618" spans="1:5" ht="15.6" customHeight="1" x14ac:dyDescent="0.3">
      <c r="A618" s="8" t="s">
        <v>627</v>
      </c>
      <c r="B618" s="28" t="s">
        <v>28</v>
      </c>
      <c r="C618" s="18">
        <v>1594562.58</v>
      </c>
      <c r="D618" s="18">
        <v>2013436.7000000002</v>
      </c>
      <c r="E618" s="19">
        <f t="shared" si="9"/>
        <v>0.79196062135948941</v>
      </c>
    </row>
    <row r="619" spans="1:5" ht="15.6" customHeight="1" x14ac:dyDescent="0.3">
      <c r="A619" s="8" t="s">
        <v>628</v>
      </c>
      <c r="B619" s="28" t="s">
        <v>33</v>
      </c>
      <c r="C619" s="18">
        <v>2467660.5299999998</v>
      </c>
      <c r="D619" s="18">
        <v>3606355</v>
      </c>
      <c r="E619" s="19">
        <f t="shared" si="9"/>
        <v>0.68425336108064783</v>
      </c>
    </row>
    <row r="620" spans="1:5" ht="15.6" customHeight="1" x14ac:dyDescent="0.3">
      <c r="A620" s="8" t="s">
        <v>629</v>
      </c>
      <c r="B620" s="28" t="s">
        <v>28</v>
      </c>
      <c r="C620" s="18">
        <v>2599139.92</v>
      </c>
      <c r="D620" s="18">
        <v>3405673.8</v>
      </c>
      <c r="E620" s="19">
        <f t="shared" si="9"/>
        <v>0.76317935088204869</v>
      </c>
    </row>
    <row r="621" spans="1:5" ht="15.6" customHeight="1" x14ac:dyDescent="0.3">
      <c r="A621" s="8" t="s">
        <v>630</v>
      </c>
      <c r="B621" s="28" t="s">
        <v>28</v>
      </c>
      <c r="C621" s="18">
        <v>1052432.03</v>
      </c>
      <c r="D621" s="18">
        <v>1911219.0699999998</v>
      </c>
      <c r="E621" s="19">
        <f t="shared" si="9"/>
        <v>0.55066007163689512</v>
      </c>
    </row>
    <row r="622" spans="1:5" ht="15.6" customHeight="1" x14ac:dyDescent="0.3">
      <c r="A622" s="8" t="s">
        <v>631</v>
      </c>
      <c r="B622" s="28" t="s">
        <v>25</v>
      </c>
      <c r="C622" s="18">
        <v>1135069.18</v>
      </c>
      <c r="D622" s="18">
        <v>1529967.42</v>
      </c>
      <c r="E622" s="19">
        <f t="shared" si="9"/>
        <v>0.74189107896166839</v>
      </c>
    </row>
    <row r="623" spans="1:5" ht="15.6" customHeight="1" x14ac:dyDescent="0.3">
      <c r="A623" s="8" t="s">
        <v>632</v>
      </c>
      <c r="B623" s="28" t="s">
        <v>72</v>
      </c>
      <c r="C623" s="18">
        <v>15734440.350000001</v>
      </c>
      <c r="D623" s="18">
        <v>17144039.399999999</v>
      </c>
      <c r="E623" s="19">
        <f t="shared" si="9"/>
        <v>0.91777905911718816</v>
      </c>
    </row>
    <row r="624" spans="1:5" ht="15.6" customHeight="1" x14ac:dyDescent="0.3">
      <c r="A624" s="8" t="s">
        <v>633</v>
      </c>
      <c r="B624" s="28" t="s">
        <v>28</v>
      </c>
      <c r="C624" s="18">
        <v>7702766.209999999</v>
      </c>
      <c r="D624" s="18">
        <v>8742351.0099999998</v>
      </c>
      <c r="E624" s="19">
        <f t="shared" si="9"/>
        <v>0.88108635779885014</v>
      </c>
    </row>
    <row r="625" spans="1:5" ht="15.6" customHeight="1" x14ac:dyDescent="0.3">
      <c r="A625" s="8" t="s">
        <v>634</v>
      </c>
      <c r="B625" s="28" t="s">
        <v>22</v>
      </c>
      <c r="C625" s="18">
        <v>317684.23</v>
      </c>
      <c r="D625" s="18">
        <v>645954.18999999994</v>
      </c>
      <c r="E625" s="19">
        <f t="shared" si="9"/>
        <v>0.49180612947181285</v>
      </c>
    </row>
    <row r="626" spans="1:5" ht="15.6" customHeight="1" x14ac:dyDescent="0.3">
      <c r="A626" s="8" t="s">
        <v>635</v>
      </c>
      <c r="B626" s="28" t="s">
        <v>28</v>
      </c>
      <c r="C626" s="18">
        <v>3466776.2399999998</v>
      </c>
      <c r="D626" s="18">
        <v>4186811.36</v>
      </c>
      <c r="E626" s="19">
        <f t="shared" si="9"/>
        <v>0.82802303278359302</v>
      </c>
    </row>
    <row r="627" spans="1:5" ht="15.6" customHeight="1" x14ac:dyDescent="0.3">
      <c r="A627" s="8" t="s">
        <v>636</v>
      </c>
      <c r="B627" s="28" t="s">
        <v>22</v>
      </c>
      <c r="C627" s="18">
        <v>1500977.77</v>
      </c>
      <c r="D627" s="18">
        <v>2102626.88</v>
      </c>
      <c r="E627" s="19">
        <f t="shared" si="9"/>
        <v>0.71385835702813816</v>
      </c>
    </row>
    <row r="628" spans="1:5" ht="15.6" customHeight="1" x14ac:dyDescent="0.3">
      <c r="A628" s="8" t="s">
        <v>637</v>
      </c>
      <c r="B628" s="28" t="s">
        <v>22</v>
      </c>
      <c r="C628" s="18">
        <v>6129328.379999999</v>
      </c>
      <c r="D628" s="18">
        <v>7094327.0199999996</v>
      </c>
      <c r="E628" s="19">
        <f t="shared" si="9"/>
        <v>0.86397601389398582</v>
      </c>
    </row>
    <row r="629" spans="1:5" ht="15.6" customHeight="1" x14ac:dyDescent="0.3">
      <c r="A629" s="8" t="s">
        <v>638</v>
      </c>
      <c r="B629" s="28" t="s">
        <v>22</v>
      </c>
      <c r="C629" s="18">
        <v>18541424.789999999</v>
      </c>
      <c r="D629" s="18">
        <v>34299728.170000002</v>
      </c>
      <c r="E629" s="19">
        <f t="shared" si="9"/>
        <v>0.54057060446960381</v>
      </c>
    </row>
    <row r="630" spans="1:5" ht="15.6" customHeight="1" x14ac:dyDescent="0.3">
      <c r="A630" s="8" t="s">
        <v>639</v>
      </c>
      <c r="B630" s="28" t="s">
        <v>22</v>
      </c>
      <c r="C630" s="18">
        <v>4623878.13</v>
      </c>
      <c r="D630" s="18">
        <v>6809184.6499999994</v>
      </c>
      <c r="E630" s="19">
        <f t="shared" si="9"/>
        <v>0.679064875998039</v>
      </c>
    </row>
    <row r="631" spans="1:5" ht="15.6" customHeight="1" x14ac:dyDescent="0.3">
      <c r="A631" s="8" t="s">
        <v>640</v>
      </c>
      <c r="B631" s="28" t="s">
        <v>22</v>
      </c>
      <c r="C631" s="18">
        <v>23186458.730000004</v>
      </c>
      <c r="D631" s="18">
        <v>26570150.039999999</v>
      </c>
      <c r="E631" s="19">
        <f t="shared" si="9"/>
        <v>0.87265065101604544</v>
      </c>
    </row>
    <row r="632" spans="1:5" ht="15.6" customHeight="1" x14ac:dyDescent="0.3">
      <c r="A632" s="8" t="s">
        <v>641</v>
      </c>
      <c r="B632" s="28" t="s">
        <v>25</v>
      </c>
      <c r="C632" s="18">
        <v>2962222.21</v>
      </c>
      <c r="D632" s="18">
        <v>4272090.72</v>
      </c>
      <c r="E632" s="19">
        <f t="shared" si="9"/>
        <v>0.69338935058944628</v>
      </c>
    </row>
    <row r="633" spans="1:5" ht="15.6" customHeight="1" x14ac:dyDescent="0.3">
      <c r="A633" s="8" t="s">
        <v>642</v>
      </c>
      <c r="B633" s="28" t="s">
        <v>38</v>
      </c>
      <c r="C633" s="18">
        <v>5529242.709999999</v>
      </c>
      <c r="D633" s="18">
        <v>7348912.379999999</v>
      </c>
      <c r="E633" s="19">
        <f t="shared" si="9"/>
        <v>0.75238925491175879</v>
      </c>
    </row>
    <row r="634" spans="1:5" ht="15.6" customHeight="1" x14ac:dyDescent="0.3">
      <c r="A634" s="8" t="s">
        <v>643</v>
      </c>
      <c r="B634" s="28" t="s">
        <v>25</v>
      </c>
      <c r="C634" s="18">
        <v>7125791.9000000004</v>
      </c>
      <c r="D634" s="18">
        <v>9051574.2400000002</v>
      </c>
      <c r="E634" s="19">
        <f t="shared" si="9"/>
        <v>0.78724338010843076</v>
      </c>
    </row>
    <row r="635" spans="1:5" ht="15.6" customHeight="1" x14ac:dyDescent="0.3">
      <c r="A635" s="8" t="s">
        <v>644</v>
      </c>
      <c r="B635" s="28" t="s">
        <v>72</v>
      </c>
      <c r="C635" s="18">
        <v>2278690.8400000003</v>
      </c>
      <c r="D635" s="18">
        <v>3024307.9800000004</v>
      </c>
      <c r="E635" s="19">
        <f t="shared" si="9"/>
        <v>0.75345859451787711</v>
      </c>
    </row>
    <row r="636" spans="1:5" ht="15.6" customHeight="1" x14ac:dyDescent="0.3">
      <c r="A636" s="8" t="s">
        <v>645</v>
      </c>
      <c r="B636" s="28" t="s">
        <v>38</v>
      </c>
      <c r="C636" s="18">
        <v>13330935.369999999</v>
      </c>
      <c r="D636" s="18">
        <v>15922290.369999999</v>
      </c>
      <c r="E636" s="19">
        <f t="shared" si="9"/>
        <v>0.83724985917336969</v>
      </c>
    </row>
    <row r="637" spans="1:5" ht="15.6" customHeight="1" x14ac:dyDescent="0.3">
      <c r="A637" s="8" t="s">
        <v>646</v>
      </c>
      <c r="B637" s="28" t="s">
        <v>25</v>
      </c>
      <c r="C637" s="18">
        <v>5169286.9099999992</v>
      </c>
      <c r="D637" s="18">
        <v>8392032.5899999999</v>
      </c>
      <c r="E637" s="19">
        <f t="shared" si="9"/>
        <v>0.61597555235423596</v>
      </c>
    </row>
    <row r="638" spans="1:5" ht="15.6" customHeight="1" x14ac:dyDescent="0.3">
      <c r="A638" s="8" t="s">
        <v>647</v>
      </c>
      <c r="B638" s="28" t="s">
        <v>47</v>
      </c>
      <c r="C638" s="18">
        <v>1711354.9300000002</v>
      </c>
      <c r="D638" s="18">
        <v>2056484.5899999999</v>
      </c>
      <c r="E638" s="19">
        <f t="shared" si="9"/>
        <v>0.83217493499428574</v>
      </c>
    </row>
    <row r="639" spans="1:5" ht="15.6" customHeight="1" x14ac:dyDescent="0.3">
      <c r="A639" s="8" t="s">
        <v>648</v>
      </c>
      <c r="B639" s="28" t="s">
        <v>30</v>
      </c>
      <c r="C639" s="18">
        <v>3622036.52</v>
      </c>
      <c r="D639" s="18">
        <v>6373623.5800000001</v>
      </c>
      <c r="E639" s="19">
        <f t="shared" si="9"/>
        <v>0.56828528929221767</v>
      </c>
    </row>
    <row r="640" spans="1:5" ht="15.6" customHeight="1" x14ac:dyDescent="0.3">
      <c r="A640" s="8" t="s">
        <v>649</v>
      </c>
      <c r="B640" s="28" t="s">
        <v>47</v>
      </c>
      <c r="C640" s="18">
        <v>12431137.68</v>
      </c>
      <c r="D640" s="18">
        <v>18236379.060000002</v>
      </c>
      <c r="E640" s="19">
        <f t="shared" si="9"/>
        <v>0.68166699316240242</v>
      </c>
    </row>
    <row r="641" spans="1:5" ht="15.6" customHeight="1" x14ac:dyDescent="0.3">
      <c r="A641" s="8" t="s">
        <v>650</v>
      </c>
      <c r="B641" s="28" t="s">
        <v>28</v>
      </c>
      <c r="C641" s="18">
        <v>1172047.56</v>
      </c>
      <c r="D641" s="18">
        <v>1382790.06</v>
      </c>
      <c r="E641" s="19">
        <f t="shared" si="9"/>
        <v>0.84759617088945516</v>
      </c>
    </row>
    <row r="642" spans="1:5" ht="15.6" customHeight="1" x14ac:dyDescent="0.3">
      <c r="A642" s="8" t="s">
        <v>651</v>
      </c>
      <c r="B642" s="28" t="s">
        <v>33</v>
      </c>
      <c r="C642" s="18">
        <v>4111931.38</v>
      </c>
      <c r="D642" s="18">
        <v>5932853.9000000004</v>
      </c>
      <c r="E642" s="19">
        <f t="shared" si="9"/>
        <v>0.69307814574702398</v>
      </c>
    </row>
    <row r="643" spans="1:5" ht="15.6" customHeight="1" x14ac:dyDescent="0.3">
      <c r="A643" s="8" t="s">
        <v>652</v>
      </c>
      <c r="B643" s="28" t="s">
        <v>25</v>
      </c>
      <c r="C643" s="18">
        <v>8031956.6900000004</v>
      </c>
      <c r="D643" s="18">
        <v>10664403.279999999</v>
      </c>
      <c r="E643" s="19">
        <f t="shared" si="9"/>
        <v>0.75315575368976495</v>
      </c>
    </row>
    <row r="644" spans="1:5" ht="15.6" customHeight="1" x14ac:dyDescent="0.3">
      <c r="A644" s="8" t="s">
        <v>653</v>
      </c>
      <c r="B644" s="28" t="s">
        <v>33</v>
      </c>
      <c r="C644" s="18">
        <v>3382148.8899999997</v>
      </c>
      <c r="D644" s="18">
        <v>5097714.42</v>
      </c>
      <c r="E644" s="19">
        <f t="shared" si="9"/>
        <v>0.66346378226499392</v>
      </c>
    </row>
    <row r="645" spans="1:5" ht="15.6" customHeight="1" x14ac:dyDescent="0.3">
      <c r="A645" s="8" t="s">
        <v>654</v>
      </c>
      <c r="B645" s="28" t="s">
        <v>38</v>
      </c>
      <c r="C645" s="18">
        <v>3771933.7300000004</v>
      </c>
      <c r="D645" s="18">
        <v>4900012.33</v>
      </c>
      <c r="E645" s="19">
        <f t="shared" si="9"/>
        <v>0.76978045685856478</v>
      </c>
    </row>
    <row r="646" spans="1:5" ht="15.6" customHeight="1" x14ac:dyDescent="0.3">
      <c r="A646" s="8" t="s">
        <v>655</v>
      </c>
      <c r="B646" s="28" t="s">
        <v>28</v>
      </c>
      <c r="C646" s="18">
        <v>835674.73</v>
      </c>
      <c r="D646" s="18">
        <v>1122343.6599999999</v>
      </c>
      <c r="E646" s="19">
        <f t="shared" si="9"/>
        <v>0.74458007808410487</v>
      </c>
    </row>
    <row r="647" spans="1:5" ht="15.6" customHeight="1" x14ac:dyDescent="0.3">
      <c r="A647" s="8" t="s">
        <v>656</v>
      </c>
      <c r="B647" s="28" t="s">
        <v>72</v>
      </c>
      <c r="C647" s="18">
        <v>2718065.6900000004</v>
      </c>
      <c r="D647" s="18">
        <v>5453470.29</v>
      </c>
      <c r="E647" s="19">
        <f t="shared" si="9"/>
        <v>0.4984102865626871</v>
      </c>
    </row>
    <row r="648" spans="1:5" ht="15.6" customHeight="1" x14ac:dyDescent="0.3">
      <c r="A648" s="8" t="s">
        <v>657</v>
      </c>
      <c r="B648" s="28" t="s">
        <v>33</v>
      </c>
      <c r="C648" s="18">
        <v>2221724.33</v>
      </c>
      <c r="D648" s="18">
        <v>3252021.16</v>
      </c>
      <c r="E648" s="19">
        <f t="shared" si="9"/>
        <v>0.68318261803683955</v>
      </c>
    </row>
    <row r="649" spans="1:5" ht="15.6" customHeight="1" x14ac:dyDescent="0.3">
      <c r="A649" s="8" t="s">
        <v>658</v>
      </c>
      <c r="B649" s="28" t="s">
        <v>30</v>
      </c>
      <c r="C649" s="18">
        <v>4788192.29</v>
      </c>
      <c r="D649" s="18">
        <v>7589295.3500000006</v>
      </c>
      <c r="E649" s="19">
        <f t="shared" si="9"/>
        <v>0.63091394776196186</v>
      </c>
    </row>
    <row r="650" spans="1:5" ht="15.6" customHeight="1" x14ac:dyDescent="0.3">
      <c r="A650" s="8" t="s">
        <v>659</v>
      </c>
      <c r="B650" s="28" t="s">
        <v>25</v>
      </c>
      <c r="C650" s="18">
        <v>1335495.1300000001</v>
      </c>
      <c r="D650" s="18">
        <v>1833027.8699999999</v>
      </c>
      <c r="E650" s="19">
        <f t="shared" si="9"/>
        <v>0.72857328132168564</v>
      </c>
    </row>
    <row r="651" spans="1:5" ht="15.6" customHeight="1" x14ac:dyDescent="0.3">
      <c r="A651" s="8" t="s">
        <v>660</v>
      </c>
      <c r="B651" s="28" t="s">
        <v>30</v>
      </c>
      <c r="C651" s="18">
        <v>3662538.9</v>
      </c>
      <c r="D651" s="18">
        <v>5032708.2100000009</v>
      </c>
      <c r="E651" s="19">
        <f t="shared" ref="E651:E668" si="10">C651/D651</f>
        <v>0.72774711888174404</v>
      </c>
    </row>
    <row r="652" spans="1:5" ht="15.6" customHeight="1" x14ac:dyDescent="0.3">
      <c r="A652" s="8" t="s">
        <v>661</v>
      </c>
      <c r="B652" s="28" t="s">
        <v>33</v>
      </c>
      <c r="C652" s="18">
        <v>5359681.63</v>
      </c>
      <c r="D652" s="18">
        <v>8712947.629999999</v>
      </c>
      <c r="E652" s="19">
        <f t="shared" si="10"/>
        <v>0.61513988808400544</v>
      </c>
    </row>
    <row r="653" spans="1:5" ht="15.6" customHeight="1" x14ac:dyDescent="0.3">
      <c r="A653" s="8" t="s">
        <v>662</v>
      </c>
      <c r="B653" s="28" t="s">
        <v>28</v>
      </c>
      <c r="C653" s="18">
        <v>3006424.9200000004</v>
      </c>
      <c r="D653" s="18">
        <v>4122660.04</v>
      </c>
      <c r="E653" s="19">
        <f t="shared" si="10"/>
        <v>0.72924395677311304</v>
      </c>
    </row>
    <row r="654" spans="1:5" ht="15.6" customHeight="1" x14ac:dyDescent="0.3">
      <c r="A654" s="8" t="s">
        <v>663</v>
      </c>
      <c r="B654" s="28" t="s">
        <v>72</v>
      </c>
      <c r="C654" s="18">
        <v>2219588.77</v>
      </c>
      <c r="D654" s="18">
        <v>2656119.7799999998</v>
      </c>
      <c r="E654" s="19">
        <f t="shared" si="10"/>
        <v>0.83565085682995821</v>
      </c>
    </row>
    <row r="655" spans="1:5" ht="15.6" customHeight="1" x14ac:dyDescent="0.3">
      <c r="A655" s="8" t="s">
        <v>664</v>
      </c>
      <c r="B655" s="28" t="s">
        <v>38</v>
      </c>
      <c r="C655" s="18">
        <v>686140.73</v>
      </c>
      <c r="D655" s="18">
        <v>894998.02</v>
      </c>
      <c r="E655" s="19">
        <f t="shared" si="10"/>
        <v>0.76663938317986446</v>
      </c>
    </row>
    <row r="656" spans="1:5" ht="15.6" customHeight="1" x14ac:dyDescent="0.3">
      <c r="A656" s="8" t="s">
        <v>665</v>
      </c>
      <c r="B656" s="28" t="s">
        <v>38</v>
      </c>
      <c r="C656" s="18">
        <v>3924138.71</v>
      </c>
      <c r="D656" s="18">
        <v>6634461.0600000005</v>
      </c>
      <c r="E656" s="19">
        <f t="shared" si="10"/>
        <v>0.59147814336557425</v>
      </c>
    </row>
    <row r="657" spans="1:5" ht="15.6" customHeight="1" x14ac:dyDescent="0.3">
      <c r="A657" s="8" t="s">
        <v>666</v>
      </c>
      <c r="B657" s="28" t="s">
        <v>25</v>
      </c>
      <c r="C657" s="18">
        <v>3451384.62</v>
      </c>
      <c r="D657" s="18">
        <v>4262398.79</v>
      </c>
      <c r="E657" s="19">
        <f t="shared" si="10"/>
        <v>0.80972822817453927</v>
      </c>
    </row>
    <row r="658" spans="1:5" ht="15.6" customHeight="1" x14ac:dyDescent="0.3">
      <c r="A658" s="8" t="s">
        <v>667</v>
      </c>
      <c r="B658" s="28" t="s">
        <v>33</v>
      </c>
      <c r="C658" s="18">
        <v>3085893.1500000004</v>
      </c>
      <c r="D658" s="18">
        <v>3496134.16</v>
      </c>
      <c r="E658" s="19">
        <f t="shared" si="10"/>
        <v>0.8826586763478208</v>
      </c>
    </row>
    <row r="659" spans="1:5" ht="15.6" customHeight="1" x14ac:dyDescent="0.3">
      <c r="A659" s="8" t="s">
        <v>668</v>
      </c>
      <c r="B659" s="28" t="s">
        <v>25</v>
      </c>
      <c r="C659" s="18">
        <v>3348999.7399999998</v>
      </c>
      <c r="D659" s="18">
        <v>4979590.01</v>
      </c>
      <c r="E659" s="19">
        <f t="shared" si="10"/>
        <v>0.67254527647347417</v>
      </c>
    </row>
    <row r="660" spans="1:5" ht="15.6" customHeight="1" x14ac:dyDescent="0.3">
      <c r="A660" s="8" t="s">
        <v>669</v>
      </c>
      <c r="B660" s="28" t="s">
        <v>30</v>
      </c>
      <c r="C660" s="18">
        <v>15787293.149999999</v>
      </c>
      <c r="D660" s="18">
        <v>24914884.379999999</v>
      </c>
      <c r="E660" s="19">
        <f t="shared" si="10"/>
        <v>0.63364906331546056</v>
      </c>
    </row>
    <row r="661" spans="1:5" ht="15.6" customHeight="1" x14ac:dyDescent="0.3">
      <c r="A661" s="8" t="s">
        <v>670</v>
      </c>
      <c r="B661" s="28" t="s">
        <v>28</v>
      </c>
      <c r="C661" s="18">
        <v>986459.04</v>
      </c>
      <c r="D661" s="18">
        <v>1201115.94</v>
      </c>
      <c r="E661" s="19">
        <f t="shared" si="10"/>
        <v>0.82128544559986449</v>
      </c>
    </row>
    <row r="662" spans="1:5" ht="15.6" customHeight="1" x14ac:dyDescent="0.3">
      <c r="A662" s="8" t="s">
        <v>671</v>
      </c>
      <c r="B662" s="28" t="s">
        <v>33</v>
      </c>
      <c r="C662" s="18">
        <v>3382640.0999999996</v>
      </c>
      <c r="D662" s="18">
        <v>4051443.3200000003</v>
      </c>
      <c r="E662" s="19">
        <f t="shared" si="10"/>
        <v>0.83492223210961747</v>
      </c>
    </row>
    <row r="663" spans="1:5" ht="15.6" customHeight="1" x14ac:dyDescent="0.3">
      <c r="A663" s="8" t="s">
        <v>672</v>
      </c>
      <c r="B663" s="28" t="s">
        <v>28</v>
      </c>
      <c r="C663" s="18">
        <v>2905108.94</v>
      </c>
      <c r="D663" s="18">
        <v>4199852.22</v>
      </c>
      <c r="E663" s="19">
        <f t="shared" si="10"/>
        <v>0.69171694331663891</v>
      </c>
    </row>
    <row r="664" spans="1:5" ht="15.6" customHeight="1" x14ac:dyDescent="0.3">
      <c r="A664" s="8" t="s">
        <v>673</v>
      </c>
      <c r="B664" s="28" t="s">
        <v>28</v>
      </c>
      <c r="C664" s="18">
        <v>1332885.6199999999</v>
      </c>
      <c r="D664" s="18">
        <v>1790718.5999999999</v>
      </c>
      <c r="E664" s="19">
        <f t="shared" si="10"/>
        <v>0.74433002482913846</v>
      </c>
    </row>
    <row r="665" spans="1:5" ht="15.6" customHeight="1" x14ac:dyDescent="0.3">
      <c r="A665" s="8" t="s">
        <v>674</v>
      </c>
      <c r="B665" s="28" t="s">
        <v>72</v>
      </c>
      <c r="C665" s="18">
        <v>2756261.0100000002</v>
      </c>
      <c r="D665" s="18">
        <v>3450492.4899999998</v>
      </c>
      <c r="E665" s="19">
        <f t="shared" si="10"/>
        <v>0.79880220518897593</v>
      </c>
    </row>
    <row r="666" spans="1:5" ht="15.6" customHeight="1" x14ac:dyDescent="0.3">
      <c r="A666" s="8" t="s">
        <v>675</v>
      </c>
      <c r="B666" s="28" t="s">
        <v>72</v>
      </c>
      <c r="C666" s="18">
        <v>1232231.45</v>
      </c>
      <c r="D666" s="18">
        <v>1803680.81</v>
      </c>
      <c r="E666" s="19">
        <f t="shared" si="10"/>
        <v>0.68317600496065589</v>
      </c>
    </row>
    <row r="667" spans="1:5" ht="15.6" customHeight="1" x14ac:dyDescent="0.3">
      <c r="A667" s="8" t="s">
        <v>676</v>
      </c>
      <c r="B667" s="28" t="s">
        <v>28</v>
      </c>
      <c r="C667" s="18">
        <v>3855489.79</v>
      </c>
      <c r="D667" s="18">
        <v>5672287.1299999999</v>
      </c>
      <c r="E667" s="19">
        <f t="shared" si="10"/>
        <v>0.67970638679569106</v>
      </c>
    </row>
    <row r="668" spans="1:5" ht="15.6" customHeight="1" x14ac:dyDescent="0.3">
      <c r="A668" s="8" t="s">
        <v>677</v>
      </c>
      <c r="B668" s="28" t="s">
        <v>22</v>
      </c>
      <c r="C668" s="18">
        <v>2305444.2800000003</v>
      </c>
      <c r="D668" s="18">
        <v>3948337.04</v>
      </c>
      <c r="E668" s="19">
        <f t="shared" si="10"/>
        <v>0.58390260422144713</v>
      </c>
    </row>
  </sheetData>
  <sortState ref="A12:B58">
    <sortCondition ref="A12:A58"/>
  </sortState>
  <mergeCells count="3">
    <mergeCell ref="A3:E3"/>
    <mergeCell ref="A4:E4"/>
    <mergeCell ref="A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8"/>
  <sheetViews>
    <sheetView topLeftCell="A4" workbookViewId="0">
      <selection activeCell="G15" sqref="G15"/>
    </sheetView>
  </sheetViews>
  <sheetFormatPr baseColWidth="10" defaultColWidth="11.44140625" defaultRowHeight="18" x14ac:dyDescent="0.3"/>
  <cols>
    <col min="1" max="1" width="37" style="20" customWidth="1"/>
    <col min="2" max="2" width="14.88671875" style="29" customWidth="1"/>
    <col min="3" max="3" width="16.33203125" style="20" customWidth="1"/>
    <col min="4" max="4" width="16" style="20" customWidth="1"/>
    <col min="5" max="5" width="17.6640625" style="20" customWidth="1"/>
    <col min="6" max="16384" width="11.44140625" style="20"/>
  </cols>
  <sheetData>
    <row r="1" spans="1:9" s="9" customFormat="1" ht="16.8" x14ac:dyDescent="0.3">
      <c r="B1" s="24"/>
      <c r="C1" s="10"/>
      <c r="D1" s="10"/>
      <c r="E1" s="11"/>
    </row>
    <row r="2" spans="1:9" s="9" customFormat="1" ht="27.75" customHeight="1" x14ac:dyDescent="0.3">
      <c r="A2" s="1"/>
      <c r="B2" s="25"/>
      <c r="C2" s="2"/>
      <c r="D2" s="2"/>
      <c r="E2" s="1"/>
    </row>
    <row r="3" spans="1:9" s="9" customFormat="1" ht="26.25" customHeight="1" x14ac:dyDescent="0.3">
      <c r="A3" s="21" t="s">
        <v>17</v>
      </c>
      <c r="B3" s="21"/>
      <c r="C3" s="21"/>
      <c r="D3" s="21"/>
      <c r="E3" s="21"/>
    </row>
    <row r="4" spans="1:9" s="9" customFormat="1" ht="21.6" x14ac:dyDescent="0.3">
      <c r="A4" s="22" t="s">
        <v>19</v>
      </c>
      <c r="B4" s="22"/>
      <c r="C4" s="22"/>
      <c r="D4" s="22"/>
      <c r="E4" s="22"/>
      <c r="F4" s="9" t="s">
        <v>9</v>
      </c>
    </row>
    <row r="5" spans="1:9" s="9" customFormat="1" ht="16.8" x14ac:dyDescent="0.3">
      <c r="B5" s="24"/>
      <c r="C5" s="12"/>
      <c r="D5" s="12"/>
      <c r="E5" s="13"/>
    </row>
    <row r="6" spans="1:9" s="9" customFormat="1" ht="18" customHeight="1" x14ac:dyDescent="0.3">
      <c r="A6" s="14" t="s">
        <v>14</v>
      </c>
      <c r="B6" s="14"/>
      <c r="C6" s="15"/>
      <c r="D6" s="15"/>
      <c r="E6" s="15"/>
    </row>
    <row r="7" spans="1:9" s="9" customFormat="1" ht="7.2" customHeight="1" x14ac:dyDescent="0.3">
      <c r="A7" s="16" t="s">
        <v>9</v>
      </c>
      <c r="B7" s="24"/>
      <c r="C7" s="12"/>
      <c r="D7" s="12"/>
      <c r="E7" s="13"/>
    </row>
    <row r="8" spans="1:9" s="9" customFormat="1" ht="42" customHeight="1" x14ac:dyDescent="0.3">
      <c r="A8" s="23" t="s">
        <v>20</v>
      </c>
      <c r="B8" s="23"/>
      <c r="C8" s="23"/>
      <c r="D8" s="23"/>
      <c r="E8" s="23"/>
      <c r="F8" s="23"/>
      <c r="G8" s="3"/>
      <c r="H8" s="3"/>
      <c r="I8" s="3"/>
    </row>
    <row r="9" spans="1:9" s="9" customFormat="1" ht="16.8" x14ac:dyDescent="0.3">
      <c r="A9" s="17"/>
      <c r="B9" s="26"/>
      <c r="C9" s="3"/>
      <c r="D9" s="3"/>
      <c r="E9" s="3"/>
      <c r="F9" s="3"/>
      <c r="G9" s="3"/>
      <c r="H9" s="3"/>
      <c r="I9" s="3"/>
    </row>
    <row r="10" spans="1:9" s="9" customFormat="1" ht="16.8" x14ac:dyDescent="0.3">
      <c r="A10" s="17"/>
      <c r="B10" s="26"/>
      <c r="C10" s="4" t="s">
        <v>10</v>
      </c>
      <c r="D10" s="4" t="s">
        <v>11</v>
      </c>
      <c r="E10" s="3"/>
      <c r="F10" s="3"/>
      <c r="G10" s="3"/>
      <c r="H10" s="3"/>
      <c r="I10" s="3"/>
    </row>
    <row r="11" spans="1:9" s="9" customFormat="1" ht="64.5" customHeight="1" x14ac:dyDescent="0.3">
      <c r="A11" s="5" t="s">
        <v>7</v>
      </c>
      <c r="B11" s="27" t="s">
        <v>18</v>
      </c>
      <c r="C11" s="6" t="s">
        <v>12</v>
      </c>
      <c r="D11" s="6" t="s">
        <v>13</v>
      </c>
      <c r="E11" s="7" t="s">
        <v>16</v>
      </c>
    </row>
    <row r="12" spans="1:9" ht="16.8" customHeight="1" x14ac:dyDescent="0.3">
      <c r="A12" s="8" t="s">
        <v>623</v>
      </c>
      <c r="B12" s="28" t="s">
        <v>38</v>
      </c>
      <c r="C12" s="18">
        <v>3614732.6799999997</v>
      </c>
      <c r="D12" s="18">
        <v>3649335.87</v>
      </c>
      <c r="E12" s="19">
        <f t="shared" ref="E12:E75" si="0">C12/D12</f>
        <v>0.99051794868089238</v>
      </c>
    </row>
    <row r="13" spans="1:9" ht="16.8" customHeight="1" x14ac:dyDescent="0.3">
      <c r="A13" s="8" t="s">
        <v>451</v>
      </c>
      <c r="B13" s="28" t="s">
        <v>28</v>
      </c>
      <c r="C13" s="18">
        <v>835151.17999999993</v>
      </c>
      <c r="D13" s="18">
        <v>845687.63000000012</v>
      </c>
      <c r="E13" s="19">
        <f t="shared" si="0"/>
        <v>0.9875409671062586</v>
      </c>
    </row>
    <row r="14" spans="1:9" ht="16.8" customHeight="1" x14ac:dyDescent="0.3">
      <c r="A14" s="8" t="s">
        <v>384</v>
      </c>
      <c r="B14" s="28" t="s">
        <v>28</v>
      </c>
      <c r="C14" s="18">
        <v>3581835.4699999997</v>
      </c>
      <c r="D14" s="18">
        <v>3627837.2800000003</v>
      </c>
      <c r="E14" s="19">
        <f t="shared" si="0"/>
        <v>0.98731977030678719</v>
      </c>
    </row>
    <row r="15" spans="1:9" ht="16.8" customHeight="1" x14ac:dyDescent="0.3">
      <c r="A15" s="8" t="s">
        <v>131</v>
      </c>
      <c r="B15" s="28" t="s">
        <v>38</v>
      </c>
      <c r="C15" s="18">
        <v>3951763.1000000006</v>
      </c>
      <c r="D15" s="18">
        <v>4006270.3000000003</v>
      </c>
      <c r="E15" s="19">
        <f t="shared" si="0"/>
        <v>0.98639452759839996</v>
      </c>
    </row>
    <row r="16" spans="1:9" ht="16.8" customHeight="1" x14ac:dyDescent="0.3">
      <c r="A16" s="8" t="s">
        <v>179</v>
      </c>
      <c r="B16" s="28" t="s">
        <v>38</v>
      </c>
      <c r="C16" s="18">
        <v>2976329.97</v>
      </c>
      <c r="D16" s="18">
        <v>3047024.7399999998</v>
      </c>
      <c r="E16" s="19">
        <f t="shared" si="0"/>
        <v>0.97679875418405704</v>
      </c>
    </row>
    <row r="17" spans="1:5" ht="16.8" customHeight="1" x14ac:dyDescent="0.3">
      <c r="A17" s="8" t="s">
        <v>608</v>
      </c>
      <c r="B17" s="28" t="s">
        <v>38</v>
      </c>
      <c r="C17" s="18">
        <v>2349982.1100000003</v>
      </c>
      <c r="D17" s="18">
        <v>2430319.77</v>
      </c>
      <c r="E17" s="19">
        <f t="shared" si="0"/>
        <v>0.96694358454731255</v>
      </c>
    </row>
    <row r="18" spans="1:5" ht="16.8" customHeight="1" x14ac:dyDescent="0.3">
      <c r="A18" s="8" t="s">
        <v>376</v>
      </c>
      <c r="B18" s="28" t="s">
        <v>28</v>
      </c>
      <c r="C18" s="18">
        <v>1048502.46</v>
      </c>
      <c r="D18" s="18">
        <v>1085103.21</v>
      </c>
      <c r="E18" s="19">
        <f t="shared" si="0"/>
        <v>0.96626979842774585</v>
      </c>
    </row>
    <row r="19" spans="1:5" ht="16.8" customHeight="1" x14ac:dyDescent="0.3">
      <c r="A19" s="8" t="s">
        <v>296</v>
      </c>
      <c r="B19" s="28" t="s">
        <v>28</v>
      </c>
      <c r="C19" s="18">
        <v>1654910.06</v>
      </c>
      <c r="D19" s="18">
        <v>1715394</v>
      </c>
      <c r="E19" s="19">
        <f t="shared" si="0"/>
        <v>0.96474049693539798</v>
      </c>
    </row>
    <row r="20" spans="1:5" ht="16.8" customHeight="1" x14ac:dyDescent="0.3">
      <c r="A20" s="8" t="s">
        <v>360</v>
      </c>
      <c r="B20" s="28" t="s">
        <v>22</v>
      </c>
      <c r="C20" s="18">
        <v>592127.96</v>
      </c>
      <c r="D20" s="18">
        <v>615351.85</v>
      </c>
      <c r="E20" s="19">
        <f t="shared" si="0"/>
        <v>0.96225916928664468</v>
      </c>
    </row>
    <row r="21" spans="1:5" ht="16.8" customHeight="1" x14ac:dyDescent="0.3">
      <c r="A21" s="8" t="s">
        <v>42</v>
      </c>
      <c r="B21" s="28" t="s">
        <v>22</v>
      </c>
      <c r="C21" s="18">
        <v>8622683.6699999999</v>
      </c>
      <c r="D21" s="18">
        <v>8965850</v>
      </c>
      <c r="E21" s="19">
        <f t="shared" si="0"/>
        <v>0.96172517608481067</v>
      </c>
    </row>
    <row r="22" spans="1:5" ht="16.8" customHeight="1" x14ac:dyDescent="0.3">
      <c r="A22" s="8" t="s">
        <v>265</v>
      </c>
      <c r="B22" s="28" t="s">
        <v>28</v>
      </c>
      <c r="C22" s="18">
        <v>827801.88</v>
      </c>
      <c r="D22" s="18">
        <v>861042.87</v>
      </c>
      <c r="E22" s="19">
        <f t="shared" si="0"/>
        <v>0.96139450060134635</v>
      </c>
    </row>
    <row r="23" spans="1:5" ht="16.8" customHeight="1" x14ac:dyDescent="0.3">
      <c r="A23" s="8" t="s">
        <v>474</v>
      </c>
      <c r="B23" s="28" t="s">
        <v>28</v>
      </c>
      <c r="C23" s="18">
        <v>1230983.6600000001</v>
      </c>
      <c r="D23" s="18">
        <v>1281108.7000000002</v>
      </c>
      <c r="E23" s="19">
        <f t="shared" si="0"/>
        <v>0.96087370259838212</v>
      </c>
    </row>
    <row r="24" spans="1:5" ht="16.8" customHeight="1" x14ac:dyDescent="0.3">
      <c r="A24" s="8" t="s">
        <v>65</v>
      </c>
      <c r="B24" s="28" t="s">
        <v>22</v>
      </c>
      <c r="C24" s="18">
        <v>3841871.4299999992</v>
      </c>
      <c r="D24" s="18">
        <v>3998434.88</v>
      </c>
      <c r="E24" s="19">
        <f t="shared" si="0"/>
        <v>0.96084381646850758</v>
      </c>
    </row>
    <row r="25" spans="1:5" ht="16.8" customHeight="1" x14ac:dyDescent="0.3">
      <c r="A25" s="8" t="s">
        <v>371</v>
      </c>
      <c r="B25" s="28" t="s">
        <v>72</v>
      </c>
      <c r="C25" s="18">
        <v>2778432.49</v>
      </c>
      <c r="D25" s="18">
        <v>2899047.9099999997</v>
      </c>
      <c r="E25" s="19">
        <f t="shared" si="0"/>
        <v>0.95839481659342451</v>
      </c>
    </row>
    <row r="26" spans="1:5" ht="16.8" customHeight="1" x14ac:dyDescent="0.3">
      <c r="A26" s="8" t="s">
        <v>103</v>
      </c>
      <c r="B26" s="28" t="s">
        <v>38</v>
      </c>
      <c r="C26" s="18">
        <v>5395768.9499999993</v>
      </c>
      <c r="D26" s="18">
        <v>5638745.9099999992</v>
      </c>
      <c r="E26" s="19">
        <f t="shared" si="0"/>
        <v>0.95690939725283697</v>
      </c>
    </row>
    <row r="27" spans="1:5" ht="16.8" customHeight="1" x14ac:dyDescent="0.3">
      <c r="A27" s="8" t="s">
        <v>161</v>
      </c>
      <c r="B27" s="28" t="s">
        <v>33</v>
      </c>
      <c r="C27" s="18">
        <v>2048351.31</v>
      </c>
      <c r="D27" s="18">
        <v>2141146.2799999998</v>
      </c>
      <c r="E27" s="19">
        <f t="shared" si="0"/>
        <v>0.9566610787563754</v>
      </c>
    </row>
    <row r="28" spans="1:5" ht="16.8" customHeight="1" x14ac:dyDescent="0.3">
      <c r="A28" s="8" t="s">
        <v>109</v>
      </c>
      <c r="B28" s="28" t="s">
        <v>38</v>
      </c>
      <c r="C28" s="18">
        <v>3085051.47</v>
      </c>
      <c r="D28" s="18">
        <v>3239116</v>
      </c>
      <c r="E28" s="19">
        <f t="shared" si="0"/>
        <v>0.95243624186352083</v>
      </c>
    </row>
    <row r="29" spans="1:5" ht="16.8" customHeight="1" x14ac:dyDescent="0.3">
      <c r="A29" s="8" t="s">
        <v>70</v>
      </c>
      <c r="B29" s="28" t="s">
        <v>22</v>
      </c>
      <c r="C29" s="18">
        <v>429647.44000000006</v>
      </c>
      <c r="D29" s="18">
        <v>451486.36</v>
      </c>
      <c r="E29" s="19">
        <f t="shared" si="0"/>
        <v>0.95162883769068918</v>
      </c>
    </row>
    <row r="30" spans="1:5" ht="16.8" customHeight="1" x14ac:dyDescent="0.3">
      <c r="A30" s="8" t="s">
        <v>26</v>
      </c>
      <c r="B30" s="28" t="s">
        <v>22</v>
      </c>
      <c r="C30" s="18">
        <v>21042811.229999997</v>
      </c>
      <c r="D30" s="18">
        <v>22202397.039999999</v>
      </c>
      <c r="E30" s="19">
        <f t="shared" si="0"/>
        <v>0.94777204425671313</v>
      </c>
    </row>
    <row r="31" spans="1:5" ht="16.8" customHeight="1" x14ac:dyDescent="0.3">
      <c r="A31" s="8" t="s">
        <v>80</v>
      </c>
      <c r="B31" s="28" t="s">
        <v>22</v>
      </c>
      <c r="C31" s="18">
        <v>547338.83000000007</v>
      </c>
      <c r="D31" s="18">
        <v>578872.03</v>
      </c>
      <c r="E31" s="19">
        <f t="shared" si="0"/>
        <v>0.94552647499655507</v>
      </c>
    </row>
    <row r="32" spans="1:5" ht="16.8" customHeight="1" x14ac:dyDescent="0.3">
      <c r="A32" s="8" t="s">
        <v>292</v>
      </c>
      <c r="B32" s="28" t="s">
        <v>22</v>
      </c>
      <c r="C32" s="18">
        <v>1607887.19</v>
      </c>
      <c r="D32" s="18">
        <v>1706619.96</v>
      </c>
      <c r="E32" s="19">
        <f t="shared" si="0"/>
        <v>0.94214718430927058</v>
      </c>
    </row>
    <row r="33" spans="1:5" ht="16.8" customHeight="1" x14ac:dyDescent="0.3">
      <c r="A33" s="8" t="s">
        <v>578</v>
      </c>
      <c r="B33" s="28" t="s">
        <v>22</v>
      </c>
      <c r="C33" s="18">
        <v>7474147.3999999994</v>
      </c>
      <c r="D33" s="18">
        <v>7948268.5500000007</v>
      </c>
      <c r="E33" s="19">
        <f t="shared" si="0"/>
        <v>0.940349127987126</v>
      </c>
    </row>
    <row r="34" spans="1:5" ht="16.8" customHeight="1" x14ac:dyDescent="0.3">
      <c r="A34" s="8" t="s">
        <v>225</v>
      </c>
      <c r="B34" s="28" t="s">
        <v>38</v>
      </c>
      <c r="C34" s="18">
        <v>1073775.67</v>
      </c>
      <c r="D34" s="18">
        <v>1147231.71</v>
      </c>
      <c r="E34" s="19">
        <f t="shared" si="0"/>
        <v>0.9359710515672548</v>
      </c>
    </row>
    <row r="35" spans="1:5" ht="16.8" customHeight="1" x14ac:dyDescent="0.3">
      <c r="A35" s="8" t="s">
        <v>206</v>
      </c>
      <c r="B35" s="28" t="s">
        <v>38</v>
      </c>
      <c r="C35" s="18">
        <v>34232495.079999998</v>
      </c>
      <c r="D35" s="18">
        <v>36710113.640000001</v>
      </c>
      <c r="E35" s="19">
        <f t="shared" si="0"/>
        <v>0.93250855651668851</v>
      </c>
    </row>
    <row r="36" spans="1:5" ht="16.8" customHeight="1" x14ac:dyDescent="0.3">
      <c r="A36" s="8" t="s">
        <v>151</v>
      </c>
      <c r="B36" s="28" t="s">
        <v>22</v>
      </c>
      <c r="C36" s="18">
        <v>302988.34999999998</v>
      </c>
      <c r="D36" s="18">
        <v>325430</v>
      </c>
      <c r="E36" s="19">
        <f t="shared" si="0"/>
        <v>0.93104000860400082</v>
      </c>
    </row>
    <row r="37" spans="1:5" ht="16.8" customHeight="1" x14ac:dyDescent="0.3">
      <c r="A37" s="8" t="s">
        <v>345</v>
      </c>
      <c r="B37" s="28" t="s">
        <v>38</v>
      </c>
      <c r="C37" s="18">
        <v>1069116.99</v>
      </c>
      <c r="D37" s="18">
        <v>1152457.5599999998</v>
      </c>
      <c r="E37" s="19">
        <f t="shared" si="0"/>
        <v>0.92768447802971599</v>
      </c>
    </row>
    <row r="38" spans="1:5" ht="16.8" customHeight="1" x14ac:dyDescent="0.3">
      <c r="A38" s="8" t="s">
        <v>92</v>
      </c>
      <c r="B38" s="28" t="s">
        <v>22</v>
      </c>
      <c r="C38" s="18">
        <v>358594.22000000003</v>
      </c>
      <c r="D38" s="18">
        <v>386929.25000000006</v>
      </c>
      <c r="E38" s="19">
        <f t="shared" si="0"/>
        <v>0.92676948046703622</v>
      </c>
    </row>
    <row r="39" spans="1:5" ht="16.8" customHeight="1" x14ac:dyDescent="0.3">
      <c r="A39" s="8" t="s">
        <v>458</v>
      </c>
      <c r="B39" s="28" t="s">
        <v>72</v>
      </c>
      <c r="C39" s="18">
        <v>3741270.5200000005</v>
      </c>
      <c r="D39" s="18">
        <v>4037331.4</v>
      </c>
      <c r="E39" s="19">
        <f t="shared" si="0"/>
        <v>0.92666916567711055</v>
      </c>
    </row>
    <row r="40" spans="1:5" ht="16.8" customHeight="1" x14ac:dyDescent="0.3">
      <c r="A40" s="8" t="s">
        <v>135</v>
      </c>
      <c r="B40" s="28" t="s">
        <v>25</v>
      </c>
      <c r="C40" s="18">
        <v>3267081.4500000007</v>
      </c>
      <c r="D40" s="18">
        <v>3533907.8099999996</v>
      </c>
      <c r="E40" s="19">
        <f t="shared" si="0"/>
        <v>0.92449538178529933</v>
      </c>
    </row>
    <row r="41" spans="1:5" ht="16.8" customHeight="1" x14ac:dyDescent="0.3">
      <c r="A41" s="8" t="s">
        <v>594</v>
      </c>
      <c r="B41" s="28" t="s">
        <v>33</v>
      </c>
      <c r="C41" s="18">
        <v>7147525.5</v>
      </c>
      <c r="D41" s="18">
        <v>7737108.7599999998</v>
      </c>
      <c r="E41" s="19">
        <f t="shared" si="0"/>
        <v>0.92379798729881113</v>
      </c>
    </row>
    <row r="42" spans="1:5" ht="16.8" customHeight="1" x14ac:dyDescent="0.3">
      <c r="A42" s="8" t="s">
        <v>622</v>
      </c>
      <c r="B42" s="28" t="s">
        <v>22</v>
      </c>
      <c r="C42" s="18">
        <v>488707.16</v>
      </c>
      <c r="D42" s="18">
        <v>529175.19999999995</v>
      </c>
      <c r="E42" s="19">
        <f t="shared" si="0"/>
        <v>0.9235261969948706</v>
      </c>
    </row>
    <row r="43" spans="1:5" ht="16.8" customHeight="1" x14ac:dyDescent="0.3">
      <c r="A43" s="8" t="s">
        <v>262</v>
      </c>
      <c r="B43" s="28" t="s">
        <v>22</v>
      </c>
      <c r="C43" s="18">
        <v>4057462.46</v>
      </c>
      <c r="D43" s="18">
        <v>4395213.1499999994</v>
      </c>
      <c r="E43" s="19">
        <f t="shared" si="0"/>
        <v>0.92315487816557895</v>
      </c>
    </row>
    <row r="44" spans="1:5" ht="16.8" customHeight="1" x14ac:dyDescent="0.3">
      <c r="A44" s="8" t="s">
        <v>76</v>
      </c>
      <c r="B44" s="28" t="s">
        <v>25</v>
      </c>
      <c r="C44" s="18">
        <v>3338784.3400000003</v>
      </c>
      <c r="D44" s="18">
        <v>3617490.67</v>
      </c>
      <c r="E44" s="19">
        <f t="shared" si="0"/>
        <v>0.92295589528085786</v>
      </c>
    </row>
    <row r="45" spans="1:5" ht="16.8" customHeight="1" x14ac:dyDescent="0.3">
      <c r="A45" s="8" t="s">
        <v>303</v>
      </c>
      <c r="B45" s="28" t="s">
        <v>28</v>
      </c>
      <c r="C45" s="18">
        <v>4643070.9400000004</v>
      </c>
      <c r="D45" s="18">
        <v>5036767.59</v>
      </c>
      <c r="E45" s="19">
        <f t="shared" si="0"/>
        <v>0.92183545439308245</v>
      </c>
    </row>
    <row r="46" spans="1:5" ht="16.8" customHeight="1" x14ac:dyDescent="0.3">
      <c r="A46" s="8" t="s">
        <v>71</v>
      </c>
      <c r="B46" s="28" t="s">
        <v>72</v>
      </c>
      <c r="C46" s="18">
        <v>25515977.68</v>
      </c>
      <c r="D46" s="18">
        <v>27716680.119999997</v>
      </c>
      <c r="E46" s="19">
        <f t="shared" si="0"/>
        <v>0.9206000707706693</v>
      </c>
    </row>
    <row r="47" spans="1:5" ht="16.8" customHeight="1" x14ac:dyDescent="0.3">
      <c r="A47" s="8" t="s">
        <v>453</v>
      </c>
      <c r="B47" s="28" t="s">
        <v>72</v>
      </c>
      <c r="C47" s="18">
        <v>411380.58</v>
      </c>
      <c r="D47" s="18">
        <v>447861.72</v>
      </c>
      <c r="E47" s="19">
        <f t="shared" si="0"/>
        <v>0.91854374158166507</v>
      </c>
    </row>
    <row r="48" spans="1:5" ht="16.8" customHeight="1" x14ac:dyDescent="0.3">
      <c r="A48" s="8" t="s">
        <v>155</v>
      </c>
      <c r="B48" s="28" t="s">
        <v>22</v>
      </c>
      <c r="C48" s="18">
        <v>12121658.060000001</v>
      </c>
      <c r="D48" s="18">
        <v>13199484.949999999</v>
      </c>
      <c r="E48" s="19">
        <f t="shared" si="0"/>
        <v>0.91834326156794488</v>
      </c>
    </row>
    <row r="49" spans="1:5" ht="16.8" customHeight="1" x14ac:dyDescent="0.3">
      <c r="A49" s="8" t="s">
        <v>632</v>
      </c>
      <c r="B49" s="28" t="s">
        <v>72</v>
      </c>
      <c r="C49" s="18">
        <v>15734440.350000001</v>
      </c>
      <c r="D49" s="18">
        <v>17144039.399999999</v>
      </c>
      <c r="E49" s="19">
        <f t="shared" si="0"/>
        <v>0.91777905911718816</v>
      </c>
    </row>
    <row r="50" spans="1:5" ht="16.8" customHeight="1" x14ac:dyDescent="0.3">
      <c r="A50" s="8" t="s">
        <v>591</v>
      </c>
      <c r="B50" s="28" t="s">
        <v>28</v>
      </c>
      <c r="C50" s="18">
        <v>2074903.9</v>
      </c>
      <c r="D50" s="18">
        <v>2268006.5000000005</v>
      </c>
      <c r="E50" s="19">
        <f t="shared" si="0"/>
        <v>0.91485800415474972</v>
      </c>
    </row>
    <row r="51" spans="1:5" ht="16.8" customHeight="1" x14ac:dyDescent="0.3">
      <c r="A51" s="8" t="s">
        <v>356</v>
      </c>
      <c r="B51" s="28" t="s">
        <v>30</v>
      </c>
      <c r="C51" s="18">
        <v>14166891.249999998</v>
      </c>
      <c r="D51" s="18">
        <v>15526883.529999999</v>
      </c>
      <c r="E51" s="19">
        <f t="shared" si="0"/>
        <v>0.91241047970944611</v>
      </c>
    </row>
    <row r="52" spans="1:5" ht="16.8" customHeight="1" x14ac:dyDescent="0.3">
      <c r="A52" s="8" t="s">
        <v>470</v>
      </c>
      <c r="B52" s="28" t="s">
        <v>28</v>
      </c>
      <c r="C52" s="18">
        <v>2143045.29</v>
      </c>
      <c r="D52" s="18">
        <v>2351295.9900000002</v>
      </c>
      <c r="E52" s="19">
        <f t="shared" si="0"/>
        <v>0.91143152504589597</v>
      </c>
    </row>
    <row r="53" spans="1:5" ht="16.8" customHeight="1" x14ac:dyDescent="0.3">
      <c r="A53" s="8" t="s">
        <v>272</v>
      </c>
      <c r="B53" s="28" t="s">
        <v>25</v>
      </c>
      <c r="C53" s="18">
        <v>2828454.34</v>
      </c>
      <c r="D53" s="18">
        <v>3119907.4699999997</v>
      </c>
      <c r="E53" s="19">
        <f t="shared" si="0"/>
        <v>0.90658276477667465</v>
      </c>
    </row>
    <row r="54" spans="1:5" ht="16.8" customHeight="1" x14ac:dyDescent="0.3">
      <c r="A54" s="8" t="s">
        <v>372</v>
      </c>
      <c r="B54" s="28" t="s">
        <v>28</v>
      </c>
      <c r="C54" s="18">
        <v>832264.9</v>
      </c>
      <c r="D54" s="18">
        <v>919481.58999999985</v>
      </c>
      <c r="E54" s="19">
        <f t="shared" si="0"/>
        <v>0.90514580068971273</v>
      </c>
    </row>
    <row r="55" spans="1:5" ht="16.8" customHeight="1" x14ac:dyDescent="0.3">
      <c r="A55" s="8" t="s">
        <v>528</v>
      </c>
      <c r="B55" s="28" t="s">
        <v>72</v>
      </c>
      <c r="C55" s="18">
        <v>36427910.589999996</v>
      </c>
      <c r="D55" s="18">
        <v>40364122.129999995</v>
      </c>
      <c r="E55" s="19">
        <f t="shared" si="0"/>
        <v>0.90248241923055539</v>
      </c>
    </row>
    <row r="56" spans="1:5" ht="16.8" customHeight="1" x14ac:dyDescent="0.3">
      <c r="A56" s="8" t="s">
        <v>208</v>
      </c>
      <c r="B56" s="28" t="s">
        <v>30</v>
      </c>
      <c r="C56" s="18">
        <v>8191457.9300000006</v>
      </c>
      <c r="D56" s="18">
        <v>9093012.7400000021</v>
      </c>
      <c r="E56" s="19">
        <f t="shared" si="0"/>
        <v>0.90085191390592934</v>
      </c>
    </row>
    <row r="57" spans="1:5" ht="16.8" customHeight="1" x14ac:dyDescent="0.3">
      <c r="A57" s="8" t="s">
        <v>342</v>
      </c>
      <c r="B57" s="28" t="s">
        <v>72</v>
      </c>
      <c r="C57" s="18">
        <v>3454356.8</v>
      </c>
      <c r="D57" s="18">
        <v>3840848.73</v>
      </c>
      <c r="E57" s="19">
        <f t="shared" si="0"/>
        <v>0.89937330075480471</v>
      </c>
    </row>
    <row r="58" spans="1:5" ht="16.8" customHeight="1" x14ac:dyDescent="0.3">
      <c r="A58" s="8" t="s">
        <v>535</v>
      </c>
      <c r="B58" s="28" t="s">
        <v>33</v>
      </c>
      <c r="C58" s="18">
        <v>52839863.779999986</v>
      </c>
      <c r="D58" s="18">
        <v>58831294.509999998</v>
      </c>
      <c r="E58" s="19">
        <f t="shared" si="0"/>
        <v>0.89815912126527142</v>
      </c>
    </row>
    <row r="59" spans="1:5" x14ac:dyDescent="0.3">
      <c r="A59" s="8" t="s">
        <v>53</v>
      </c>
      <c r="B59" s="28" t="s">
        <v>22</v>
      </c>
      <c r="C59" s="18">
        <v>1719519.8900000001</v>
      </c>
      <c r="D59" s="18">
        <v>1916274.44</v>
      </c>
      <c r="E59" s="19">
        <f t="shared" si="0"/>
        <v>0.89732444064744721</v>
      </c>
    </row>
    <row r="60" spans="1:5" x14ac:dyDescent="0.3">
      <c r="A60" s="8" t="s">
        <v>81</v>
      </c>
      <c r="B60" s="28" t="s">
        <v>25</v>
      </c>
      <c r="C60" s="18">
        <v>14072123.000000002</v>
      </c>
      <c r="D60" s="18">
        <v>15765542.999999998</v>
      </c>
      <c r="E60" s="19">
        <f t="shared" si="0"/>
        <v>0.89258727086025536</v>
      </c>
    </row>
    <row r="61" spans="1:5" x14ac:dyDescent="0.3">
      <c r="A61" s="8" t="s">
        <v>159</v>
      </c>
      <c r="B61" s="28" t="s">
        <v>72</v>
      </c>
      <c r="C61" s="18">
        <v>13831068.320000002</v>
      </c>
      <c r="D61" s="18">
        <v>15524224.300000001</v>
      </c>
      <c r="E61" s="19">
        <f t="shared" si="0"/>
        <v>0.89093458408739956</v>
      </c>
    </row>
    <row r="62" spans="1:5" x14ac:dyDescent="0.3">
      <c r="A62" s="8" t="s">
        <v>234</v>
      </c>
      <c r="B62" s="28" t="s">
        <v>22</v>
      </c>
      <c r="C62" s="18">
        <v>1307395.54</v>
      </c>
      <c r="D62" s="18">
        <v>1468413.5</v>
      </c>
      <c r="E62" s="19">
        <f t="shared" si="0"/>
        <v>0.89034562812177909</v>
      </c>
    </row>
    <row r="63" spans="1:5" x14ac:dyDescent="0.3">
      <c r="A63" s="8" t="s">
        <v>223</v>
      </c>
      <c r="B63" s="28" t="s">
        <v>22</v>
      </c>
      <c r="C63" s="18">
        <v>474571.65</v>
      </c>
      <c r="D63" s="18">
        <v>533775.78999999992</v>
      </c>
      <c r="E63" s="19">
        <f t="shared" si="0"/>
        <v>0.88908425389619128</v>
      </c>
    </row>
    <row r="64" spans="1:5" x14ac:dyDescent="0.3">
      <c r="A64" s="8" t="s">
        <v>477</v>
      </c>
      <c r="B64" s="28" t="s">
        <v>22</v>
      </c>
      <c r="C64" s="18">
        <v>727381.54</v>
      </c>
      <c r="D64" s="18">
        <v>818664.41999999993</v>
      </c>
      <c r="E64" s="19">
        <f t="shared" si="0"/>
        <v>0.88849780475374773</v>
      </c>
    </row>
    <row r="65" spans="1:5" x14ac:dyDescent="0.3">
      <c r="A65" s="8" t="s">
        <v>101</v>
      </c>
      <c r="B65" s="28" t="s">
        <v>47</v>
      </c>
      <c r="C65" s="18">
        <v>35498461.319999993</v>
      </c>
      <c r="D65" s="18">
        <v>40034642.219999999</v>
      </c>
      <c r="E65" s="19">
        <f t="shared" si="0"/>
        <v>0.88669360712473466</v>
      </c>
    </row>
    <row r="66" spans="1:5" x14ac:dyDescent="0.3">
      <c r="A66" s="8" t="s">
        <v>134</v>
      </c>
      <c r="B66" s="28" t="s">
        <v>25</v>
      </c>
      <c r="C66" s="18">
        <v>3625241.1899999995</v>
      </c>
      <c r="D66" s="18">
        <v>4089227.88</v>
      </c>
      <c r="E66" s="19">
        <f t="shared" si="0"/>
        <v>0.88653440120827887</v>
      </c>
    </row>
    <row r="67" spans="1:5" x14ac:dyDescent="0.3">
      <c r="A67" s="8" t="s">
        <v>667</v>
      </c>
      <c r="B67" s="28" t="s">
        <v>33</v>
      </c>
      <c r="C67" s="18">
        <v>3085893.1500000004</v>
      </c>
      <c r="D67" s="18">
        <v>3496134.16</v>
      </c>
      <c r="E67" s="19">
        <f t="shared" si="0"/>
        <v>0.8826586763478208</v>
      </c>
    </row>
    <row r="68" spans="1:5" x14ac:dyDescent="0.3">
      <c r="A68" s="8" t="s">
        <v>347</v>
      </c>
      <c r="B68" s="28" t="s">
        <v>38</v>
      </c>
      <c r="C68" s="18">
        <v>5196535.3099999996</v>
      </c>
      <c r="D68" s="18">
        <v>5893643.2300000004</v>
      </c>
      <c r="E68" s="19">
        <f t="shared" si="0"/>
        <v>0.88171867675132398</v>
      </c>
    </row>
    <row r="69" spans="1:5" x14ac:dyDescent="0.3">
      <c r="A69" s="8" t="s">
        <v>633</v>
      </c>
      <c r="B69" s="28" t="s">
        <v>28</v>
      </c>
      <c r="C69" s="18">
        <v>7702766.209999999</v>
      </c>
      <c r="D69" s="18">
        <v>8742351.0099999998</v>
      </c>
      <c r="E69" s="19">
        <f t="shared" si="0"/>
        <v>0.88108635779885014</v>
      </c>
    </row>
    <row r="70" spans="1:5" x14ac:dyDescent="0.3">
      <c r="A70" s="8" t="s">
        <v>409</v>
      </c>
      <c r="B70" s="28" t="s">
        <v>22</v>
      </c>
      <c r="C70" s="18">
        <v>4208146.8600000003</v>
      </c>
      <c r="D70" s="18">
        <v>4778912.32</v>
      </c>
      <c r="E70" s="19">
        <f t="shared" si="0"/>
        <v>0.88056582297789465</v>
      </c>
    </row>
    <row r="71" spans="1:5" x14ac:dyDescent="0.3">
      <c r="A71" s="8" t="s">
        <v>505</v>
      </c>
      <c r="B71" s="28" t="s">
        <v>28</v>
      </c>
      <c r="C71" s="18">
        <v>1799615.32</v>
      </c>
      <c r="D71" s="18">
        <v>2048480.06</v>
      </c>
      <c r="E71" s="19">
        <f t="shared" si="0"/>
        <v>0.87851249086603267</v>
      </c>
    </row>
    <row r="72" spans="1:5" x14ac:dyDescent="0.3">
      <c r="A72" s="8" t="s">
        <v>416</v>
      </c>
      <c r="B72" s="28" t="s">
        <v>28</v>
      </c>
      <c r="C72" s="18">
        <v>23966353.129999999</v>
      </c>
      <c r="D72" s="18">
        <v>27434476.330000002</v>
      </c>
      <c r="E72" s="19">
        <f t="shared" si="0"/>
        <v>0.87358522326859367</v>
      </c>
    </row>
    <row r="73" spans="1:5" x14ac:dyDescent="0.3">
      <c r="A73" s="8" t="s">
        <v>563</v>
      </c>
      <c r="B73" s="28" t="s">
        <v>22</v>
      </c>
      <c r="C73" s="18">
        <v>419865.15</v>
      </c>
      <c r="D73" s="18">
        <v>480725.27</v>
      </c>
      <c r="E73" s="19">
        <f t="shared" si="0"/>
        <v>0.87339937424134162</v>
      </c>
    </row>
    <row r="74" spans="1:5" x14ac:dyDescent="0.3">
      <c r="A74" s="8" t="s">
        <v>435</v>
      </c>
      <c r="B74" s="28" t="s">
        <v>28</v>
      </c>
      <c r="C74" s="18">
        <v>11393990.570000002</v>
      </c>
      <c r="D74" s="18">
        <v>13051660.209999999</v>
      </c>
      <c r="E74" s="19">
        <f t="shared" si="0"/>
        <v>0.87299166440680753</v>
      </c>
    </row>
    <row r="75" spans="1:5" x14ac:dyDescent="0.3">
      <c r="A75" s="8" t="s">
        <v>250</v>
      </c>
      <c r="B75" s="28" t="s">
        <v>28</v>
      </c>
      <c r="C75" s="18">
        <v>1463737.9600000002</v>
      </c>
      <c r="D75" s="18">
        <v>1676988.95</v>
      </c>
      <c r="E75" s="19">
        <f t="shared" si="0"/>
        <v>0.8728369736723669</v>
      </c>
    </row>
    <row r="76" spans="1:5" x14ac:dyDescent="0.3">
      <c r="A76" s="8" t="s">
        <v>640</v>
      </c>
      <c r="B76" s="28" t="s">
        <v>22</v>
      </c>
      <c r="C76" s="18">
        <v>23186458.730000004</v>
      </c>
      <c r="D76" s="18">
        <v>26570150.039999999</v>
      </c>
      <c r="E76" s="19">
        <f t="shared" ref="E76:E139" si="1">C76/D76</f>
        <v>0.87265065101604544</v>
      </c>
    </row>
    <row r="77" spans="1:5" x14ac:dyDescent="0.3">
      <c r="A77" s="8" t="s">
        <v>363</v>
      </c>
      <c r="B77" s="28" t="s">
        <v>72</v>
      </c>
      <c r="C77" s="18">
        <v>38484342.369999997</v>
      </c>
      <c r="D77" s="18">
        <v>44102889.049999997</v>
      </c>
      <c r="E77" s="19">
        <f t="shared" si="1"/>
        <v>0.87260365928340466</v>
      </c>
    </row>
    <row r="78" spans="1:5" x14ac:dyDescent="0.3">
      <c r="A78" s="8" t="s">
        <v>204</v>
      </c>
      <c r="B78" s="28" t="s">
        <v>25</v>
      </c>
      <c r="C78" s="18">
        <v>14716281.550000001</v>
      </c>
      <c r="D78" s="18">
        <v>16897446.349999998</v>
      </c>
      <c r="E78" s="19">
        <f t="shared" si="1"/>
        <v>0.87091748925718604</v>
      </c>
    </row>
    <row r="79" spans="1:5" x14ac:dyDescent="0.3">
      <c r="A79" s="8" t="s">
        <v>472</v>
      </c>
      <c r="B79" s="28" t="s">
        <v>22</v>
      </c>
      <c r="C79" s="18">
        <v>1660356.8199999998</v>
      </c>
      <c r="D79" s="18">
        <v>1909735.35</v>
      </c>
      <c r="E79" s="19">
        <f t="shared" si="1"/>
        <v>0.86941723103151425</v>
      </c>
    </row>
    <row r="80" spans="1:5" x14ac:dyDescent="0.3">
      <c r="A80" s="8" t="s">
        <v>310</v>
      </c>
      <c r="B80" s="28" t="s">
        <v>22</v>
      </c>
      <c r="C80" s="18">
        <v>1919101.27</v>
      </c>
      <c r="D80" s="18">
        <v>2208036.4500000002</v>
      </c>
      <c r="E80" s="19">
        <f t="shared" si="1"/>
        <v>0.86914383591810718</v>
      </c>
    </row>
    <row r="81" spans="1:5" x14ac:dyDescent="0.3">
      <c r="A81" s="8" t="s">
        <v>595</v>
      </c>
      <c r="B81" s="28" t="s">
        <v>22</v>
      </c>
      <c r="C81" s="18">
        <v>648713.10999999987</v>
      </c>
      <c r="D81" s="18">
        <v>747241.15999999992</v>
      </c>
      <c r="E81" s="19">
        <f t="shared" si="1"/>
        <v>0.86814424141196922</v>
      </c>
    </row>
    <row r="82" spans="1:5" x14ac:dyDescent="0.3">
      <c r="A82" s="8" t="s">
        <v>268</v>
      </c>
      <c r="B82" s="28" t="s">
        <v>28</v>
      </c>
      <c r="C82" s="18">
        <v>1489236.15</v>
      </c>
      <c r="D82" s="18">
        <v>1717753.7</v>
      </c>
      <c r="E82" s="19">
        <f t="shared" si="1"/>
        <v>0.86696722003858873</v>
      </c>
    </row>
    <row r="83" spans="1:5" x14ac:dyDescent="0.3">
      <c r="A83" s="8" t="s">
        <v>90</v>
      </c>
      <c r="B83" s="28" t="s">
        <v>28</v>
      </c>
      <c r="C83" s="18">
        <v>1228655.3600000001</v>
      </c>
      <c r="D83" s="18">
        <v>1420244.01</v>
      </c>
      <c r="E83" s="19">
        <f t="shared" si="1"/>
        <v>0.86510159616867532</v>
      </c>
    </row>
    <row r="84" spans="1:5" x14ac:dyDescent="0.3">
      <c r="A84" s="8" t="s">
        <v>323</v>
      </c>
      <c r="B84" s="28" t="s">
        <v>28</v>
      </c>
      <c r="C84" s="18">
        <v>814631.83</v>
      </c>
      <c r="D84" s="18">
        <v>941769.22000000009</v>
      </c>
      <c r="E84" s="19">
        <f t="shared" si="1"/>
        <v>0.8650015446459377</v>
      </c>
    </row>
    <row r="85" spans="1:5" x14ac:dyDescent="0.3">
      <c r="A85" s="8" t="s">
        <v>91</v>
      </c>
      <c r="B85" s="28" t="s">
        <v>28</v>
      </c>
      <c r="C85" s="18">
        <v>897137.0199999999</v>
      </c>
      <c r="D85" s="18">
        <v>1037444.41</v>
      </c>
      <c r="E85" s="19">
        <f t="shared" si="1"/>
        <v>0.86475671501280715</v>
      </c>
    </row>
    <row r="86" spans="1:5" x14ac:dyDescent="0.3">
      <c r="A86" s="8" t="s">
        <v>637</v>
      </c>
      <c r="B86" s="28" t="s">
        <v>22</v>
      </c>
      <c r="C86" s="18">
        <v>6129328.379999999</v>
      </c>
      <c r="D86" s="18">
        <v>7094327.0199999996</v>
      </c>
      <c r="E86" s="19">
        <f t="shared" si="1"/>
        <v>0.86397601389398582</v>
      </c>
    </row>
    <row r="87" spans="1:5" x14ac:dyDescent="0.3">
      <c r="A87" s="8" t="s">
        <v>23</v>
      </c>
      <c r="B87" s="28" t="s">
        <v>22</v>
      </c>
      <c r="C87" s="18">
        <v>1320791.18</v>
      </c>
      <c r="D87" s="18">
        <v>1530000</v>
      </c>
      <c r="E87" s="19">
        <f t="shared" si="1"/>
        <v>0.86326220915032681</v>
      </c>
    </row>
    <row r="88" spans="1:5" x14ac:dyDescent="0.3">
      <c r="A88" s="8" t="s">
        <v>537</v>
      </c>
      <c r="B88" s="28" t="s">
        <v>22</v>
      </c>
      <c r="C88" s="18">
        <v>1129837.4000000001</v>
      </c>
      <c r="D88" s="18">
        <v>1314092.8199999998</v>
      </c>
      <c r="E88" s="19">
        <f t="shared" si="1"/>
        <v>0.85978507971758056</v>
      </c>
    </row>
    <row r="89" spans="1:5" x14ac:dyDescent="0.3">
      <c r="A89" s="8" t="s">
        <v>125</v>
      </c>
      <c r="B89" s="28" t="s">
        <v>28</v>
      </c>
      <c r="C89" s="18">
        <v>21420651.16</v>
      </c>
      <c r="D89" s="18">
        <v>24918198.149999999</v>
      </c>
      <c r="E89" s="19">
        <f t="shared" si="1"/>
        <v>0.85963884832499426</v>
      </c>
    </row>
    <row r="90" spans="1:5" x14ac:dyDescent="0.3">
      <c r="A90" s="8" t="s">
        <v>566</v>
      </c>
      <c r="B90" s="28" t="s">
        <v>28</v>
      </c>
      <c r="C90" s="18">
        <v>13041957.23</v>
      </c>
      <c r="D90" s="18">
        <v>15190295.5</v>
      </c>
      <c r="E90" s="19">
        <f t="shared" si="1"/>
        <v>0.85857166043939048</v>
      </c>
    </row>
    <row r="91" spans="1:5" x14ac:dyDescent="0.3">
      <c r="A91" s="8" t="s">
        <v>269</v>
      </c>
      <c r="B91" s="28" t="s">
        <v>28</v>
      </c>
      <c r="C91" s="18">
        <v>1128605.52</v>
      </c>
      <c r="D91" s="18">
        <v>1314985.57</v>
      </c>
      <c r="E91" s="19">
        <f t="shared" si="1"/>
        <v>0.85826456635565973</v>
      </c>
    </row>
    <row r="92" spans="1:5" x14ac:dyDescent="0.3">
      <c r="A92" s="8" t="s">
        <v>510</v>
      </c>
      <c r="B92" s="28" t="s">
        <v>28</v>
      </c>
      <c r="C92" s="18">
        <v>672009.75</v>
      </c>
      <c r="D92" s="18">
        <v>784515.64</v>
      </c>
      <c r="E92" s="19">
        <f t="shared" si="1"/>
        <v>0.85659190937225926</v>
      </c>
    </row>
    <row r="93" spans="1:5" x14ac:dyDescent="0.3">
      <c r="A93" s="8" t="s">
        <v>58</v>
      </c>
      <c r="B93" s="28" t="s">
        <v>28</v>
      </c>
      <c r="C93" s="18">
        <v>4616468.68</v>
      </c>
      <c r="D93" s="18">
        <v>5395193.0300000003</v>
      </c>
      <c r="E93" s="19">
        <f t="shared" si="1"/>
        <v>0.85566330144817815</v>
      </c>
    </row>
    <row r="94" spans="1:5" x14ac:dyDescent="0.3">
      <c r="A94" s="8" t="s">
        <v>3</v>
      </c>
      <c r="B94" s="28" t="s">
        <v>38</v>
      </c>
      <c r="C94" s="18">
        <v>548101717</v>
      </c>
      <c r="D94" s="18">
        <v>641137612.18000007</v>
      </c>
      <c r="E94" s="19">
        <f t="shared" si="1"/>
        <v>0.85488935072197869</v>
      </c>
    </row>
    <row r="95" spans="1:5" x14ac:dyDescent="0.3">
      <c r="A95" s="8" t="s">
        <v>176</v>
      </c>
      <c r="B95" s="28" t="s">
        <v>72</v>
      </c>
      <c r="C95" s="18">
        <v>2766904.89</v>
      </c>
      <c r="D95" s="18">
        <v>3241070.77</v>
      </c>
      <c r="E95" s="19">
        <f t="shared" si="1"/>
        <v>0.85370085578230059</v>
      </c>
    </row>
    <row r="96" spans="1:5" x14ac:dyDescent="0.3">
      <c r="A96" s="8" t="s">
        <v>154</v>
      </c>
      <c r="B96" s="28" t="s">
        <v>28</v>
      </c>
      <c r="C96" s="18">
        <v>1283364.24</v>
      </c>
      <c r="D96" s="18">
        <v>1506670.67</v>
      </c>
      <c r="E96" s="19">
        <f t="shared" si="1"/>
        <v>0.85178816150977443</v>
      </c>
    </row>
    <row r="97" spans="1:5" x14ac:dyDescent="0.3">
      <c r="A97" s="8" t="s">
        <v>124</v>
      </c>
      <c r="B97" s="28" t="s">
        <v>22</v>
      </c>
      <c r="C97" s="18">
        <v>361027.37000000005</v>
      </c>
      <c r="D97" s="18">
        <v>423973.89000000007</v>
      </c>
      <c r="E97" s="19">
        <f t="shared" si="1"/>
        <v>0.85153208373279776</v>
      </c>
    </row>
    <row r="98" spans="1:5" x14ac:dyDescent="0.3">
      <c r="A98" s="8" t="s">
        <v>146</v>
      </c>
      <c r="B98" s="28" t="s">
        <v>33</v>
      </c>
      <c r="C98" s="18">
        <v>2840676.92</v>
      </c>
      <c r="D98" s="18">
        <v>3337573.04</v>
      </c>
      <c r="E98" s="19">
        <f t="shared" si="1"/>
        <v>0.85112052559005569</v>
      </c>
    </row>
    <row r="99" spans="1:5" x14ac:dyDescent="0.3">
      <c r="A99" s="8" t="s">
        <v>479</v>
      </c>
      <c r="B99" s="28" t="s">
        <v>72</v>
      </c>
      <c r="C99" s="18">
        <v>17351720.390000001</v>
      </c>
      <c r="D99" s="18">
        <v>20396032.949999999</v>
      </c>
      <c r="E99" s="19">
        <f t="shared" si="1"/>
        <v>0.85073996656786144</v>
      </c>
    </row>
    <row r="100" spans="1:5" x14ac:dyDescent="0.3">
      <c r="A100" s="8" t="s">
        <v>603</v>
      </c>
      <c r="B100" s="28" t="s">
        <v>25</v>
      </c>
      <c r="C100" s="18">
        <v>2561632.0100000002</v>
      </c>
      <c r="D100" s="18">
        <v>3012453.2</v>
      </c>
      <c r="E100" s="19">
        <f t="shared" si="1"/>
        <v>0.85034748755598932</v>
      </c>
    </row>
    <row r="101" spans="1:5" x14ac:dyDescent="0.3">
      <c r="A101" s="8" t="s">
        <v>273</v>
      </c>
      <c r="B101" s="28" t="s">
        <v>28</v>
      </c>
      <c r="C101" s="18">
        <v>643315.76</v>
      </c>
      <c r="D101" s="18">
        <v>756748.42999999993</v>
      </c>
      <c r="E101" s="19">
        <f t="shared" si="1"/>
        <v>0.85010517960374232</v>
      </c>
    </row>
    <row r="102" spans="1:5" x14ac:dyDescent="0.3">
      <c r="A102" s="8" t="s">
        <v>88</v>
      </c>
      <c r="B102" s="28" t="s">
        <v>33</v>
      </c>
      <c r="C102" s="18">
        <v>3644652.3900000006</v>
      </c>
      <c r="D102" s="18">
        <v>4290462.72</v>
      </c>
      <c r="E102" s="19">
        <f t="shared" si="1"/>
        <v>0.84947769689512664</v>
      </c>
    </row>
    <row r="103" spans="1:5" x14ac:dyDescent="0.3">
      <c r="A103" s="8" t="s">
        <v>404</v>
      </c>
      <c r="B103" s="28" t="s">
        <v>25</v>
      </c>
      <c r="C103" s="18">
        <v>47489966.810000002</v>
      </c>
      <c r="D103" s="18">
        <v>55969317.359999999</v>
      </c>
      <c r="E103" s="19">
        <f t="shared" si="1"/>
        <v>0.84850001840365497</v>
      </c>
    </row>
    <row r="104" spans="1:5" x14ac:dyDescent="0.3">
      <c r="A104" s="8" t="s">
        <v>650</v>
      </c>
      <c r="B104" s="28" t="s">
        <v>28</v>
      </c>
      <c r="C104" s="18">
        <v>1172047.56</v>
      </c>
      <c r="D104" s="18">
        <v>1382790.06</v>
      </c>
      <c r="E104" s="19">
        <f t="shared" si="1"/>
        <v>0.84759617088945516</v>
      </c>
    </row>
    <row r="105" spans="1:5" x14ac:dyDescent="0.3">
      <c r="A105" s="8" t="s">
        <v>258</v>
      </c>
      <c r="B105" s="28" t="s">
        <v>72</v>
      </c>
      <c r="C105" s="18">
        <v>353859.34</v>
      </c>
      <c r="D105" s="18">
        <v>417721.50999999995</v>
      </c>
      <c r="E105" s="19">
        <f t="shared" si="1"/>
        <v>0.8471178321652626</v>
      </c>
    </row>
    <row r="106" spans="1:5" x14ac:dyDescent="0.3">
      <c r="A106" s="8" t="s">
        <v>285</v>
      </c>
      <c r="B106" s="28" t="s">
        <v>25</v>
      </c>
      <c r="C106" s="18">
        <v>3671309.0399999996</v>
      </c>
      <c r="D106" s="18">
        <v>4340972.71</v>
      </c>
      <c r="E106" s="19">
        <f t="shared" si="1"/>
        <v>0.8457341902985609</v>
      </c>
    </row>
    <row r="107" spans="1:5" x14ac:dyDescent="0.3">
      <c r="A107" s="8" t="s">
        <v>498</v>
      </c>
      <c r="B107" s="28" t="s">
        <v>28</v>
      </c>
      <c r="C107" s="18">
        <v>11139001.110000001</v>
      </c>
      <c r="D107" s="18">
        <v>13196171.220000001</v>
      </c>
      <c r="E107" s="19">
        <f t="shared" si="1"/>
        <v>0.84410856181661464</v>
      </c>
    </row>
    <row r="108" spans="1:5" x14ac:dyDescent="0.3">
      <c r="A108" s="8" t="s">
        <v>538</v>
      </c>
      <c r="B108" s="28" t="s">
        <v>72</v>
      </c>
      <c r="C108" s="18">
        <v>5191734.04</v>
      </c>
      <c r="D108" s="18">
        <v>6160704.3399999999</v>
      </c>
      <c r="E108" s="19">
        <f t="shared" si="1"/>
        <v>0.84271761043478355</v>
      </c>
    </row>
    <row r="109" spans="1:5" x14ac:dyDescent="0.3">
      <c r="A109" s="8" t="s">
        <v>195</v>
      </c>
      <c r="B109" s="28" t="s">
        <v>25</v>
      </c>
      <c r="C109" s="18">
        <v>4132029.82</v>
      </c>
      <c r="D109" s="18">
        <v>4917320.74</v>
      </c>
      <c r="E109" s="19">
        <f t="shared" si="1"/>
        <v>0.84030105792936327</v>
      </c>
    </row>
    <row r="110" spans="1:5" x14ac:dyDescent="0.3">
      <c r="A110" s="8" t="s">
        <v>189</v>
      </c>
      <c r="B110" s="28" t="s">
        <v>22</v>
      </c>
      <c r="C110" s="18">
        <v>1462023.77</v>
      </c>
      <c r="D110" s="18">
        <v>1740593.5799999998</v>
      </c>
      <c r="E110" s="19">
        <f t="shared" si="1"/>
        <v>0.83995700478224222</v>
      </c>
    </row>
    <row r="111" spans="1:5" x14ac:dyDescent="0.3">
      <c r="A111" s="8" t="s">
        <v>278</v>
      </c>
      <c r="B111" s="28" t="s">
        <v>72</v>
      </c>
      <c r="C111" s="18">
        <v>2128431.9499999997</v>
      </c>
      <c r="D111" s="18">
        <v>2537772.5100000002</v>
      </c>
      <c r="E111" s="19">
        <f t="shared" si="1"/>
        <v>0.8387008455694871</v>
      </c>
    </row>
    <row r="112" spans="1:5" x14ac:dyDescent="0.3">
      <c r="A112" s="8" t="s">
        <v>383</v>
      </c>
      <c r="B112" s="28" t="s">
        <v>28</v>
      </c>
      <c r="C112" s="18">
        <v>447272.57</v>
      </c>
      <c r="D112" s="18">
        <v>533323.39</v>
      </c>
      <c r="E112" s="19">
        <f t="shared" si="1"/>
        <v>0.83865170436271319</v>
      </c>
    </row>
    <row r="113" spans="1:5" x14ac:dyDescent="0.3">
      <c r="A113" s="8" t="s">
        <v>571</v>
      </c>
      <c r="B113" s="28" t="s">
        <v>38</v>
      </c>
      <c r="C113" s="18">
        <v>4242852.7500000009</v>
      </c>
      <c r="D113" s="18">
        <v>5067534.3</v>
      </c>
      <c r="E113" s="19">
        <f t="shared" si="1"/>
        <v>0.83726177245608402</v>
      </c>
    </row>
    <row r="114" spans="1:5" x14ac:dyDescent="0.3">
      <c r="A114" s="8" t="s">
        <v>645</v>
      </c>
      <c r="B114" s="28" t="s">
        <v>38</v>
      </c>
      <c r="C114" s="18">
        <v>13330935.369999999</v>
      </c>
      <c r="D114" s="18">
        <v>15922290.369999999</v>
      </c>
      <c r="E114" s="19">
        <f t="shared" si="1"/>
        <v>0.83724985917336969</v>
      </c>
    </row>
    <row r="115" spans="1:5" x14ac:dyDescent="0.3">
      <c r="A115" s="8" t="s">
        <v>107</v>
      </c>
      <c r="B115" s="28" t="s">
        <v>72</v>
      </c>
      <c r="C115" s="18">
        <v>3864372.15</v>
      </c>
      <c r="D115" s="18">
        <v>4617908.5199999996</v>
      </c>
      <c r="E115" s="19">
        <f t="shared" si="1"/>
        <v>0.83682301917925395</v>
      </c>
    </row>
    <row r="116" spans="1:5" x14ac:dyDescent="0.3">
      <c r="A116" s="8" t="s">
        <v>465</v>
      </c>
      <c r="B116" s="28" t="s">
        <v>22</v>
      </c>
      <c r="C116" s="18">
        <v>629987.10999999987</v>
      </c>
      <c r="D116" s="18">
        <v>753169.96</v>
      </c>
      <c r="E116" s="19">
        <f t="shared" si="1"/>
        <v>0.83644747329009228</v>
      </c>
    </row>
    <row r="117" spans="1:5" x14ac:dyDescent="0.3">
      <c r="A117" s="8" t="s">
        <v>275</v>
      </c>
      <c r="B117" s="28" t="s">
        <v>30</v>
      </c>
      <c r="C117" s="18">
        <v>40889625.120000005</v>
      </c>
      <c r="D117" s="18">
        <v>48889075.50999999</v>
      </c>
      <c r="E117" s="19">
        <f t="shared" si="1"/>
        <v>0.83637550298197516</v>
      </c>
    </row>
    <row r="118" spans="1:5" x14ac:dyDescent="0.3">
      <c r="A118" s="8" t="s">
        <v>663</v>
      </c>
      <c r="B118" s="28" t="s">
        <v>72</v>
      </c>
      <c r="C118" s="18">
        <v>2219588.77</v>
      </c>
      <c r="D118" s="18">
        <v>2656119.7799999998</v>
      </c>
      <c r="E118" s="19">
        <f t="shared" si="1"/>
        <v>0.83565085682995821</v>
      </c>
    </row>
    <row r="119" spans="1:5" x14ac:dyDescent="0.3">
      <c r="A119" s="8" t="s">
        <v>517</v>
      </c>
      <c r="B119" s="28" t="s">
        <v>28</v>
      </c>
      <c r="C119" s="18">
        <v>3495667.2900000005</v>
      </c>
      <c r="D119" s="18">
        <v>4185710.81</v>
      </c>
      <c r="E119" s="19">
        <f t="shared" si="1"/>
        <v>0.83514304945496232</v>
      </c>
    </row>
    <row r="120" spans="1:5" x14ac:dyDescent="0.3">
      <c r="A120" s="8" t="s">
        <v>671</v>
      </c>
      <c r="B120" s="28" t="s">
        <v>33</v>
      </c>
      <c r="C120" s="18">
        <v>3382640.0999999996</v>
      </c>
      <c r="D120" s="18">
        <v>4051443.3200000003</v>
      </c>
      <c r="E120" s="19">
        <f t="shared" si="1"/>
        <v>0.83492223210961747</v>
      </c>
    </row>
    <row r="121" spans="1:5" x14ac:dyDescent="0.3">
      <c r="A121" s="8" t="s">
        <v>445</v>
      </c>
      <c r="B121" s="28" t="s">
        <v>38</v>
      </c>
      <c r="C121" s="18">
        <v>2822606.6</v>
      </c>
      <c r="D121" s="18">
        <v>3383957.01</v>
      </c>
      <c r="E121" s="19">
        <f t="shared" si="1"/>
        <v>0.83411420170494432</v>
      </c>
    </row>
    <row r="122" spans="1:5" x14ac:dyDescent="0.3">
      <c r="A122" s="8" t="s">
        <v>0</v>
      </c>
      <c r="B122" s="28" t="s">
        <v>28</v>
      </c>
      <c r="C122" s="18">
        <v>288044700.07000005</v>
      </c>
      <c r="D122" s="18">
        <v>345443776.70999998</v>
      </c>
      <c r="E122" s="19">
        <f t="shared" si="1"/>
        <v>0.83383959848208111</v>
      </c>
    </row>
    <row r="123" spans="1:5" x14ac:dyDescent="0.3">
      <c r="A123" s="8" t="s">
        <v>531</v>
      </c>
      <c r="B123" s="28" t="s">
        <v>28</v>
      </c>
      <c r="C123" s="18">
        <v>2092362.08</v>
      </c>
      <c r="D123" s="18">
        <v>2512002.8400000003</v>
      </c>
      <c r="E123" s="19">
        <f t="shared" si="1"/>
        <v>0.83294574619191108</v>
      </c>
    </row>
    <row r="124" spans="1:5" x14ac:dyDescent="0.3">
      <c r="A124" s="8" t="s">
        <v>46</v>
      </c>
      <c r="B124" s="28" t="s">
        <v>47</v>
      </c>
      <c r="C124" s="18">
        <v>6878728.5900000008</v>
      </c>
      <c r="D124" s="18">
        <v>8259728.2199999997</v>
      </c>
      <c r="E124" s="19">
        <f t="shared" si="1"/>
        <v>0.83280326020218631</v>
      </c>
    </row>
    <row r="125" spans="1:5" x14ac:dyDescent="0.3">
      <c r="A125" s="8" t="s">
        <v>647</v>
      </c>
      <c r="B125" s="28" t="s">
        <v>47</v>
      </c>
      <c r="C125" s="18">
        <v>1711354.9300000002</v>
      </c>
      <c r="D125" s="18">
        <v>2056484.5899999999</v>
      </c>
      <c r="E125" s="19">
        <f t="shared" si="1"/>
        <v>0.83217493499428574</v>
      </c>
    </row>
    <row r="126" spans="1:5" x14ac:dyDescent="0.3">
      <c r="A126" s="8" t="s">
        <v>305</v>
      </c>
      <c r="B126" s="28" t="s">
        <v>25</v>
      </c>
      <c r="C126" s="18">
        <v>1789085.3800000001</v>
      </c>
      <c r="D126" s="18">
        <v>2153264.1800000002</v>
      </c>
      <c r="E126" s="19">
        <f t="shared" si="1"/>
        <v>0.83087128677355326</v>
      </c>
    </row>
    <row r="127" spans="1:5" x14ac:dyDescent="0.3">
      <c r="A127" s="8" t="s">
        <v>380</v>
      </c>
      <c r="B127" s="28" t="s">
        <v>38</v>
      </c>
      <c r="C127" s="18">
        <v>9600066.160000002</v>
      </c>
      <c r="D127" s="18">
        <v>11563245.129999999</v>
      </c>
      <c r="E127" s="19">
        <f t="shared" si="1"/>
        <v>0.83022248962735623</v>
      </c>
    </row>
    <row r="128" spans="1:5" x14ac:dyDescent="0.3">
      <c r="A128" s="8" t="s">
        <v>343</v>
      </c>
      <c r="B128" s="28" t="s">
        <v>25</v>
      </c>
      <c r="C128" s="18">
        <v>5501165.5099999998</v>
      </c>
      <c r="D128" s="18">
        <v>6628993.5699999994</v>
      </c>
      <c r="E128" s="19">
        <f t="shared" si="1"/>
        <v>0.8298643605412338</v>
      </c>
    </row>
    <row r="129" spans="1:5" x14ac:dyDescent="0.3">
      <c r="A129" s="8" t="s">
        <v>56</v>
      </c>
      <c r="B129" s="28" t="s">
        <v>22</v>
      </c>
      <c r="C129" s="18">
        <v>339958.5</v>
      </c>
      <c r="D129" s="18">
        <v>409697.13000000006</v>
      </c>
      <c r="E129" s="19">
        <f t="shared" si="1"/>
        <v>0.82978003775618336</v>
      </c>
    </row>
    <row r="130" spans="1:5" x14ac:dyDescent="0.3">
      <c r="A130" s="8" t="s">
        <v>583</v>
      </c>
      <c r="B130" s="28" t="s">
        <v>38</v>
      </c>
      <c r="C130" s="18">
        <v>2347174.8000000003</v>
      </c>
      <c r="D130" s="18">
        <v>2829999.8600000003</v>
      </c>
      <c r="E130" s="19">
        <f t="shared" si="1"/>
        <v>0.82939042972249477</v>
      </c>
    </row>
    <row r="131" spans="1:5" x14ac:dyDescent="0.3">
      <c r="A131" s="8" t="s">
        <v>529</v>
      </c>
      <c r="B131" s="28" t="s">
        <v>22</v>
      </c>
      <c r="C131" s="18">
        <v>1602124.04</v>
      </c>
      <c r="D131" s="18">
        <v>1932037.9400000002</v>
      </c>
      <c r="E131" s="19">
        <f t="shared" si="1"/>
        <v>0.82924046512254301</v>
      </c>
    </row>
    <row r="132" spans="1:5" x14ac:dyDescent="0.3">
      <c r="A132" s="8" t="s">
        <v>340</v>
      </c>
      <c r="B132" s="28" t="s">
        <v>72</v>
      </c>
      <c r="C132" s="18">
        <v>1699286.52</v>
      </c>
      <c r="D132" s="18">
        <v>2049384.42</v>
      </c>
      <c r="E132" s="19">
        <f t="shared" si="1"/>
        <v>0.82916923902446771</v>
      </c>
    </row>
    <row r="133" spans="1:5" x14ac:dyDescent="0.3">
      <c r="A133" s="8" t="s">
        <v>635</v>
      </c>
      <c r="B133" s="28" t="s">
        <v>28</v>
      </c>
      <c r="C133" s="18">
        <v>3466776.2399999998</v>
      </c>
      <c r="D133" s="18">
        <v>4186811.36</v>
      </c>
      <c r="E133" s="19">
        <f t="shared" si="1"/>
        <v>0.82802303278359302</v>
      </c>
    </row>
    <row r="134" spans="1:5" x14ac:dyDescent="0.3">
      <c r="A134" s="8" t="s">
        <v>321</v>
      </c>
      <c r="B134" s="28" t="s">
        <v>28</v>
      </c>
      <c r="C134" s="18">
        <v>558585.96</v>
      </c>
      <c r="D134" s="18">
        <v>674716.52</v>
      </c>
      <c r="E134" s="19">
        <f t="shared" si="1"/>
        <v>0.82788244165119884</v>
      </c>
    </row>
    <row r="135" spans="1:5" x14ac:dyDescent="0.3">
      <c r="A135" s="8" t="s">
        <v>317</v>
      </c>
      <c r="B135" s="28" t="s">
        <v>30</v>
      </c>
      <c r="C135" s="18">
        <v>12842972.720000001</v>
      </c>
      <c r="D135" s="18">
        <v>15520019.049999997</v>
      </c>
      <c r="E135" s="19">
        <f t="shared" si="1"/>
        <v>0.82751011313997092</v>
      </c>
    </row>
    <row r="136" spans="1:5" x14ac:dyDescent="0.3">
      <c r="A136" s="8" t="s">
        <v>405</v>
      </c>
      <c r="B136" s="28" t="s">
        <v>28</v>
      </c>
      <c r="C136" s="18">
        <v>731466.59000000008</v>
      </c>
      <c r="D136" s="18">
        <v>884069.3899999999</v>
      </c>
      <c r="E136" s="19">
        <f t="shared" si="1"/>
        <v>0.82738594761209883</v>
      </c>
    </row>
    <row r="137" spans="1:5" x14ac:dyDescent="0.3">
      <c r="A137" s="8" t="s">
        <v>432</v>
      </c>
      <c r="B137" s="28" t="s">
        <v>22</v>
      </c>
      <c r="C137" s="18">
        <v>5803306.4399999995</v>
      </c>
      <c r="D137" s="18">
        <v>7016799.9199999999</v>
      </c>
      <c r="E137" s="19">
        <f t="shared" si="1"/>
        <v>0.82705884536607954</v>
      </c>
    </row>
    <row r="138" spans="1:5" x14ac:dyDescent="0.3">
      <c r="A138" s="8" t="s">
        <v>475</v>
      </c>
      <c r="B138" s="28" t="s">
        <v>28</v>
      </c>
      <c r="C138" s="18">
        <v>10989624.780000001</v>
      </c>
      <c r="D138" s="18">
        <v>13327479.77</v>
      </c>
      <c r="E138" s="19">
        <f t="shared" si="1"/>
        <v>0.8245838650408247</v>
      </c>
    </row>
    <row r="139" spans="1:5" x14ac:dyDescent="0.3">
      <c r="A139" s="8" t="s">
        <v>171</v>
      </c>
      <c r="B139" s="28" t="s">
        <v>38</v>
      </c>
      <c r="C139" s="18">
        <v>2272665.33</v>
      </c>
      <c r="D139" s="18">
        <v>2758176.2</v>
      </c>
      <c r="E139" s="19">
        <f t="shared" si="1"/>
        <v>0.8239739469871431</v>
      </c>
    </row>
    <row r="140" spans="1:5" x14ac:dyDescent="0.3">
      <c r="A140" s="8" t="s">
        <v>84</v>
      </c>
      <c r="B140" s="28" t="s">
        <v>72</v>
      </c>
      <c r="C140" s="18">
        <v>38307153.210000001</v>
      </c>
      <c r="D140" s="18">
        <v>46527933.340000004</v>
      </c>
      <c r="E140" s="19">
        <f t="shared" ref="E140:E203" si="2">C140/D140</f>
        <v>0.82331516704326502</v>
      </c>
    </row>
    <row r="141" spans="1:5" x14ac:dyDescent="0.3">
      <c r="A141" s="8" t="s">
        <v>237</v>
      </c>
      <c r="B141" s="28" t="s">
        <v>28</v>
      </c>
      <c r="C141" s="18">
        <v>3786010.9499999997</v>
      </c>
      <c r="D141" s="18">
        <v>4601325.9399999995</v>
      </c>
      <c r="E141" s="19">
        <f t="shared" si="2"/>
        <v>0.82280868588066169</v>
      </c>
    </row>
    <row r="142" spans="1:5" x14ac:dyDescent="0.3">
      <c r="A142" s="8" t="s">
        <v>235</v>
      </c>
      <c r="B142" s="28" t="s">
        <v>72</v>
      </c>
      <c r="C142" s="18">
        <v>2137547.84</v>
      </c>
      <c r="D142" s="18">
        <v>2599162.5499999998</v>
      </c>
      <c r="E142" s="19">
        <f t="shared" si="2"/>
        <v>0.82239867606587358</v>
      </c>
    </row>
    <row r="143" spans="1:5" x14ac:dyDescent="0.3">
      <c r="A143" s="8" t="s">
        <v>87</v>
      </c>
      <c r="B143" s="28" t="s">
        <v>72</v>
      </c>
      <c r="C143" s="18">
        <v>3001479.7399999998</v>
      </c>
      <c r="D143" s="18">
        <v>3653392.75</v>
      </c>
      <c r="E143" s="19">
        <f t="shared" si="2"/>
        <v>0.82155955994602547</v>
      </c>
    </row>
    <row r="144" spans="1:5" x14ac:dyDescent="0.3">
      <c r="A144" s="8" t="s">
        <v>297</v>
      </c>
      <c r="B144" s="28" t="s">
        <v>33</v>
      </c>
      <c r="C144" s="18">
        <v>4939453.49</v>
      </c>
      <c r="D144" s="18">
        <v>6012904.9799999995</v>
      </c>
      <c r="E144" s="19">
        <f t="shared" si="2"/>
        <v>0.82147539441077289</v>
      </c>
    </row>
    <row r="145" spans="1:5" x14ac:dyDescent="0.3">
      <c r="A145" s="8" t="s">
        <v>191</v>
      </c>
      <c r="B145" s="28" t="s">
        <v>22</v>
      </c>
      <c r="C145" s="18">
        <v>7516100.7100000009</v>
      </c>
      <c r="D145" s="18">
        <v>9150742.9199999981</v>
      </c>
      <c r="E145" s="19">
        <f t="shared" si="2"/>
        <v>0.82136508212603165</v>
      </c>
    </row>
    <row r="146" spans="1:5" x14ac:dyDescent="0.3">
      <c r="A146" s="8" t="s">
        <v>670</v>
      </c>
      <c r="B146" s="28" t="s">
        <v>28</v>
      </c>
      <c r="C146" s="18">
        <v>986459.04</v>
      </c>
      <c r="D146" s="18">
        <v>1201115.94</v>
      </c>
      <c r="E146" s="19">
        <f t="shared" si="2"/>
        <v>0.82128544559986449</v>
      </c>
    </row>
    <row r="147" spans="1:5" x14ac:dyDescent="0.3">
      <c r="A147" s="8" t="s">
        <v>502</v>
      </c>
      <c r="B147" s="28" t="s">
        <v>28</v>
      </c>
      <c r="C147" s="18">
        <v>1604528.27</v>
      </c>
      <c r="D147" s="18">
        <v>1955584.1</v>
      </c>
      <c r="E147" s="19">
        <f t="shared" si="2"/>
        <v>0.82048543450522016</v>
      </c>
    </row>
    <row r="148" spans="1:5" x14ac:dyDescent="0.3">
      <c r="A148" s="8" t="s">
        <v>111</v>
      </c>
      <c r="B148" s="28" t="s">
        <v>28</v>
      </c>
      <c r="C148" s="18">
        <v>19728823.250000004</v>
      </c>
      <c r="D148" s="18">
        <v>24065998.759999998</v>
      </c>
      <c r="E148" s="19">
        <f t="shared" si="2"/>
        <v>0.81977994957729339</v>
      </c>
    </row>
    <row r="149" spans="1:5" x14ac:dyDescent="0.3">
      <c r="A149" s="8" t="s">
        <v>565</v>
      </c>
      <c r="B149" s="28" t="s">
        <v>38</v>
      </c>
      <c r="C149" s="18">
        <v>1153184.1800000002</v>
      </c>
      <c r="D149" s="18">
        <v>1407517.3</v>
      </c>
      <c r="E149" s="19">
        <f t="shared" si="2"/>
        <v>0.81930373431289272</v>
      </c>
    </row>
    <row r="150" spans="1:5" x14ac:dyDescent="0.3">
      <c r="A150" s="8" t="s">
        <v>471</v>
      </c>
      <c r="B150" s="28" t="s">
        <v>38</v>
      </c>
      <c r="C150" s="18">
        <v>3275287.68</v>
      </c>
      <c r="D150" s="18">
        <v>4012246.14</v>
      </c>
      <c r="E150" s="19">
        <f t="shared" si="2"/>
        <v>0.81632271942319079</v>
      </c>
    </row>
    <row r="151" spans="1:5" x14ac:dyDescent="0.3">
      <c r="A151" s="8" t="s">
        <v>145</v>
      </c>
      <c r="B151" s="28" t="s">
        <v>28</v>
      </c>
      <c r="C151" s="18">
        <v>2871682.98</v>
      </c>
      <c r="D151" s="18">
        <v>3520727.3299999996</v>
      </c>
      <c r="E151" s="19">
        <f t="shared" si="2"/>
        <v>0.81565049230892872</v>
      </c>
    </row>
    <row r="152" spans="1:5" x14ac:dyDescent="0.3">
      <c r="A152" s="8" t="s">
        <v>41</v>
      </c>
      <c r="B152" s="28" t="s">
        <v>28</v>
      </c>
      <c r="C152" s="18">
        <v>1161561.96</v>
      </c>
      <c r="D152" s="18">
        <v>1429044.93</v>
      </c>
      <c r="E152" s="19">
        <f t="shared" si="2"/>
        <v>0.81282396068540685</v>
      </c>
    </row>
    <row r="153" spans="1:5" x14ac:dyDescent="0.3">
      <c r="A153" s="8" t="s">
        <v>201</v>
      </c>
      <c r="B153" s="28" t="s">
        <v>25</v>
      </c>
      <c r="C153" s="18">
        <v>3451697.95</v>
      </c>
      <c r="D153" s="18">
        <v>4248249.3100000005</v>
      </c>
      <c r="E153" s="19">
        <f t="shared" si="2"/>
        <v>0.81249891381727779</v>
      </c>
    </row>
    <row r="154" spans="1:5" x14ac:dyDescent="0.3">
      <c r="A154" s="8" t="s">
        <v>417</v>
      </c>
      <c r="B154" s="28" t="s">
        <v>33</v>
      </c>
      <c r="C154" s="18">
        <v>289988231.95000005</v>
      </c>
      <c r="D154" s="18">
        <v>357251769.19999999</v>
      </c>
      <c r="E154" s="19">
        <f t="shared" si="2"/>
        <v>0.8117195125425849</v>
      </c>
    </row>
    <row r="155" spans="1:5" x14ac:dyDescent="0.3">
      <c r="A155" s="8" t="s">
        <v>666</v>
      </c>
      <c r="B155" s="28" t="s">
        <v>25</v>
      </c>
      <c r="C155" s="18">
        <v>3451384.62</v>
      </c>
      <c r="D155" s="18">
        <v>4262398.79</v>
      </c>
      <c r="E155" s="19">
        <f t="shared" si="2"/>
        <v>0.80972822817453927</v>
      </c>
    </row>
    <row r="156" spans="1:5" x14ac:dyDescent="0.3">
      <c r="A156" s="8" t="s">
        <v>487</v>
      </c>
      <c r="B156" s="28" t="s">
        <v>47</v>
      </c>
      <c r="C156" s="18">
        <v>4525632.5199999996</v>
      </c>
      <c r="D156" s="18">
        <v>5591960.8099999996</v>
      </c>
      <c r="E156" s="19">
        <f t="shared" si="2"/>
        <v>0.80931048585084775</v>
      </c>
    </row>
    <row r="157" spans="1:5" x14ac:dyDescent="0.3">
      <c r="A157" s="8" t="s">
        <v>557</v>
      </c>
      <c r="B157" s="28" t="s">
        <v>25</v>
      </c>
      <c r="C157" s="18">
        <v>1642406.13</v>
      </c>
      <c r="D157" s="18">
        <v>2031223.52</v>
      </c>
      <c r="E157" s="19">
        <f t="shared" si="2"/>
        <v>0.80857971258623462</v>
      </c>
    </row>
    <row r="158" spans="1:5" x14ac:dyDescent="0.3">
      <c r="A158" s="8" t="s">
        <v>606</v>
      </c>
      <c r="B158" s="28" t="s">
        <v>28</v>
      </c>
      <c r="C158" s="18">
        <v>6319091.9799999995</v>
      </c>
      <c r="D158" s="18">
        <v>7816421.6500000013</v>
      </c>
      <c r="E158" s="19">
        <f t="shared" si="2"/>
        <v>0.80843796086665798</v>
      </c>
    </row>
    <row r="159" spans="1:5" x14ac:dyDescent="0.3">
      <c r="A159" s="8" t="s">
        <v>378</v>
      </c>
      <c r="B159" s="28" t="s">
        <v>47</v>
      </c>
      <c r="C159" s="18">
        <v>5618130.5399999991</v>
      </c>
      <c r="D159" s="18">
        <v>6950692.6299999999</v>
      </c>
      <c r="E159" s="19">
        <f t="shared" si="2"/>
        <v>0.80828355374995187</v>
      </c>
    </row>
    <row r="160" spans="1:5" x14ac:dyDescent="0.3">
      <c r="A160" s="8" t="s">
        <v>463</v>
      </c>
      <c r="B160" s="28" t="s">
        <v>25</v>
      </c>
      <c r="C160" s="18">
        <v>2191523.5</v>
      </c>
      <c r="D160" s="18">
        <v>2722746.12</v>
      </c>
      <c r="E160" s="19">
        <f t="shared" si="2"/>
        <v>0.80489454521745862</v>
      </c>
    </row>
    <row r="161" spans="1:5" x14ac:dyDescent="0.3">
      <c r="A161" s="8" t="s">
        <v>215</v>
      </c>
      <c r="B161" s="28" t="s">
        <v>38</v>
      </c>
      <c r="C161" s="18">
        <v>4086254.67</v>
      </c>
      <c r="D161" s="18">
        <v>5077847.4999999991</v>
      </c>
      <c r="E161" s="19">
        <f t="shared" si="2"/>
        <v>0.80472181765994366</v>
      </c>
    </row>
    <row r="162" spans="1:5" x14ac:dyDescent="0.3">
      <c r="A162" s="8" t="s">
        <v>293</v>
      </c>
      <c r="B162" s="28" t="s">
        <v>28</v>
      </c>
      <c r="C162" s="18">
        <v>1263187.54</v>
      </c>
      <c r="D162" s="18">
        <v>1570575.6800000002</v>
      </c>
      <c r="E162" s="19">
        <f t="shared" si="2"/>
        <v>0.80428314030687131</v>
      </c>
    </row>
    <row r="163" spans="1:5" x14ac:dyDescent="0.3">
      <c r="A163" s="8" t="s">
        <v>254</v>
      </c>
      <c r="B163" s="28" t="s">
        <v>22</v>
      </c>
      <c r="C163" s="18">
        <v>25059104.530000001</v>
      </c>
      <c r="D163" s="18">
        <v>31162224.100000001</v>
      </c>
      <c r="E163" s="19">
        <f t="shared" si="2"/>
        <v>0.80415006482159279</v>
      </c>
    </row>
    <row r="164" spans="1:5" x14ac:dyDescent="0.3">
      <c r="A164" s="8" t="s">
        <v>545</v>
      </c>
      <c r="B164" s="28" t="s">
        <v>25</v>
      </c>
      <c r="C164" s="18">
        <v>11859960.18</v>
      </c>
      <c r="D164" s="18">
        <v>14750026.990000002</v>
      </c>
      <c r="E164" s="19">
        <f t="shared" si="2"/>
        <v>0.80406362564899947</v>
      </c>
    </row>
    <row r="165" spans="1:5" x14ac:dyDescent="0.3">
      <c r="A165" s="8" t="s">
        <v>619</v>
      </c>
      <c r="B165" s="28" t="s">
        <v>47</v>
      </c>
      <c r="C165" s="18">
        <v>11821182.190000001</v>
      </c>
      <c r="D165" s="18">
        <v>14705680.300000001</v>
      </c>
      <c r="E165" s="19">
        <f t="shared" si="2"/>
        <v>0.80385143351715604</v>
      </c>
    </row>
    <row r="166" spans="1:5" x14ac:dyDescent="0.3">
      <c r="A166" s="8" t="s">
        <v>602</v>
      </c>
      <c r="B166" s="28" t="s">
        <v>38</v>
      </c>
      <c r="C166" s="18">
        <v>3361378.6799999997</v>
      </c>
      <c r="D166" s="18">
        <v>4181616.6999999993</v>
      </c>
      <c r="E166" s="19">
        <f t="shared" si="2"/>
        <v>0.80384667489968664</v>
      </c>
    </row>
    <row r="167" spans="1:5" x14ac:dyDescent="0.3">
      <c r="A167" s="8" t="s">
        <v>527</v>
      </c>
      <c r="B167" s="28" t="s">
        <v>22</v>
      </c>
      <c r="C167" s="18">
        <v>13799869.43</v>
      </c>
      <c r="D167" s="18">
        <v>17203854.5</v>
      </c>
      <c r="E167" s="19">
        <f t="shared" si="2"/>
        <v>0.80213823187123556</v>
      </c>
    </row>
    <row r="168" spans="1:5" x14ac:dyDescent="0.3">
      <c r="A168" s="8" t="s">
        <v>522</v>
      </c>
      <c r="B168" s="28" t="s">
        <v>38</v>
      </c>
      <c r="C168" s="18">
        <v>3458409.5900000003</v>
      </c>
      <c r="D168" s="18">
        <v>4315155.2600000007</v>
      </c>
      <c r="E168" s="19">
        <f t="shared" si="2"/>
        <v>0.80145658304772094</v>
      </c>
    </row>
    <row r="169" spans="1:5" x14ac:dyDescent="0.3">
      <c r="A169" s="8" t="s">
        <v>66</v>
      </c>
      <c r="B169" s="28" t="s">
        <v>28</v>
      </c>
      <c r="C169" s="18">
        <v>5949576.9500000002</v>
      </c>
      <c r="D169" s="18">
        <v>7435580.5899999999</v>
      </c>
      <c r="E169" s="19">
        <f t="shared" si="2"/>
        <v>0.80014961548550712</v>
      </c>
    </row>
    <row r="170" spans="1:5" x14ac:dyDescent="0.3">
      <c r="A170" s="8" t="s">
        <v>674</v>
      </c>
      <c r="B170" s="28" t="s">
        <v>72</v>
      </c>
      <c r="C170" s="18">
        <v>2756261.0100000002</v>
      </c>
      <c r="D170" s="18">
        <v>3450492.4899999998</v>
      </c>
      <c r="E170" s="19">
        <f t="shared" si="2"/>
        <v>0.79880220518897593</v>
      </c>
    </row>
    <row r="171" spans="1:5" x14ac:dyDescent="0.3">
      <c r="A171" s="8" t="s">
        <v>141</v>
      </c>
      <c r="B171" s="28" t="s">
        <v>33</v>
      </c>
      <c r="C171" s="18">
        <v>1277581.26</v>
      </c>
      <c r="D171" s="18">
        <v>1599538.12</v>
      </c>
      <c r="E171" s="19">
        <f t="shared" si="2"/>
        <v>0.79871885766623674</v>
      </c>
    </row>
    <row r="172" spans="1:5" x14ac:dyDescent="0.3">
      <c r="A172" s="8" t="s">
        <v>576</v>
      </c>
      <c r="B172" s="28" t="s">
        <v>38</v>
      </c>
      <c r="C172" s="18">
        <v>2387956.77</v>
      </c>
      <c r="D172" s="18">
        <v>2994585.8500000006</v>
      </c>
      <c r="E172" s="19">
        <f t="shared" si="2"/>
        <v>0.79742471567479012</v>
      </c>
    </row>
    <row r="173" spans="1:5" x14ac:dyDescent="0.3">
      <c r="A173" s="8" t="s">
        <v>397</v>
      </c>
      <c r="B173" s="28" t="s">
        <v>28</v>
      </c>
      <c r="C173" s="18">
        <v>563526.53</v>
      </c>
      <c r="D173" s="18">
        <v>706791.92</v>
      </c>
      <c r="E173" s="19">
        <f t="shared" si="2"/>
        <v>0.79730188483196018</v>
      </c>
    </row>
    <row r="174" spans="1:5" x14ac:dyDescent="0.3">
      <c r="A174" s="8" t="s">
        <v>236</v>
      </c>
      <c r="B174" s="28" t="s">
        <v>28</v>
      </c>
      <c r="C174" s="18">
        <v>11176226.670000002</v>
      </c>
      <c r="D174" s="18">
        <v>14021816.880000003</v>
      </c>
      <c r="E174" s="19">
        <f t="shared" si="2"/>
        <v>0.79705980798688048</v>
      </c>
    </row>
    <row r="175" spans="1:5" x14ac:dyDescent="0.3">
      <c r="A175" s="8" t="s">
        <v>511</v>
      </c>
      <c r="B175" s="28" t="s">
        <v>38</v>
      </c>
      <c r="C175" s="18">
        <v>5065433.41</v>
      </c>
      <c r="D175" s="18">
        <v>6356316.1800000006</v>
      </c>
      <c r="E175" s="19">
        <f t="shared" si="2"/>
        <v>0.79691337978722132</v>
      </c>
    </row>
    <row r="176" spans="1:5" x14ac:dyDescent="0.3">
      <c r="A176" s="8" t="s">
        <v>319</v>
      </c>
      <c r="B176" s="28" t="s">
        <v>72</v>
      </c>
      <c r="C176" s="18">
        <v>10634503.560000001</v>
      </c>
      <c r="D176" s="18">
        <v>13344919.760000002</v>
      </c>
      <c r="E176" s="19">
        <f t="shared" si="2"/>
        <v>0.79689527934636295</v>
      </c>
    </row>
    <row r="177" spans="1:5" x14ac:dyDescent="0.3">
      <c r="A177" s="8" t="s">
        <v>227</v>
      </c>
      <c r="B177" s="28" t="s">
        <v>38</v>
      </c>
      <c r="C177" s="18">
        <v>7505325.7499999991</v>
      </c>
      <c r="D177" s="18">
        <v>9422004.6500000004</v>
      </c>
      <c r="E177" s="19">
        <f t="shared" si="2"/>
        <v>0.79657419294523468</v>
      </c>
    </row>
    <row r="178" spans="1:5" x14ac:dyDescent="0.3">
      <c r="A178" s="8" t="s">
        <v>621</v>
      </c>
      <c r="B178" s="28" t="s">
        <v>30</v>
      </c>
      <c r="C178" s="18">
        <v>6645437.5300000003</v>
      </c>
      <c r="D178" s="18">
        <v>8355311.3500000006</v>
      </c>
      <c r="E178" s="19">
        <f t="shared" si="2"/>
        <v>0.79535486490279017</v>
      </c>
    </row>
    <row r="179" spans="1:5" x14ac:dyDescent="0.3">
      <c r="A179" s="8" t="s">
        <v>263</v>
      </c>
      <c r="B179" s="28" t="s">
        <v>28</v>
      </c>
      <c r="C179" s="18">
        <v>1655468.51</v>
      </c>
      <c r="D179" s="18">
        <v>2082566.6299999997</v>
      </c>
      <c r="E179" s="19">
        <f t="shared" si="2"/>
        <v>0.79491742840419966</v>
      </c>
    </row>
    <row r="180" spans="1:5" x14ac:dyDescent="0.3">
      <c r="A180" s="8" t="s">
        <v>598</v>
      </c>
      <c r="B180" s="28" t="s">
        <v>33</v>
      </c>
      <c r="C180" s="18">
        <v>3647047.8700000006</v>
      </c>
      <c r="D180" s="18">
        <v>4592907.92</v>
      </c>
      <c r="E180" s="19">
        <f t="shared" si="2"/>
        <v>0.79406074180559683</v>
      </c>
    </row>
    <row r="181" spans="1:5" x14ac:dyDescent="0.3">
      <c r="A181" s="8" t="s">
        <v>122</v>
      </c>
      <c r="B181" s="28" t="s">
        <v>47</v>
      </c>
      <c r="C181" s="18">
        <v>35023232.469999999</v>
      </c>
      <c r="D181" s="18">
        <v>44109969.460000001</v>
      </c>
      <c r="E181" s="19">
        <f t="shared" si="2"/>
        <v>0.79399811196332659</v>
      </c>
    </row>
    <row r="182" spans="1:5" x14ac:dyDescent="0.3">
      <c r="A182" s="8" t="s">
        <v>286</v>
      </c>
      <c r="B182" s="28" t="s">
        <v>33</v>
      </c>
      <c r="C182" s="18">
        <v>123247498.88</v>
      </c>
      <c r="D182" s="18">
        <v>155609283.63</v>
      </c>
      <c r="E182" s="19">
        <f t="shared" si="2"/>
        <v>0.79203178631071758</v>
      </c>
    </row>
    <row r="183" spans="1:5" x14ac:dyDescent="0.3">
      <c r="A183" s="8" t="s">
        <v>627</v>
      </c>
      <c r="B183" s="28" t="s">
        <v>28</v>
      </c>
      <c r="C183" s="18">
        <v>1594562.58</v>
      </c>
      <c r="D183" s="18">
        <v>2013436.7000000002</v>
      </c>
      <c r="E183" s="19">
        <f t="shared" si="2"/>
        <v>0.79196062135948941</v>
      </c>
    </row>
    <row r="184" spans="1:5" x14ac:dyDescent="0.3">
      <c r="A184" s="8" t="s">
        <v>614</v>
      </c>
      <c r="B184" s="28" t="s">
        <v>28</v>
      </c>
      <c r="C184" s="18">
        <v>945638.0399999998</v>
      </c>
      <c r="D184" s="18">
        <v>1195105.58</v>
      </c>
      <c r="E184" s="19">
        <f t="shared" si="2"/>
        <v>0.79125899487474549</v>
      </c>
    </row>
    <row r="185" spans="1:5" x14ac:dyDescent="0.3">
      <c r="A185" s="8" t="s">
        <v>500</v>
      </c>
      <c r="B185" s="28" t="s">
        <v>25</v>
      </c>
      <c r="C185" s="18">
        <v>9892447.9900000021</v>
      </c>
      <c r="D185" s="18">
        <v>12521134.530000001</v>
      </c>
      <c r="E185" s="19">
        <f t="shared" si="2"/>
        <v>0.79006003539840575</v>
      </c>
    </row>
    <row r="186" spans="1:5" x14ac:dyDescent="0.3">
      <c r="A186" s="8" t="s">
        <v>561</v>
      </c>
      <c r="B186" s="28" t="s">
        <v>30</v>
      </c>
      <c r="C186" s="18">
        <v>9481636.1300000027</v>
      </c>
      <c r="D186" s="18">
        <v>12004114.4</v>
      </c>
      <c r="E186" s="19">
        <f t="shared" si="2"/>
        <v>0.78986552560678713</v>
      </c>
    </row>
    <row r="187" spans="1:5" x14ac:dyDescent="0.3">
      <c r="A187" s="8" t="s">
        <v>136</v>
      </c>
      <c r="B187" s="28" t="s">
        <v>38</v>
      </c>
      <c r="C187" s="18">
        <v>1682325.4500000002</v>
      </c>
      <c r="D187" s="18">
        <v>2130317.15</v>
      </c>
      <c r="E187" s="19">
        <f t="shared" si="2"/>
        <v>0.78970657021655211</v>
      </c>
    </row>
    <row r="188" spans="1:5" x14ac:dyDescent="0.3">
      <c r="A188" s="8" t="s">
        <v>552</v>
      </c>
      <c r="B188" s="28" t="s">
        <v>30</v>
      </c>
      <c r="C188" s="18">
        <v>19813007.949999999</v>
      </c>
      <c r="D188" s="18">
        <v>25094475.469999995</v>
      </c>
      <c r="E188" s="19">
        <f t="shared" si="2"/>
        <v>0.78953664417836122</v>
      </c>
    </row>
    <row r="189" spans="1:5" x14ac:dyDescent="0.3">
      <c r="A189" s="8" t="s">
        <v>287</v>
      </c>
      <c r="B189" s="28" t="s">
        <v>33</v>
      </c>
      <c r="C189" s="18">
        <v>864853.39</v>
      </c>
      <c r="D189" s="18">
        <v>1097013.8799999999</v>
      </c>
      <c r="E189" s="19">
        <f t="shared" si="2"/>
        <v>0.7883705081288489</v>
      </c>
    </row>
    <row r="190" spans="1:5" x14ac:dyDescent="0.3">
      <c r="A190" s="8" t="s">
        <v>95</v>
      </c>
      <c r="B190" s="28" t="s">
        <v>33</v>
      </c>
      <c r="C190" s="18">
        <v>40818874.289999999</v>
      </c>
      <c r="D190" s="18">
        <v>51784194.149999999</v>
      </c>
      <c r="E190" s="19">
        <f t="shared" si="2"/>
        <v>0.78824967656660927</v>
      </c>
    </row>
    <row r="191" spans="1:5" x14ac:dyDescent="0.3">
      <c r="A191" s="8" t="s">
        <v>267</v>
      </c>
      <c r="B191" s="28" t="s">
        <v>28</v>
      </c>
      <c r="C191" s="18">
        <v>2027422.0999999999</v>
      </c>
      <c r="D191" s="18">
        <v>2573279.37</v>
      </c>
      <c r="E191" s="19">
        <f t="shared" si="2"/>
        <v>0.78787485091445775</v>
      </c>
    </row>
    <row r="192" spans="1:5" x14ac:dyDescent="0.3">
      <c r="A192" s="8" t="s">
        <v>118</v>
      </c>
      <c r="B192" s="28" t="s">
        <v>38</v>
      </c>
      <c r="C192" s="18">
        <v>21670921.379999999</v>
      </c>
      <c r="D192" s="18">
        <v>27510833.739999998</v>
      </c>
      <c r="E192" s="19">
        <f t="shared" si="2"/>
        <v>0.78772317788722901</v>
      </c>
    </row>
    <row r="193" spans="1:5" x14ac:dyDescent="0.3">
      <c r="A193" s="8" t="s">
        <v>643</v>
      </c>
      <c r="B193" s="28" t="s">
        <v>25</v>
      </c>
      <c r="C193" s="18">
        <v>7125791.9000000004</v>
      </c>
      <c r="D193" s="18">
        <v>9051574.2400000002</v>
      </c>
      <c r="E193" s="19">
        <f t="shared" si="2"/>
        <v>0.78724338010843076</v>
      </c>
    </row>
    <row r="194" spans="1:5" x14ac:dyDescent="0.3">
      <c r="A194" s="8" t="s">
        <v>277</v>
      </c>
      <c r="B194" s="28" t="s">
        <v>72</v>
      </c>
      <c r="C194" s="18">
        <v>1491510.3</v>
      </c>
      <c r="D194" s="18">
        <v>1895524.4800000002</v>
      </c>
      <c r="E194" s="19">
        <f t="shared" si="2"/>
        <v>0.78685889617210314</v>
      </c>
    </row>
    <row r="195" spans="1:5" x14ac:dyDescent="0.3">
      <c r="A195" s="8" t="s">
        <v>238</v>
      </c>
      <c r="B195" s="28" t="s">
        <v>22</v>
      </c>
      <c r="C195" s="18">
        <v>447005.70999999996</v>
      </c>
      <c r="D195" s="18">
        <v>568313.37</v>
      </c>
      <c r="E195" s="19">
        <f t="shared" si="2"/>
        <v>0.78654793921177668</v>
      </c>
    </row>
    <row r="196" spans="1:5" x14ac:dyDescent="0.3">
      <c r="A196" s="8" t="s">
        <v>346</v>
      </c>
      <c r="B196" s="28" t="s">
        <v>22</v>
      </c>
      <c r="C196" s="18">
        <v>709331.12</v>
      </c>
      <c r="D196" s="18">
        <v>902126.17</v>
      </c>
      <c r="E196" s="19">
        <f t="shared" si="2"/>
        <v>0.78628815301966015</v>
      </c>
    </row>
    <row r="197" spans="1:5" x14ac:dyDescent="0.3">
      <c r="A197" s="8" t="s">
        <v>289</v>
      </c>
      <c r="B197" s="28" t="s">
        <v>28</v>
      </c>
      <c r="C197" s="18">
        <v>939408.95000000007</v>
      </c>
      <c r="D197" s="18">
        <v>1195540.7399999998</v>
      </c>
      <c r="E197" s="19">
        <f t="shared" si="2"/>
        <v>0.78576071778198064</v>
      </c>
    </row>
    <row r="198" spans="1:5" x14ac:dyDescent="0.3">
      <c r="A198" s="8" t="s">
        <v>381</v>
      </c>
      <c r="B198" s="28" t="s">
        <v>33</v>
      </c>
      <c r="C198" s="18">
        <v>1338440.6200000001</v>
      </c>
      <c r="D198" s="18">
        <v>1704335.28</v>
      </c>
      <c r="E198" s="19">
        <f t="shared" si="2"/>
        <v>0.78531532833140671</v>
      </c>
    </row>
    <row r="199" spans="1:5" x14ac:dyDescent="0.3">
      <c r="A199" s="8" t="s">
        <v>361</v>
      </c>
      <c r="B199" s="28" t="s">
        <v>28</v>
      </c>
      <c r="C199" s="18">
        <v>11191926.029999999</v>
      </c>
      <c r="D199" s="18">
        <v>14255584.09</v>
      </c>
      <c r="E199" s="19">
        <f t="shared" si="2"/>
        <v>0.78509066758274082</v>
      </c>
    </row>
    <row r="200" spans="1:5" x14ac:dyDescent="0.3">
      <c r="A200" s="8" t="s">
        <v>93</v>
      </c>
      <c r="B200" s="28" t="s">
        <v>38</v>
      </c>
      <c r="C200" s="18">
        <v>38165057.360000007</v>
      </c>
      <c r="D200" s="18">
        <v>48653198.520000011</v>
      </c>
      <c r="E200" s="19">
        <f t="shared" si="2"/>
        <v>0.78443059286865557</v>
      </c>
    </row>
    <row r="201" spans="1:5" x14ac:dyDescent="0.3">
      <c r="A201" s="8" t="s">
        <v>306</v>
      </c>
      <c r="B201" s="28" t="s">
        <v>28</v>
      </c>
      <c r="C201" s="18">
        <v>15837340.57</v>
      </c>
      <c r="D201" s="18">
        <v>20199904.700000003</v>
      </c>
      <c r="E201" s="19">
        <f t="shared" si="2"/>
        <v>0.7840304598070702</v>
      </c>
    </row>
    <row r="202" spans="1:5" x14ac:dyDescent="0.3">
      <c r="A202" s="8" t="s">
        <v>616</v>
      </c>
      <c r="B202" s="28" t="s">
        <v>22</v>
      </c>
      <c r="C202" s="18">
        <v>2416059.09</v>
      </c>
      <c r="D202" s="18">
        <v>3082922.7800000003</v>
      </c>
      <c r="E202" s="19">
        <f t="shared" si="2"/>
        <v>0.78369108226577111</v>
      </c>
    </row>
    <row r="203" spans="1:5" x14ac:dyDescent="0.3">
      <c r="A203" s="8" t="s">
        <v>322</v>
      </c>
      <c r="B203" s="28" t="s">
        <v>28</v>
      </c>
      <c r="C203" s="18">
        <v>4775746.3100000005</v>
      </c>
      <c r="D203" s="18">
        <v>6104525.7200000007</v>
      </c>
      <c r="E203" s="19">
        <f t="shared" si="2"/>
        <v>0.78232880473472721</v>
      </c>
    </row>
    <row r="204" spans="1:5" x14ac:dyDescent="0.3">
      <c r="A204" s="8" t="s">
        <v>112</v>
      </c>
      <c r="B204" s="28" t="s">
        <v>72</v>
      </c>
      <c r="C204" s="18">
        <v>23685388.280000005</v>
      </c>
      <c r="D204" s="18">
        <v>30281090.02</v>
      </c>
      <c r="E204" s="19">
        <f t="shared" ref="E204:E267" si="3">C204/D204</f>
        <v>0.78218413750483629</v>
      </c>
    </row>
    <row r="205" spans="1:5" x14ac:dyDescent="0.3">
      <c r="A205" s="8" t="s">
        <v>540</v>
      </c>
      <c r="B205" s="28" t="s">
        <v>33</v>
      </c>
      <c r="C205" s="18">
        <v>33691643.799999997</v>
      </c>
      <c r="D205" s="18">
        <v>43113034.370000005</v>
      </c>
      <c r="E205" s="19">
        <f t="shared" si="3"/>
        <v>0.78147233875619215</v>
      </c>
    </row>
    <row r="206" spans="1:5" x14ac:dyDescent="0.3">
      <c r="A206" s="8" t="s">
        <v>324</v>
      </c>
      <c r="B206" s="28" t="s">
        <v>72</v>
      </c>
      <c r="C206" s="18">
        <v>486921.71</v>
      </c>
      <c r="D206" s="18">
        <v>623289.98</v>
      </c>
      <c r="E206" s="19">
        <f t="shared" si="3"/>
        <v>0.781212157461604</v>
      </c>
    </row>
    <row r="207" spans="1:5" x14ac:dyDescent="0.3">
      <c r="A207" s="8" t="s">
        <v>599</v>
      </c>
      <c r="B207" s="28" t="s">
        <v>30</v>
      </c>
      <c r="C207" s="18">
        <v>24719802.370000005</v>
      </c>
      <c r="D207" s="18">
        <v>31662116.609999996</v>
      </c>
      <c r="E207" s="19">
        <f t="shared" si="3"/>
        <v>0.78073751905116262</v>
      </c>
    </row>
    <row r="208" spans="1:5" x14ac:dyDescent="0.3">
      <c r="A208" s="8" t="s">
        <v>386</v>
      </c>
      <c r="B208" s="28" t="s">
        <v>28</v>
      </c>
      <c r="C208" s="18">
        <v>4294999.25</v>
      </c>
      <c r="D208" s="18">
        <v>5515462.3899999997</v>
      </c>
      <c r="E208" s="19">
        <f t="shared" si="3"/>
        <v>0.77871970585588568</v>
      </c>
    </row>
    <row r="209" spans="1:5" x14ac:dyDescent="0.3">
      <c r="A209" s="8" t="s">
        <v>412</v>
      </c>
      <c r="B209" s="28" t="s">
        <v>28</v>
      </c>
      <c r="C209" s="18">
        <v>2016688.01</v>
      </c>
      <c r="D209" s="18">
        <v>2590306.66</v>
      </c>
      <c r="E209" s="19">
        <f t="shared" si="3"/>
        <v>0.77855183756505486</v>
      </c>
    </row>
    <row r="210" spans="1:5" x14ac:dyDescent="0.3">
      <c r="A210" s="8" t="s">
        <v>530</v>
      </c>
      <c r="B210" s="28" t="s">
        <v>28</v>
      </c>
      <c r="C210" s="18">
        <v>3341924.9899999998</v>
      </c>
      <c r="D210" s="18">
        <v>4294047.8499999996</v>
      </c>
      <c r="E210" s="19">
        <f t="shared" si="3"/>
        <v>0.77826915459267643</v>
      </c>
    </row>
    <row r="211" spans="1:5" x14ac:dyDescent="0.3">
      <c r="A211" s="8" t="s">
        <v>214</v>
      </c>
      <c r="B211" s="28" t="s">
        <v>72</v>
      </c>
      <c r="C211" s="18">
        <v>382244.66</v>
      </c>
      <c r="D211" s="18">
        <v>491245.82</v>
      </c>
      <c r="E211" s="19">
        <f t="shared" si="3"/>
        <v>0.7781127990055976</v>
      </c>
    </row>
    <row r="212" spans="1:5" x14ac:dyDescent="0.3">
      <c r="A212" s="8" t="s">
        <v>588</v>
      </c>
      <c r="B212" s="28" t="s">
        <v>22</v>
      </c>
      <c r="C212" s="18">
        <v>445199.52999999997</v>
      </c>
      <c r="D212" s="18">
        <v>572971.40999999992</v>
      </c>
      <c r="E212" s="19">
        <f t="shared" si="3"/>
        <v>0.77700129924458194</v>
      </c>
    </row>
    <row r="213" spans="1:5" x14ac:dyDescent="0.3">
      <c r="A213" s="8" t="s">
        <v>355</v>
      </c>
      <c r="B213" s="28" t="s">
        <v>28</v>
      </c>
      <c r="C213" s="18">
        <v>7388402.5999999996</v>
      </c>
      <c r="D213" s="18">
        <v>9517414.8399999999</v>
      </c>
      <c r="E213" s="19">
        <f t="shared" si="3"/>
        <v>0.77630351562988087</v>
      </c>
    </row>
    <row r="214" spans="1:5" x14ac:dyDescent="0.3">
      <c r="A214" s="8" t="s">
        <v>130</v>
      </c>
      <c r="B214" s="28" t="s">
        <v>22</v>
      </c>
      <c r="C214" s="18">
        <v>892681.69</v>
      </c>
      <c r="D214" s="18">
        <v>1150532.29</v>
      </c>
      <c r="E214" s="19">
        <f t="shared" si="3"/>
        <v>0.77588582064046197</v>
      </c>
    </row>
    <row r="215" spans="1:5" x14ac:dyDescent="0.3">
      <c r="A215" s="8" t="s">
        <v>119</v>
      </c>
      <c r="B215" s="28" t="s">
        <v>38</v>
      </c>
      <c r="C215" s="18">
        <v>11215888.189999999</v>
      </c>
      <c r="D215" s="18">
        <v>14471223.91</v>
      </c>
      <c r="E215" s="19">
        <f t="shared" si="3"/>
        <v>0.77504765732009184</v>
      </c>
    </row>
    <row r="216" spans="1:5" x14ac:dyDescent="0.3">
      <c r="A216" s="8" t="s">
        <v>276</v>
      </c>
      <c r="B216" s="28" t="s">
        <v>22</v>
      </c>
      <c r="C216" s="18">
        <v>85039857.030000001</v>
      </c>
      <c r="D216" s="18">
        <v>109801613.41</v>
      </c>
      <c r="E216" s="19">
        <f t="shared" si="3"/>
        <v>0.77448640679313674</v>
      </c>
    </row>
    <row r="217" spans="1:5" x14ac:dyDescent="0.3">
      <c r="A217" s="8" t="s">
        <v>524</v>
      </c>
      <c r="B217" s="28" t="s">
        <v>47</v>
      </c>
      <c r="C217" s="18">
        <v>5867005.3899999997</v>
      </c>
      <c r="D217" s="18">
        <v>7576823.580000001</v>
      </c>
      <c r="E217" s="19">
        <f t="shared" si="3"/>
        <v>0.77433575271393595</v>
      </c>
    </row>
    <row r="218" spans="1:5" x14ac:dyDescent="0.3">
      <c r="A218" s="8" t="s">
        <v>408</v>
      </c>
      <c r="B218" s="28" t="s">
        <v>25</v>
      </c>
      <c r="C218" s="18">
        <v>4148404.16</v>
      </c>
      <c r="D218" s="18">
        <v>5359656.59</v>
      </c>
      <c r="E218" s="19">
        <f t="shared" si="3"/>
        <v>0.77400558978723677</v>
      </c>
    </row>
    <row r="219" spans="1:5" x14ac:dyDescent="0.3">
      <c r="A219" s="8" t="s">
        <v>620</v>
      </c>
      <c r="B219" s="28" t="s">
        <v>22</v>
      </c>
      <c r="C219" s="18">
        <v>910798.41999999993</v>
      </c>
      <c r="D219" s="18">
        <v>1176759.1099999999</v>
      </c>
      <c r="E219" s="19">
        <f t="shared" si="3"/>
        <v>0.77398884126760659</v>
      </c>
    </row>
    <row r="220" spans="1:5" x14ac:dyDescent="0.3">
      <c r="A220" s="8" t="s">
        <v>126</v>
      </c>
      <c r="B220" s="28" t="s">
        <v>72</v>
      </c>
      <c r="C220" s="18">
        <v>5669718.2400000002</v>
      </c>
      <c r="D220" s="18">
        <v>7325891.9100000001</v>
      </c>
      <c r="E220" s="19">
        <f t="shared" si="3"/>
        <v>0.77392873245382077</v>
      </c>
    </row>
    <row r="221" spans="1:5" x14ac:dyDescent="0.3">
      <c r="A221" s="8" t="s">
        <v>270</v>
      </c>
      <c r="B221" s="28" t="s">
        <v>25</v>
      </c>
      <c r="C221" s="18">
        <v>4727801.5199999996</v>
      </c>
      <c r="D221" s="18">
        <v>6112759.7400000002</v>
      </c>
      <c r="E221" s="19">
        <f t="shared" si="3"/>
        <v>0.77343159572635178</v>
      </c>
    </row>
    <row r="222" spans="1:5" x14ac:dyDescent="0.3">
      <c r="A222" s="8" t="s">
        <v>64</v>
      </c>
      <c r="B222" s="28" t="s">
        <v>47</v>
      </c>
      <c r="C222" s="18">
        <v>115958718.21000001</v>
      </c>
      <c r="D222" s="18">
        <v>149934800.24000001</v>
      </c>
      <c r="E222" s="19">
        <f t="shared" si="3"/>
        <v>0.77339428888013573</v>
      </c>
    </row>
    <row r="223" spans="1:5" x14ac:dyDescent="0.3">
      <c r="A223" s="8" t="s">
        <v>2</v>
      </c>
      <c r="B223" s="28" t="s">
        <v>22</v>
      </c>
      <c r="C223" s="18">
        <v>186104559.54000002</v>
      </c>
      <c r="D223" s="18">
        <v>240765393.66000003</v>
      </c>
      <c r="E223" s="19">
        <f t="shared" si="3"/>
        <v>0.7729705532465766</v>
      </c>
    </row>
    <row r="224" spans="1:5" x14ac:dyDescent="0.3">
      <c r="A224" s="8" t="s">
        <v>39</v>
      </c>
      <c r="B224" s="28" t="s">
        <v>22</v>
      </c>
      <c r="C224" s="18">
        <v>858949.71</v>
      </c>
      <c r="D224" s="18">
        <v>1111748.33</v>
      </c>
      <c r="E224" s="19">
        <f t="shared" si="3"/>
        <v>0.77261164853739861</v>
      </c>
    </row>
    <row r="225" spans="1:5" x14ac:dyDescent="0.3">
      <c r="A225" s="8" t="s">
        <v>351</v>
      </c>
      <c r="B225" s="28" t="s">
        <v>38</v>
      </c>
      <c r="C225" s="18">
        <v>2461399.4699999997</v>
      </c>
      <c r="D225" s="18">
        <v>3187135.61</v>
      </c>
      <c r="E225" s="19">
        <f t="shared" si="3"/>
        <v>0.77229204250897876</v>
      </c>
    </row>
    <row r="226" spans="1:5" x14ac:dyDescent="0.3">
      <c r="A226" s="8" t="s">
        <v>354</v>
      </c>
      <c r="B226" s="28" t="s">
        <v>28</v>
      </c>
      <c r="C226" s="18">
        <v>9622257.3900000006</v>
      </c>
      <c r="D226" s="18">
        <v>12461714.380000001</v>
      </c>
      <c r="E226" s="19">
        <f t="shared" si="3"/>
        <v>0.77214555691012399</v>
      </c>
    </row>
    <row r="227" spans="1:5" x14ac:dyDescent="0.3">
      <c r="A227" s="8" t="s">
        <v>313</v>
      </c>
      <c r="B227" s="28" t="s">
        <v>33</v>
      </c>
      <c r="C227" s="18">
        <v>2723400.89</v>
      </c>
      <c r="D227" s="18">
        <v>3528994.37</v>
      </c>
      <c r="E227" s="19">
        <f t="shared" si="3"/>
        <v>0.77172151736813344</v>
      </c>
    </row>
    <row r="228" spans="1:5" x14ac:dyDescent="0.3">
      <c r="A228" s="8" t="s">
        <v>302</v>
      </c>
      <c r="B228" s="28" t="s">
        <v>25</v>
      </c>
      <c r="C228" s="18">
        <v>11557879.25</v>
      </c>
      <c r="D228" s="18">
        <v>14991973.779999999</v>
      </c>
      <c r="E228" s="19">
        <f t="shared" si="3"/>
        <v>0.77093779775807481</v>
      </c>
    </row>
    <row r="229" spans="1:5" x14ac:dyDescent="0.3">
      <c r="A229" s="8" t="s">
        <v>422</v>
      </c>
      <c r="B229" s="28" t="s">
        <v>38</v>
      </c>
      <c r="C229" s="18">
        <v>7018329.879999999</v>
      </c>
      <c r="D229" s="18">
        <v>9109564.870000001</v>
      </c>
      <c r="E229" s="19">
        <f t="shared" si="3"/>
        <v>0.77043524912074068</v>
      </c>
    </row>
    <row r="230" spans="1:5" x14ac:dyDescent="0.3">
      <c r="A230" s="8" t="s">
        <v>132</v>
      </c>
      <c r="B230" s="28" t="s">
        <v>38</v>
      </c>
      <c r="C230" s="18">
        <v>3117076.87</v>
      </c>
      <c r="D230" s="18">
        <v>4048386.9000000004</v>
      </c>
      <c r="E230" s="19">
        <f t="shared" si="3"/>
        <v>0.76995528021296578</v>
      </c>
    </row>
    <row r="231" spans="1:5" x14ac:dyDescent="0.3">
      <c r="A231" s="8" t="s">
        <v>654</v>
      </c>
      <c r="B231" s="28" t="s">
        <v>38</v>
      </c>
      <c r="C231" s="18">
        <v>3771933.7300000004</v>
      </c>
      <c r="D231" s="18">
        <v>4900012.33</v>
      </c>
      <c r="E231" s="19">
        <f t="shared" si="3"/>
        <v>0.76978045685856478</v>
      </c>
    </row>
    <row r="232" spans="1:5" x14ac:dyDescent="0.3">
      <c r="A232" s="8" t="s">
        <v>253</v>
      </c>
      <c r="B232" s="28" t="s">
        <v>33</v>
      </c>
      <c r="C232" s="18">
        <v>5422833.1900000004</v>
      </c>
      <c r="D232" s="18">
        <v>7046999.1800000016</v>
      </c>
      <c r="E232" s="19">
        <f t="shared" si="3"/>
        <v>0.7695237435801715</v>
      </c>
    </row>
    <row r="233" spans="1:5" x14ac:dyDescent="0.3">
      <c r="A233" s="8" t="s">
        <v>585</v>
      </c>
      <c r="B233" s="28" t="s">
        <v>22</v>
      </c>
      <c r="C233" s="18">
        <v>2371836.9899999998</v>
      </c>
      <c r="D233" s="18">
        <v>3083205.54</v>
      </c>
      <c r="E233" s="19">
        <f t="shared" si="3"/>
        <v>0.76927631298949983</v>
      </c>
    </row>
    <row r="234" spans="1:5" x14ac:dyDescent="0.3">
      <c r="A234" s="8" t="s">
        <v>157</v>
      </c>
      <c r="B234" s="28" t="s">
        <v>25</v>
      </c>
      <c r="C234" s="18">
        <v>1356156.72</v>
      </c>
      <c r="D234" s="18">
        <v>1765005.3199999998</v>
      </c>
      <c r="E234" s="19">
        <f t="shared" si="3"/>
        <v>0.76835843191679454</v>
      </c>
    </row>
    <row r="235" spans="1:5" x14ac:dyDescent="0.3">
      <c r="A235" s="8" t="s">
        <v>501</v>
      </c>
      <c r="B235" s="28" t="s">
        <v>33</v>
      </c>
      <c r="C235" s="18">
        <v>4465515.83</v>
      </c>
      <c r="D235" s="18">
        <v>5814675.3000000007</v>
      </c>
      <c r="E235" s="19">
        <f t="shared" si="3"/>
        <v>0.76797337763640894</v>
      </c>
    </row>
    <row r="236" spans="1:5" x14ac:dyDescent="0.3">
      <c r="A236" s="8" t="s">
        <v>433</v>
      </c>
      <c r="B236" s="28" t="s">
        <v>30</v>
      </c>
      <c r="C236" s="18">
        <v>3283961.8700000006</v>
      </c>
      <c r="D236" s="18">
        <v>4280534.6400000006</v>
      </c>
      <c r="E236" s="19">
        <f t="shared" si="3"/>
        <v>0.7671849771550967</v>
      </c>
    </row>
    <row r="237" spans="1:5" x14ac:dyDescent="0.3">
      <c r="A237" s="8" t="s">
        <v>295</v>
      </c>
      <c r="B237" s="28" t="s">
        <v>38</v>
      </c>
      <c r="C237" s="18">
        <v>1907199.61</v>
      </c>
      <c r="D237" s="18">
        <v>2486918.13</v>
      </c>
      <c r="E237" s="19">
        <f t="shared" si="3"/>
        <v>0.76689280076944077</v>
      </c>
    </row>
    <row r="238" spans="1:5" x14ac:dyDescent="0.3">
      <c r="A238" s="8" t="s">
        <v>664</v>
      </c>
      <c r="B238" s="28" t="s">
        <v>38</v>
      </c>
      <c r="C238" s="18">
        <v>686140.73</v>
      </c>
      <c r="D238" s="18">
        <v>894998.02</v>
      </c>
      <c r="E238" s="19">
        <f t="shared" si="3"/>
        <v>0.76663938317986446</v>
      </c>
    </row>
    <row r="239" spans="1:5" x14ac:dyDescent="0.3">
      <c r="A239" s="8" t="s">
        <v>367</v>
      </c>
      <c r="B239" s="28" t="s">
        <v>28</v>
      </c>
      <c r="C239" s="18">
        <v>4489943.99</v>
      </c>
      <c r="D239" s="18">
        <v>5856786.7400000002</v>
      </c>
      <c r="E239" s="19">
        <f t="shared" si="3"/>
        <v>0.76662241418747645</v>
      </c>
    </row>
    <row r="240" spans="1:5" x14ac:dyDescent="0.3">
      <c r="A240" s="8" t="s">
        <v>210</v>
      </c>
      <c r="B240" s="28" t="s">
        <v>72</v>
      </c>
      <c r="C240" s="18">
        <v>18320966.77</v>
      </c>
      <c r="D240" s="18">
        <v>23904650.009999998</v>
      </c>
      <c r="E240" s="19">
        <f t="shared" si="3"/>
        <v>0.76641853205697708</v>
      </c>
    </row>
    <row r="241" spans="1:5" x14ac:dyDescent="0.3">
      <c r="A241" s="8" t="s">
        <v>353</v>
      </c>
      <c r="B241" s="28" t="s">
        <v>28</v>
      </c>
      <c r="C241" s="18">
        <v>1952232.8399999999</v>
      </c>
      <c r="D241" s="18">
        <v>2550954.5500000003</v>
      </c>
      <c r="E241" s="19">
        <f t="shared" si="3"/>
        <v>0.76529503044262381</v>
      </c>
    </row>
    <row r="242" spans="1:5" x14ac:dyDescent="0.3">
      <c r="A242" s="8" t="s">
        <v>60</v>
      </c>
      <c r="B242" s="28" t="s">
        <v>30</v>
      </c>
      <c r="C242" s="18">
        <v>13550532.739999998</v>
      </c>
      <c r="D242" s="18">
        <v>17736826.830000002</v>
      </c>
      <c r="E242" s="19">
        <f t="shared" si="3"/>
        <v>0.76397728127337172</v>
      </c>
    </row>
    <row r="243" spans="1:5" x14ac:dyDescent="0.3">
      <c r="A243" s="8" t="s">
        <v>629</v>
      </c>
      <c r="B243" s="28" t="s">
        <v>28</v>
      </c>
      <c r="C243" s="18">
        <v>2599139.92</v>
      </c>
      <c r="D243" s="18">
        <v>3405673.8</v>
      </c>
      <c r="E243" s="19">
        <f t="shared" si="3"/>
        <v>0.76317935088204869</v>
      </c>
    </row>
    <row r="244" spans="1:5" x14ac:dyDescent="0.3">
      <c r="A244" s="8" t="s">
        <v>331</v>
      </c>
      <c r="B244" s="28" t="s">
        <v>28</v>
      </c>
      <c r="C244" s="18">
        <v>5065624.8599999994</v>
      </c>
      <c r="D244" s="18">
        <v>6638779.1400000006</v>
      </c>
      <c r="E244" s="19">
        <f t="shared" si="3"/>
        <v>0.76303560536885084</v>
      </c>
    </row>
    <row r="245" spans="1:5" x14ac:dyDescent="0.3">
      <c r="A245" s="8" t="s">
        <v>469</v>
      </c>
      <c r="B245" s="28" t="s">
        <v>22</v>
      </c>
      <c r="C245" s="18">
        <v>3976126.33</v>
      </c>
      <c r="D245" s="18">
        <v>5213626.78</v>
      </c>
      <c r="E245" s="19">
        <f t="shared" si="3"/>
        <v>0.76264115131002908</v>
      </c>
    </row>
    <row r="246" spans="1:5" x14ac:dyDescent="0.3">
      <c r="A246" s="8" t="s">
        <v>431</v>
      </c>
      <c r="B246" s="28" t="s">
        <v>22</v>
      </c>
      <c r="C246" s="18">
        <v>10202140.060000001</v>
      </c>
      <c r="D246" s="18">
        <v>13382244.110000001</v>
      </c>
      <c r="E246" s="19">
        <f t="shared" si="3"/>
        <v>0.76236391864772224</v>
      </c>
    </row>
    <row r="247" spans="1:5" x14ac:dyDescent="0.3">
      <c r="A247" s="8" t="s">
        <v>402</v>
      </c>
      <c r="B247" s="28" t="s">
        <v>22</v>
      </c>
      <c r="C247" s="18">
        <v>1631257.5700000003</v>
      </c>
      <c r="D247" s="18">
        <v>2140173.84</v>
      </c>
      <c r="E247" s="19">
        <f t="shared" si="3"/>
        <v>0.76220797559136622</v>
      </c>
    </row>
    <row r="248" spans="1:5" x14ac:dyDescent="0.3">
      <c r="A248" s="8" t="s">
        <v>315</v>
      </c>
      <c r="B248" s="28" t="s">
        <v>33</v>
      </c>
      <c r="C248" s="18">
        <v>1038987.94</v>
      </c>
      <c r="D248" s="18">
        <v>1363314.71</v>
      </c>
      <c r="E248" s="19">
        <f t="shared" si="3"/>
        <v>0.76210425397669179</v>
      </c>
    </row>
    <row r="249" spans="1:5" x14ac:dyDescent="0.3">
      <c r="A249" s="8" t="s">
        <v>567</v>
      </c>
      <c r="B249" s="28" t="s">
        <v>22</v>
      </c>
      <c r="C249" s="18">
        <v>517343.93</v>
      </c>
      <c r="D249" s="18">
        <v>678943.89</v>
      </c>
      <c r="E249" s="19">
        <f t="shared" si="3"/>
        <v>0.76198333561850007</v>
      </c>
    </row>
    <row r="250" spans="1:5" x14ac:dyDescent="0.3">
      <c r="A250" s="8" t="s">
        <v>224</v>
      </c>
      <c r="B250" s="28" t="s">
        <v>25</v>
      </c>
      <c r="C250" s="18">
        <v>8659540.7199999988</v>
      </c>
      <c r="D250" s="18">
        <v>11367870.35</v>
      </c>
      <c r="E250" s="19">
        <f t="shared" si="3"/>
        <v>0.76175576017191282</v>
      </c>
    </row>
    <row r="251" spans="1:5" x14ac:dyDescent="0.3">
      <c r="A251" s="8" t="s">
        <v>443</v>
      </c>
      <c r="B251" s="28" t="s">
        <v>25</v>
      </c>
      <c r="C251" s="18">
        <v>23467955.260000002</v>
      </c>
      <c r="D251" s="18">
        <v>30825033.52</v>
      </c>
      <c r="E251" s="19">
        <f t="shared" si="3"/>
        <v>0.76132780990403293</v>
      </c>
    </row>
    <row r="252" spans="1:5" x14ac:dyDescent="0.3">
      <c r="A252" s="8" t="s">
        <v>615</v>
      </c>
      <c r="B252" s="28" t="s">
        <v>28</v>
      </c>
      <c r="C252" s="18">
        <v>424626.99999999994</v>
      </c>
      <c r="D252" s="18">
        <v>557863.34000000008</v>
      </c>
      <c r="E252" s="19">
        <f t="shared" si="3"/>
        <v>0.7611667043760213</v>
      </c>
    </row>
    <row r="253" spans="1:5" x14ac:dyDescent="0.3">
      <c r="A253" s="8" t="s">
        <v>375</v>
      </c>
      <c r="B253" s="28" t="s">
        <v>28</v>
      </c>
      <c r="C253" s="18">
        <v>1275485.9300000002</v>
      </c>
      <c r="D253" s="18">
        <v>1676136.83</v>
      </c>
      <c r="E253" s="19">
        <f t="shared" si="3"/>
        <v>0.7609676651517765</v>
      </c>
    </row>
    <row r="254" spans="1:5" x14ac:dyDescent="0.3">
      <c r="A254" s="8" t="s">
        <v>248</v>
      </c>
      <c r="B254" s="28" t="s">
        <v>72</v>
      </c>
      <c r="C254" s="18">
        <v>4355157.4800000004</v>
      </c>
      <c r="D254" s="18">
        <v>5729191.2599999998</v>
      </c>
      <c r="E254" s="19">
        <f t="shared" si="3"/>
        <v>0.76016967881780939</v>
      </c>
    </row>
    <row r="255" spans="1:5" x14ac:dyDescent="0.3">
      <c r="A255" s="8" t="s">
        <v>362</v>
      </c>
      <c r="B255" s="28" t="s">
        <v>22</v>
      </c>
      <c r="C255" s="18">
        <v>563767.12</v>
      </c>
      <c r="D255" s="18">
        <v>741654.66999999993</v>
      </c>
      <c r="E255" s="19">
        <f t="shared" si="3"/>
        <v>0.76014773829982096</v>
      </c>
    </row>
    <row r="256" spans="1:5" x14ac:dyDescent="0.3">
      <c r="A256" s="8" t="s">
        <v>336</v>
      </c>
      <c r="B256" s="28" t="s">
        <v>28</v>
      </c>
      <c r="C256" s="18">
        <v>2126818.5299999998</v>
      </c>
      <c r="D256" s="18">
        <v>2798841.06</v>
      </c>
      <c r="E256" s="19">
        <f t="shared" si="3"/>
        <v>0.75989257139167443</v>
      </c>
    </row>
    <row r="257" spans="1:5" x14ac:dyDescent="0.3">
      <c r="A257" s="8" t="s">
        <v>391</v>
      </c>
      <c r="B257" s="28" t="s">
        <v>22</v>
      </c>
      <c r="C257" s="18">
        <v>1779087.3099999998</v>
      </c>
      <c r="D257" s="18">
        <v>2341639.48</v>
      </c>
      <c r="E257" s="19">
        <f t="shared" si="3"/>
        <v>0.75976140870327302</v>
      </c>
    </row>
    <row r="258" spans="1:5" x14ac:dyDescent="0.3">
      <c r="A258" s="8" t="s">
        <v>373</v>
      </c>
      <c r="B258" s="28" t="s">
        <v>28</v>
      </c>
      <c r="C258" s="18">
        <v>1275044.7100000002</v>
      </c>
      <c r="D258" s="18">
        <v>1678461.8800000001</v>
      </c>
      <c r="E258" s="19">
        <f t="shared" si="3"/>
        <v>0.75965068089601184</v>
      </c>
    </row>
    <row r="259" spans="1:5" x14ac:dyDescent="0.3">
      <c r="A259" s="8" t="s">
        <v>98</v>
      </c>
      <c r="B259" s="28" t="s">
        <v>22</v>
      </c>
      <c r="C259" s="18">
        <v>3019204.29</v>
      </c>
      <c r="D259" s="18">
        <v>3974621.29</v>
      </c>
      <c r="E259" s="19">
        <f t="shared" si="3"/>
        <v>0.75962062035852473</v>
      </c>
    </row>
    <row r="260" spans="1:5" x14ac:dyDescent="0.3">
      <c r="A260" s="8" t="s">
        <v>494</v>
      </c>
      <c r="B260" s="28" t="s">
        <v>28</v>
      </c>
      <c r="C260" s="18">
        <v>2587268.6000000006</v>
      </c>
      <c r="D260" s="18">
        <v>3406442.36</v>
      </c>
      <c r="E260" s="19">
        <f t="shared" si="3"/>
        <v>0.7595222013385251</v>
      </c>
    </row>
    <row r="261" spans="1:5" x14ac:dyDescent="0.3">
      <c r="A261" s="8" t="s">
        <v>27</v>
      </c>
      <c r="B261" s="28" t="s">
        <v>28</v>
      </c>
      <c r="C261" s="18">
        <v>622820.38</v>
      </c>
      <c r="D261" s="18">
        <v>820944.14999999991</v>
      </c>
      <c r="E261" s="19">
        <f t="shared" si="3"/>
        <v>0.75866352175114482</v>
      </c>
    </row>
    <row r="262" spans="1:5" x14ac:dyDescent="0.3">
      <c r="A262" s="8" t="s">
        <v>100</v>
      </c>
      <c r="B262" s="28" t="s">
        <v>33</v>
      </c>
      <c r="C262" s="18">
        <v>8036930.4100000001</v>
      </c>
      <c r="D262" s="18">
        <v>10595272.890000001</v>
      </c>
      <c r="E262" s="19">
        <f t="shared" si="3"/>
        <v>0.75853925551888257</v>
      </c>
    </row>
    <row r="263" spans="1:5" x14ac:dyDescent="0.3">
      <c r="A263" s="8" t="s">
        <v>493</v>
      </c>
      <c r="B263" s="28" t="s">
        <v>25</v>
      </c>
      <c r="C263" s="18">
        <v>2969428.7899999996</v>
      </c>
      <c r="D263" s="18">
        <v>3917020.58</v>
      </c>
      <c r="E263" s="19">
        <f t="shared" si="3"/>
        <v>0.75808353041637566</v>
      </c>
    </row>
    <row r="264" spans="1:5" x14ac:dyDescent="0.3">
      <c r="A264" s="8" t="s">
        <v>185</v>
      </c>
      <c r="B264" s="28" t="s">
        <v>28</v>
      </c>
      <c r="C264" s="18">
        <v>1915607.9400000002</v>
      </c>
      <c r="D264" s="18">
        <v>2527414.4699999997</v>
      </c>
      <c r="E264" s="19">
        <f t="shared" si="3"/>
        <v>0.75793185594921453</v>
      </c>
    </row>
    <row r="265" spans="1:5" x14ac:dyDescent="0.3">
      <c r="A265" s="8" t="s">
        <v>495</v>
      </c>
      <c r="B265" s="28" t="s">
        <v>25</v>
      </c>
      <c r="C265" s="18">
        <v>2093960.38</v>
      </c>
      <c r="D265" s="18">
        <v>2770636.5100000002</v>
      </c>
      <c r="E265" s="19">
        <f t="shared" si="3"/>
        <v>0.75576870962405662</v>
      </c>
    </row>
    <row r="266" spans="1:5" x14ac:dyDescent="0.3">
      <c r="A266" s="8" t="s">
        <v>282</v>
      </c>
      <c r="B266" s="28" t="s">
        <v>25</v>
      </c>
      <c r="C266" s="18">
        <v>3920603.83</v>
      </c>
      <c r="D266" s="18">
        <v>5187701.3999999994</v>
      </c>
      <c r="E266" s="19">
        <f t="shared" si="3"/>
        <v>0.75574971026667037</v>
      </c>
    </row>
    <row r="267" spans="1:5" x14ac:dyDescent="0.3">
      <c r="A267" s="8" t="s">
        <v>617</v>
      </c>
      <c r="B267" s="28" t="s">
        <v>22</v>
      </c>
      <c r="C267" s="18">
        <v>643812.32000000007</v>
      </c>
      <c r="D267" s="18">
        <v>853269.07000000007</v>
      </c>
      <c r="E267" s="19">
        <f t="shared" si="3"/>
        <v>0.75452438467035965</v>
      </c>
    </row>
    <row r="268" spans="1:5" x14ac:dyDescent="0.3">
      <c r="A268" s="8" t="s">
        <v>613</v>
      </c>
      <c r="B268" s="28" t="s">
        <v>22</v>
      </c>
      <c r="C268" s="18">
        <v>1326603.29</v>
      </c>
      <c r="D268" s="18">
        <v>1758994.11</v>
      </c>
      <c r="E268" s="19">
        <f t="shared" ref="E268:E331" si="4">C268/D268</f>
        <v>0.75418290627476858</v>
      </c>
    </row>
    <row r="269" spans="1:5" x14ac:dyDescent="0.3">
      <c r="A269" s="8" t="s">
        <v>644</v>
      </c>
      <c r="B269" s="28" t="s">
        <v>72</v>
      </c>
      <c r="C269" s="18">
        <v>2278690.8400000003</v>
      </c>
      <c r="D269" s="18">
        <v>3024307.9800000004</v>
      </c>
      <c r="E269" s="19">
        <f t="shared" si="4"/>
        <v>0.75345859451787711</v>
      </c>
    </row>
    <row r="270" spans="1:5" x14ac:dyDescent="0.3">
      <c r="A270" s="8" t="s">
        <v>652</v>
      </c>
      <c r="B270" s="28" t="s">
        <v>25</v>
      </c>
      <c r="C270" s="18">
        <v>8031956.6900000004</v>
      </c>
      <c r="D270" s="18">
        <v>10664403.279999999</v>
      </c>
      <c r="E270" s="19">
        <f t="shared" si="4"/>
        <v>0.75315575368976495</v>
      </c>
    </row>
    <row r="271" spans="1:5" x14ac:dyDescent="0.3">
      <c r="A271" s="8" t="s">
        <v>642</v>
      </c>
      <c r="B271" s="28" t="s">
        <v>38</v>
      </c>
      <c r="C271" s="18">
        <v>5529242.709999999</v>
      </c>
      <c r="D271" s="18">
        <v>7348912.379999999</v>
      </c>
      <c r="E271" s="19">
        <f t="shared" si="4"/>
        <v>0.75238925491175879</v>
      </c>
    </row>
    <row r="272" spans="1:5" x14ac:dyDescent="0.3">
      <c r="A272" s="8" t="s">
        <v>44</v>
      </c>
      <c r="B272" s="28" t="s">
        <v>28</v>
      </c>
      <c r="C272" s="18">
        <v>1493910.52</v>
      </c>
      <c r="D272" s="18">
        <v>1986008.0100000002</v>
      </c>
      <c r="E272" s="19">
        <f t="shared" si="4"/>
        <v>0.75221777177021554</v>
      </c>
    </row>
    <row r="273" spans="1:5" x14ac:dyDescent="0.3">
      <c r="A273" s="8" t="s">
        <v>476</v>
      </c>
      <c r="B273" s="28" t="s">
        <v>28</v>
      </c>
      <c r="C273" s="18">
        <v>7750168.4100000001</v>
      </c>
      <c r="D273" s="18">
        <v>10316446.59</v>
      </c>
      <c r="E273" s="19">
        <f t="shared" si="4"/>
        <v>0.75124398138332249</v>
      </c>
    </row>
    <row r="274" spans="1:5" x14ac:dyDescent="0.3">
      <c r="A274" s="8" t="s">
        <v>32</v>
      </c>
      <c r="B274" s="28" t="s">
        <v>33</v>
      </c>
      <c r="C274" s="18">
        <v>5875830.1600000001</v>
      </c>
      <c r="D274" s="18">
        <v>7830580.4699999988</v>
      </c>
      <c r="E274" s="19">
        <f t="shared" si="4"/>
        <v>0.75036967980995684</v>
      </c>
    </row>
    <row r="275" spans="1:5" x14ac:dyDescent="0.3">
      <c r="A275" s="8" t="s">
        <v>434</v>
      </c>
      <c r="B275" s="28" t="s">
        <v>28</v>
      </c>
      <c r="C275" s="18">
        <v>2459610.5499999998</v>
      </c>
      <c r="D275" s="18">
        <v>3282671.4</v>
      </c>
      <c r="E275" s="19">
        <f t="shared" si="4"/>
        <v>0.74927102054747241</v>
      </c>
    </row>
    <row r="276" spans="1:5" x14ac:dyDescent="0.3">
      <c r="A276" s="8" t="s">
        <v>69</v>
      </c>
      <c r="B276" s="28" t="s">
        <v>28</v>
      </c>
      <c r="C276" s="18">
        <v>6473635.1100000003</v>
      </c>
      <c r="D276" s="18">
        <v>8653927.0899999999</v>
      </c>
      <c r="E276" s="19">
        <f t="shared" si="4"/>
        <v>0.74805750530075243</v>
      </c>
    </row>
    <row r="277" spans="1:5" x14ac:dyDescent="0.3">
      <c r="A277" s="8" t="s">
        <v>459</v>
      </c>
      <c r="B277" s="28" t="s">
        <v>28</v>
      </c>
      <c r="C277" s="18">
        <v>1539140.63</v>
      </c>
      <c r="D277" s="18">
        <v>2059483.0499999998</v>
      </c>
      <c r="E277" s="19">
        <f t="shared" si="4"/>
        <v>0.74734318886479789</v>
      </c>
    </row>
    <row r="278" spans="1:5" x14ac:dyDescent="0.3">
      <c r="A278" s="8" t="s">
        <v>239</v>
      </c>
      <c r="B278" s="28" t="s">
        <v>28</v>
      </c>
      <c r="C278" s="18">
        <v>2041726.92</v>
      </c>
      <c r="D278" s="18">
        <v>2739109.59</v>
      </c>
      <c r="E278" s="19">
        <f t="shared" si="4"/>
        <v>0.74539804009813282</v>
      </c>
    </row>
    <row r="279" spans="1:5" x14ac:dyDescent="0.3">
      <c r="A279" s="8" t="s">
        <v>284</v>
      </c>
      <c r="B279" s="28" t="s">
        <v>47</v>
      </c>
      <c r="C279" s="18">
        <v>3035313.6199999992</v>
      </c>
      <c r="D279" s="18">
        <v>4074579.3099999996</v>
      </c>
      <c r="E279" s="19">
        <f t="shared" si="4"/>
        <v>0.74493914317745835</v>
      </c>
    </row>
    <row r="280" spans="1:5" x14ac:dyDescent="0.3">
      <c r="A280" s="8" t="s">
        <v>655</v>
      </c>
      <c r="B280" s="28" t="s">
        <v>28</v>
      </c>
      <c r="C280" s="18">
        <v>835674.73</v>
      </c>
      <c r="D280" s="18">
        <v>1122343.6599999999</v>
      </c>
      <c r="E280" s="19">
        <f t="shared" si="4"/>
        <v>0.74458007808410487</v>
      </c>
    </row>
    <row r="281" spans="1:5" x14ac:dyDescent="0.3">
      <c r="A281" s="8" t="s">
        <v>673</v>
      </c>
      <c r="B281" s="28" t="s">
        <v>28</v>
      </c>
      <c r="C281" s="18">
        <v>1332885.6199999999</v>
      </c>
      <c r="D281" s="18">
        <v>1790718.5999999999</v>
      </c>
      <c r="E281" s="19">
        <f t="shared" si="4"/>
        <v>0.74433002482913846</v>
      </c>
    </row>
    <row r="282" spans="1:5" x14ac:dyDescent="0.3">
      <c r="A282" s="8" t="s">
        <v>449</v>
      </c>
      <c r="B282" s="28" t="s">
        <v>30</v>
      </c>
      <c r="C282" s="18">
        <v>31723831.420000002</v>
      </c>
      <c r="D282" s="18">
        <v>42623985.200000003</v>
      </c>
      <c r="E282" s="19">
        <f t="shared" si="4"/>
        <v>0.7442718289044451</v>
      </c>
    </row>
    <row r="283" spans="1:5" x14ac:dyDescent="0.3">
      <c r="A283" s="8" t="s">
        <v>264</v>
      </c>
      <c r="B283" s="28" t="s">
        <v>28</v>
      </c>
      <c r="C283" s="18">
        <v>734280.16</v>
      </c>
      <c r="D283" s="18">
        <v>987256.87</v>
      </c>
      <c r="E283" s="19">
        <f t="shared" si="4"/>
        <v>0.74375796442925746</v>
      </c>
    </row>
    <row r="284" spans="1:5" x14ac:dyDescent="0.3">
      <c r="A284" s="8" t="s">
        <v>534</v>
      </c>
      <c r="B284" s="28" t="s">
        <v>30</v>
      </c>
      <c r="C284" s="18">
        <v>1889380.71</v>
      </c>
      <c r="D284" s="18">
        <v>2542039.0400000005</v>
      </c>
      <c r="E284" s="19">
        <f t="shared" si="4"/>
        <v>0.7432540099777537</v>
      </c>
    </row>
    <row r="285" spans="1:5" x14ac:dyDescent="0.3">
      <c r="A285" s="8" t="s">
        <v>233</v>
      </c>
      <c r="B285" s="28" t="s">
        <v>28</v>
      </c>
      <c r="C285" s="18">
        <v>1639799.7200000002</v>
      </c>
      <c r="D285" s="18">
        <v>2207863.41</v>
      </c>
      <c r="E285" s="19">
        <f t="shared" si="4"/>
        <v>0.74270886168633055</v>
      </c>
    </row>
    <row r="286" spans="1:5" x14ac:dyDescent="0.3">
      <c r="A286" s="8" t="s">
        <v>448</v>
      </c>
      <c r="B286" s="28" t="s">
        <v>25</v>
      </c>
      <c r="C286" s="18">
        <v>3683261.02</v>
      </c>
      <c r="D286" s="18">
        <v>4962448.07</v>
      </c>
      <c r="E286" s="19">
        <f t="shared" si="4"/>
        <v>0.74222661235828302</v>
      </c>
    </row>
    <row r="287" spans="1:5" x14ac:dyDescent="0.3">
      <c r="A287" s="8" t="s">
        <v>631</v>
      </c>
      <c r="B287" s="28" t="s">
        <v>25</v>
      </c>
      <c r="C287" s="18">
        <v>1135069.18</v>
      </c>
      <c r="D287" s="18">
        <v>1529967.42</v>
      </c>
      <c r="E287" s="19">
        <f t="shared" si="4"/>
        <v>0.74189107896166839</v>
      </c>
    </row>
    <row r="288" spans="1:5" x14ac:dyDescent="0.3">
      <c r="A288" s="8" t="s">
        <v>291</v>
      </c>
      <c r="B288" s="28" t="s">
        <v>22</v>
      </c>
      <c r="C288" s="18">
        <v>1602202.79</v>
      </c>
      <c r="D288" s="18">
        <v>2160922.4</v>
      </c>
      <c r="E288" s="19">
        <f t="shared" si="4"/>
        <v>0.74144392690825001</v>
      </c>
    </row>
    <row r="289" spans="1:5" x14ac:dyDescent="0.3">
      <c r="A289" s="8" t="s">
        <v>156</v>
      </c>
      <c r="B289" s="28" t="s">
        <v>72</v>
      </c>
      <c r="C289" s="18">
        <v>485911.87</v>
      </c>
      <c r="D289" s="18">
        <v>655402.46</v>
      </c>
      <c r="E289" s="19">
        <f t="shared" si="4"/>
        <v>0.74139463864691635</v>
      </c>
    </row>
    <row r="290" spans="1:5" x14ac:dyDescent="0.3">
      <c r="A290" s="8" t="s">
        <v>597</v>
      </c>
      <c r="B290" s="28" t="s">
        <v>30</v>
      </c>
      <c r="C290" s="18">
        <v>8448784.5199999996</v>
      </c>
      <c r="D290" s="18">
        <v>11400260.9</v>
      </c>
      <c r="E290" s="19">
        <f t="shared" si="4"/>
        <v>0.741104488231493</v>
      </c>
    </row>
    <row r="291" spans="1:5" x14ac:dyDescent="0.3">
      <c r="A291" s="8" t="s">
        <v>455</v>
      </c>
      <c r="B291" s="28" t="s">
        <v>38</v>
      </c>
      <c r="C291" s="18">
        <v>4833769.51</v>
      </c>
      <c r="D291" s="18">
        <v>6525788.0800000001</v>
      </c>
      <c r="E291" s="19">
        <f t="shared" si="4"/>
        <v>0.74071812488278044</v>
      </c>
    </row>
    <row r="292" spans="1:5" x14ac:dyDescent="0.3">
      <c r="A292" s="8" t="s">
        <v>444</v>
      </c>
      <c r="B292" s="28" t="s">
        <v>28</v>
      </c>
      <c r="C292" s="18">
        <v>1634754.2500000002</v>
      </c>
      <c r="D292" s="18">
        <v>2207045.1900000004</v>
      </c>
      <c r="E292" s="19">
        <f t="shared" si="4"/>
        <v>0.74069813223896874</v>
      </c>
    </row>
    <row r="293" spans="1:5" x14ac:dyDescent="0.3">
      <c r="A293" s="8" t="s">
        <v>426</v>
      </c>
      <c r="B293" s="28" t="s">
        <v>38</v>
      </c>
      <c r="C293" s="18">
        <v>7827162.540000001</v>
      </c>
      <c r="D293" s="18">
        <v>10568975.52</v>
      </c>
      <c r="E293" s="19">
        <f t="shared" si="4"/>
        <v>0.74057911527833697</v>
      </c>
    </row>
    <row r="294" spans="1:5" x14ac:dyDescent="0.3">
      <c r="A294" s="8" t="s">
        <v>497</v>
      </c>
      <c r="B294" s="28" t="s">
        <v>38</v>
      </c>
      <c r="C294" s="18">
        <v>2359549.17</v>
      </c>
      <c r="D294" s="18">
        <v>3186186.64</v>
      </c>
      <c r="E294" s="19">
        <f t="shared" si="4"/>
        <v>0.74055585456851947</v>
      </c>
    </row>
    <row r="295" spans="1:5" x14ac:dyDescent="0.3">
      <c r="A295" s="8" t="s">
        <v>612</v>
      </c>
      <c r="B295" s="28" t="s">
        <v>47</v>
      </c>
      <c r="C295" s="18">
        <v>13292284.259999998</v>
      </c>
      <c r="D295" s="18">
        <v>17949594.84</v>
      </c>
      <c r="E295" s="19">
        <f t="shared" si="4"/>
        <v>0.74053394399625339</v>
      </c>
    </row>
    <row r="296" spans="1:5" x14ac:dyDescent="0.3">
      <c r="A296" s="8" t="s">
        <v>359</v>
      </c>
      <c r="B296" s="28" t="s">
        <v>33</v>
      </c>
      <c r="C296" s="18">
        <v>1077918.9099999999</v>
      </c>
      <c r="D296" s="18">
        <v>1457258.25</v>
      </c>
      <c r="E296" s="19">
        <f t="shared" si="4"/>
        <v>0.73968969467148316</v>
      </c>
    </row>
    <row r="297" spans="1:5" x14ac:dyDescent="0.3">
      <c r="A297" s="8" t="s">
        <v>164</v>
      </c>
      <c r="B297" s="28" t="s">
        <v>30</v>
      </c>
      <c r="C297" s="18">
        <v>12690432.909999998</v>
      </c>
      <c r="D297" s="18">
        <v>17176542.41</v>
      </c>
      <c r="E297" s="19">
        <f t="shared" si="4"/>
        <v>0.73882348420784405</v>
      </c>
    </row>
    <row r="298" spans="1:5" x14ac:dyDescent="0.3">
      <c r="A298" s="8" t="s">
        <v>478</v>
      </c>
      <c r="B298" s="28" t="s">
        <v>25</v>
      </c>
      <c r="C298" s="18">
        <v>2577472.19</v>
      </c>
      <c r="D298" s="18">
        <v>3489068.8200000003</v>
      </c>
      <c r="E298" s="19">
        <f t="shared" si="4"/>
        <v>0.73872781620856642</v>
      </c>
    </row>
    <row r="299" spans="1:5" x14ac:dyDescent="0.3">
      <c r="A299" s="8" t="s">
        <v>229</v>
      </c>
      <c r="B299" s="28" t="s">
        <v>28</v>
      </c>
      <c r="C299" s="18">
        <v>4828541.2</v>
      </c>
      <c r="D299" s="18">
        <v>6537032.3300000001</v>
      </c>
      <c r="E299" s="19">
        <f t="shared" si="4"/>
        <v>0.73864422818297426</v>
      </c>
    </row>
    <row r="300" spans="1:5" x14ac:dyDescent="0.3">
      <c r="A300" s="8" t="s">
        <v>626</v>
      </c>
      <c r="B300" s="28" t="s">
        <v>25</v>
      </c>
      <c r="C300" s="18">
        <v>1446368.7099999997</v>
      </c>
      <c r="D300" s="18">
        <v>1960094.2899999998</v>
      </c>
      <c r="E300" s="19">
        <f t="shared" si="4"/>
        <v>0.73790772075561728</v>
      </c>
    </row>
    <row r="301" spans="1:5" x14ac:dyDescent="0.3">
      <c r="A301" s="8" t="s">
        <v>320</v>
      </c>
      <c r="B301" s="28" t="s">
        <v>30</v>
      </c>
      <c r="C301" s="18">
        <v>3475951.9199999995</v>
      </c>
      <c r="D301" s="18">
        <v>4712529.29</v>
      </c>
      <c r="E301" s="19">
        <f t="shared" si="4"/>
        <v>0.73759794498805109</v>
      </c>
    </row>
    <row r="302" spans="1:5" x14ac:dyDescent="0.3">
      <c r="A302" s="8" t="s">
        <v>24</v>
      </c>
      <c r="B302" s="28" t="s">
        <v>25</v>
      </c>
      <c r="C302" s="18">
        <v>4188404.43</v>
      </c>
      <c r="D302" s="18">
        <v>5683551.2300000014</v>
      </c>
      <c r="E302" s="19">
        <f t="shared" si="4"/>
        <v>0.73693440254254539</v>
      </c>
    </row>
    <row r="303" spans="1:5" x14ac:dyDescent="0.3">
      <c r="A303" s="8" t="s">
        <v>523</v>
      </c>
      <c r="B303" s="28" t="s">
        <v>72</v>
      </c>
      <c r="C303" s="18">
        <v>585321.82999999996</v>
      </c>
      <c r="D303" s="18">
        <v>794972.12999999989</v>
      </c>
      <c r="E303" s="19">
        <f t="shared" si="4"/>
        <v>0.73627968567904389</v>
      </c>
    </row>
    <row r="304" spans="1:5" x14ac:dyDescent="0.3">
      <c r="A304" s="8" t="s">
        <v>308</v>
      </c>
      <c r="B304" s="28" t="s">
        <v>72</v>
      </c>
      <c r="C304" s="18">
        <v>1329426.5200000003</v>
      </c>
      <c r="D304" s="18">
        <v>1806048.3499999999</v>
      </c>
      <c r="E304" s="19">
        <f t="shared" si="4"/>
        <v>0.73609686030830812</v>
      </c>
    </row>
    <row r="305" spans="1:5" x14ac:dyDescent="0.3">
      <c r="A305" s="8" t="s">
        <v>504</v>
      </c>
      <c r="B305" s="28" t="s">
        <v>28</v>
      </c>
      <c r="C305" s="18">
        <v>1307021.71</v>
      </c>
      <c r="D305" s="18">
        <v>1776851.4</v>
      </c>
      <c r="E305" s="19">
        <f t="shared" si="4"/>
        <v>0.73558301498932321</v>
      </c>
    </row>
    <row r="306" spans="1:5" x14ac:dyDescent="0.3">
      <c r="A306" s="8" t="s">
        <v>569</v>
      </c>
      <c r="B306" s="28" t="s">
        <v>25</v>
      </c>
      <c r="C306" s="18">
        <v>5930828.7400000002</v>
      </c>
      <c r="D306" s="18">
        <v>8070987.7599999998</v>
      </c>
      <c r="E306" s="19">
        <f t="shared" si="4"/>
        <v>0.73483307326933678</v>
      </c>
    </row>
    <row r="307" spans="1:5" x14ac:dyDescent="0.3">
      <c r="A307" s="8" t="s">
        <v>437</v>
      </c>
      <c r="B307" s="28" t="s">
        <v>25</v>
      </c>
      <c r="C307" s="18">
        <v>5126539.1500000004</v>
      </c>
      <c r="D307" s="18">
        <v>6977381.8299999991</v>
      </c>
      <c r="E307" s="19">
        <f t="shared" si="4"/>
        <v>0.73473679309879492</v>
      </c>
    </row>
    <row r="308" spans="1:5" x14ac:dyDescent="0.3">
      <c r="A308" s="8" t="s">
        <v>89</v>
      </c>
      <c r="B308" s="28" t="s">
        <v>33</v>
      </c>
      <c r="C308" s="18">
        <v>1109963.28</v>
      </c>
      <c r="D308" s="18">
        <v>1513651.88</v>
      </c>
      <c r="E308" s="19">
        <f t="shared" si="4"/>
        <v>0.73330155676217978</v>
      </c>
    </row>
    <row r="309" spans="1:5" x14ac:dyDescent="0.3">
      <c r="A309" s="8" t="s">
        <v>143</v>
      </c>
      <c r="B309" s="28" t="s">
        <v>28</v>
      </c>
      <c r="C309" s="18">
        <v>1371738.62</v>
      </c>
      <c r="D309" s="18">
        <v>1870742.92</v>
      </c>
      <c r="E309" s="19">
        <f t="shared" si="4"/>
        <v>0.73325875262433182</v>
      </c>
    </row>
    <row r="310" spans="1:5" x14ac:dyDescent="0.3">
      <c r="A310" s="8" t="s">
        <v>329</v>
      </c>
      <c r="B310" s="28" t="s">
        <v>28</v>
      </c>
      <c r="C310" s="18">
        <v>16192742.17</v>
      </c>
      <c r="D310" s="18">
        <v>22119853.169999998</v>
      </c>
      <c r="E310" s="19">
        <f t="shared" si="4"/>
        <v>0.73204564449647302</v>
      </c>
    </row>
    <row r="311" spans="1:5" x14ac:dyDescent="0.3">
      <c r="A311" s="8" t="s">
        <v>260</v>
      </c>
      <c r="B311" s="28" t="s">
        <v>72</v>
      </c>
      <c r="C311" s="18">
        <v>1787110.1</v>
      </c>
      <c r="D311" s="18">
        <v>2441663.9899999998</v>
      </c>
      <c r="E311" s="19">
        <f t="shared" si="4"/>
        <v>0.73192302762346928</v>
      </c>
    </row>
    <row r="312" spans="1:5" x14ac:dyDescent="0.3">
      <c r="A312" s="8" t="s">
        <v>200</v>
      </c>
      <c r="B312" s="28" t="s">
        <v>38</v>
      </c>
      <c r="C312" s="18">
        <v>1008400.35</v>
      </c>
      <c r="D312" s="18">
        <v>1378778.9</v>
      </c>
      <c r="E312" s="19">
        <f t="shared" si="4"/>
        <v>0.73137204957227009</v>
      </c>
    </row>
    <row r="313" spans="1:5" x14ac:dyDescent="0.3">
      <c r="A313" s="8" t="s">
        <v>513</v>
      </c>
      <c r="B313" s="28" t="s">
        <v>47</v>
      </c>
      <c r="C313" s="18">
        <v>3960251.2100000004</v>
      </c>
      <c r="D313" s="18">
        <v>5416771.6799999997</v>
      </c>
      <c r="E313" s="19">
        <f t="shared" si="4"/>
        <v>0.73110912623882285</v>
      </c>
    </row>
    <row r="314" spans="1:5" x14ac:dyDescent="0.3">
      <c r="A314" s="8" t="s">
        <v>127</v>
      </c>
      <c r="B314" s="28" t="s">
        <v>28</v>
      </c>
      <c r="C314" s="18">
        <v>1370138.3499999999</v>
      </c>
      <c r="D314" s="18">
        <v>1876471.67</v>
      </c>
      <c r="E314" s="19">
        <f t="shared" si="4"/>
        <v>0.73016735179380565</v>
      </c>
    </row>
    <row r="315" spans="1:5" x14ac:dyDescent="0.3">
      <c r="A315" s="8" t="s">
        <v>662</v>
      </c>
      <c r="B315" s="28" t="s">
        <v>28</v>
      </c>
      <c r="C315" s="18">
        <v>3006424.9200000004</v>
      </c>
      <c r="D315" s="18">
        <v>4122660.04</v>
      </c>
      <c r="E315" s="19">
        <f t="shared" si="4"/>
        <v>0.72924395677311304</v>
      </c>
    </row>
    <row r="316" spans="1:5" x14ac:dyDescent="0.3">
      <c r="A316" s="8" t="s">
        <v>516</v>
      </c>
      <c r="B316" s="28" t="s">
        <v>30</v>
      </c>
      <c r="C316" s="18">
        <v>11101740.109999999</v>
      </c>
      <c r="D316" s="18">
        <v>15225341.93</v>
      </c>
      <c r="E316" s="19">
        <f t="shared" si="4"/>
        <v>0.72916195649604043</v>
      </c>
    </row>
    <row r="317" spans="1:5" x14ac:dyDescent="0.3">
      <c r="A317" s="8" t="s">
        <v>659</v>
      </c>
      <c r="B317" s="28" t="s">
        <v>25</v>
      </c>
      <c r="C317" s="18">
        <v>1335495.1300000001</v>
      </c>
      <c r="D317" s="18">
        <v>1833027.8699999999</v>
      </c>
      <c r="E317" s="19">
        <f t="shared" si="4"/>
        <v>0.72857328132168564</v>
      </c>
    </row>
    <row r="318" spans="1:5" x14ac:dyDescent="0.3">
      <c r="A318" s="8" t="s">
        <v>128</v>
      </c>
      <c r="B318" s="28" t="s">
        <v>28</v>
      </c>
      <c r="C318" s="18">
        <v>683477.78</v>
      </c>
      <c r="D318" s="18">
        <v>938587.91</v>
      </c>
      <c r="E318" s="19">
        <f t="shared" si="4"/>
        <v>0.72819793726087945</v>
      </c>
    </row>
    <row r="319" spans="1:5" x14ac:dyDescent="0.3">
      <c r="A319" s="8" t="s">
        <v>57</v>
      </c>
      <c r="B319" s="28" t="s">
        <v>28</v>
      </c>
      <c r="C319" s="18">
        <v>1599834.1999999997</v>
      </c>
      <c r="D319" s="18">
        <v>2197008.4299999997</v>
      </c>
      <c r="E319" s="19">
        <f t="shared" si="4"/>
        <v>0.72818755638548005</v>
      </c>
    </row>
    <row r="320" spans="1:5" x14ac:dyDescent="0.3">
      <c r="A320" s="8" t="s">
        <v>374</v>
      </c>
      <c r="B320" s="28" t="s">
        <v>47</v>
      </c>
      <c r="C320" s="18">
        <v>273186889.19000006</v>
      </c>
      <c r="D320" s="18">
        <v>375224863.25</v>
      </c>
      <c r="E320" s="19">
        <f t="shared" si="4"/>
        <v>0.72806179959344697</v>
      </c>
    </row>
    <row r="321" spans="1:5" x14ac:dyDescent="0.3">
      <c r="A321" s="8" t="s">
        <v>548</v>
      </c>
      <c r="B321" s="28" t="s">
        <v>28</v>
      </c>
      <c r="C321" s="18">
        <v>13309936.290000001</v>
      </c>
      <c r="D321" s="18">
        <v>18281581.649999999</v>
      </c>
      <c r="E321" s="19">
        <f t="shared" si="4"/>
        <v>0.72805168309931223</v>
      </c>
    </row>
    <row r="322" spans="1:5" x14ac:dyDescent="0.3">
      <c r="A322" s="8" t="s">
        <v>387</v>
      </c>
      <c r="B322" s="28" t="s">
        <v>28</v>
      </c>
      <c r="C322" s="18">
        <v>733185.42999999993</v>
      </c>
      <c r="D322" s="18">
        <v>1007251.35</v>
      </c>
      <c r="E322" s="19">
        <f t="shared" si="4"/>
        <v>0.72790712070030972</v>
      </c>
    </row>
    <row r="323" spans="1:5" x14ac:dyDescent="0.3">
      <c r="A323" s="8" t="s">
        <v>660</v>
      </c>
      <c r="B323" s="28" t="s">
        <v>30</v>
      </c>
      <c r="C323" s="18">
        <v>3662538.9</v>
      </c>
      <c r="D323" s="18">
        <v>5032708.2100000009</v>
      </c>
      <c r="E323" s="19">
        <f t="shared" si="4"/>
        <v>0.72774711888174404</v>
      </c>
    </row>
    <row r="324" spans="1:5" x14ac:dyDescent="0.3">
      <c r="A324" s="8" t="s">
        <v>198</v>
      </c>
      <c r="B324" s="28" t="s">
        <v>28</v>
      </c>
      <c r="C324" s="18">
        <v>440053.12999999995</v>
      </c>
      <c r="D324" s="18">
        <v>604787.77</v>
      </c>
      <c r="E324" s="19">
        <f t="shared" si="4"/>
        <v>0.72761578826238493</v>
      </c>
    </row>
    <row r="325" spans="1:5" x14ac:dyDescent="0.3">
      <c r="A325" s="8" t="s">
        <v>5</v>
      </c>
      <c r="B325" s="28" t="s">
        <v>33</v>
      </c>
      <c r="C325" s="18">
        <v>675155559.74000001</v>
      </c>
      <c r="D325" s="18">
        <v>927983270.41999996</v>
      </c>
      <c r="E325" s="19">
        <f t="shared" si="4"/>
        <v>0.72755143466587324</v>
      </c>
    </row>
    <row r="326" spans="1:5" x14ac:dyDescent="0.3">
      <c r="A326" s="8" t="s">
        <v>330</v>
      </c>
      <c r="B326" s="28" t="s">
        <v>28</v>
      </c>
      <c r="C326" s="18">
        <v>1953910.62</v>
      </c>
      <c r="D326" s="18">
        <v>2688463.41</v>
      </c>
      <c r="E326" s="19">
        <f t="shared" si="4"/>
        <v>0.72677597646753911</v>
      </c>
    </row>
    <row r="327" spans="1:5" x14ac:dyDescent="0.3">
      <c r="A327" s="8" t="s">
        <v>414</v>
      </c>
      <c r="B327" s="28" t="s">
        <v>33</v>
      </c>
      <c r="C327" s="18">
        <v>35485286.410000004</v>
      </c>
      <c r="D327" s="18">
        <v>48834216.949999996</v>
      </c>
      <c r="E327" s="19">
        <f t="shared" si="4"/>
        <v>0.72664800679270458</v>
      </c>
    </row>
    <row r="328" spans="1:5" x14ac:dyDescent="0.3">
      <c r="A328" s="8" t="s">
        <v>624</v>
      </c>
      <c r="B328" s="28" t="s">
        <v>28</v>
      </c>
      <c r="C328" s="18">
        <v>2827714.14</v>
      </c>
      <c r="D328" s="18">
        <v>3892174.8400000003</v>
      </c>
      <c r="E328" s="19">
        <f t="shared" si="4"/>
        <v>0.72651261986987203</v>
      </c>
    </row>
    <row r="329" spans="1:5" x14ac:dyDescent="0.3">
      <c r="A329" s="8" t="s">
        <v>152</v>
      </c>
      <c r="B329" s="28" t="s">
        <v>22</v>
      </c>
      <c r="C329" s="18">
        <v>417729.66999999993</v>
      </c>
      <c r="D329" s="18">
        <v>575035</v>
      </c>
      <c r="E329" s="19">
        <f t="shared" si="4"/>
        <v>0.72644216438999354</v>
      </c>
    </row>
    <row r="330" spans="1:5" x14ac:dyDescent="0.3">
      <c r="A330" s="8" t="s">
        <v>114</v>
      </c>
      <c r="B330" s="28" t="s">
        <v>30</v>
      </c>
      <c r="C330" s="18">
        <v>4700543.5999999996</v>
      </c>
      <c r="D330" s="18">
        <v>6482797.5200000005</v>
      </c>
      <c r="E330" s="19">
        <f t="shared" si="4"/>
        <v>0.72507950240593033</v>
      </c>
    </row>
    <row r="331" spans="1:5" x14ac:dyDescent="0.3">
      <c r="A331" s="8" t="s">
        <v>520</v>
      </c>
      <c r="B331" s="28" t="s">
        <v>30</v>
      </c>
      <c r="C331" s="18">
        <v>9493956.4799999986</v>
      </c>
      <c r="D331" s="18">
        <v>13094488.309999999</v>
      </c>
      <c r="E331" s="19">
        <f t="shared" si="4"/>
        <v>0.72503455310656573</v>
      </c>
    </row>
    <row r="332" spans="1:5" x14ac:dyDescent="0.3">
      <c r="A332" s="8" t="s">
        <v>211</v>
      </c>
      <c r="B332" s="28" t="s">
        <v>33</v>
      </c>
      <c r="C332" s="18">
        <v>3505392.4899999998</v>
      </c>
      <c r="D332" s="18">
        <v>4836052.6800000006</v>
      </c>
      <c r="E332" s="19">
        <f t="shared" ref="E332:E395" si="5">C332/D332</f>
        <v>0.72484580337532623</v>
      </c>
    </row>
    <row r="333" spans="1:5" x14ac:dyDescent="0.3">
      <c r="A333" s="8" t="s">
        <v>490</v>
      </c>
      <c r="B333" s="28" t="s">
        <v>38</v>
      </c>
      <c r="C333" s="18">
        <v>6680784.8999999994</v>
      </c>
      <c r="D333" s="18">
        <v>9229072.5999999996</v>
      </c>
      <c r="E333" s="19">
        <f t="shared" si="5"/>
        <v>0.72388474872328989</v>
      </c>
    </row>
    <row r="334" spans="1:5" x14ac:dyDescent="0.3">
      <c r="A334" s="8" t="s">
        <v>230</v>
      </c>
      <c r="B334" s="28" t="s">
        <v>22</v>
      </c>
      <c r="C334" s="18">
        <v>411794.27</v>
      </c>
      <c r="D334" s="18">
        <v>569609.35</v>
      </c>
      <c r="E334" s="19">
        <f t="shared" si="5"/>
        <v>0.7229415563491014</v>
      </c>
    </row>
    <row r="335" spans="1:5" x14ac:dyDescent="0.3">
      <c r="A335" s="8" t="s">
        <v>304</v>
      </c>
      <c r="B335" s="28" t="s">
        <v>72</v>
      </c>
      <c r="C335" s="18">
        <v>725467.39</v>
      </c>
      <c r="D335" s="18">
        <v>1005205.23</v>
      </c>
      <c r="E335" s="19">
        <f t="shared" si="5"/>
        <v>0.72171071971044165</v>
      </c>
    </row>
    <row r="336" spans="1:5" x14ac:dyDescent="0.3">
      <c r="A336" s="8" t="s">
        <v>468</v>
      </c>
      <c r="B336" s="28" t="s">
        <v>22</v>
      </c>
      <c r="C336" s="18">
        <v>371047.98</v>
      </c>
      <c r="D336" s="18">
        <v>514563.58999999997</v>
      </c>
      <c r="E336" s="19">
        <f t="shared" si="5"/>
        <v>0.72109256700420643</v>
      </c>
    </row>
    <row r="337" spans="1:5" x14ac:dyDescent="0.3">
      <c r="A337" s="8" t="s">
        <v>120</v>
      </c>
      <c r="B337" s="28" t="s">
        <v>22</v>
      </c>
      <c r="C337" s="18">
        <v>2259288.4499999997</v>
      </c>
      <c r="D337" s="18">
        <v>3133765.29</v>
      </c>
      <c r="E337" s="19">
        <f t="shared" si="5"/>
        <v>0.72095011620988358</v>
      </c>
    </row>
    <row r="338" spans="1:5" x14ac:dyDescent="0.3">
      <c r="A338" s="8" t="s">
        <v>309</v>
      </c>
      <c r="B338" s="28" t="s">
        <v>28</v>
      </c>
      <c r="C338" s="18">
        <v>1695395.86</v>
      </c>
      <c r="D338" s="18">
        <v>2351865.2000000002</v>
      </c>
      <c r="E338" s="19">
        <f t="shared" si="5"/>
        <v>0.72087288846316533</v>
      </c>
    </row>
    <row r="339" spans="1:5" x14ac:dyDescent="0.3">
      <c r="A339" s="8" t="s">
        <v>29</v>
      </c>
      <c r="B339" s="28" t="s">
        <v>30</v>
      </c>
      <c r="C339" s="18">
        <v>3302124.72</v>
      </c>
      <c r="D339" s="18">
        <v>4581387.49</v>
      </c>
      <c r="E339" s="19">
        <f t="shared" si="5"/>
        <v>0.72076957629270522</v>
      </c>
    </row>
    <row r="340" spans="1:5" x14ac:dyDescent="0.3">
      <c r="A340" s="8" t="s">
        <v>575</v>
      </c>
      <c r="B340" s="28" t="s">
        <v>33</v>
      </c>
      <c r="C340" s="18">
        <v>2112736.9300000002</v>
      </c>
      <c r="D340" s="18">
        <v>2931606.9</v>
      </c>
      <c r="E340" s="19">
        <f t="shared" si="5"/>
        <v>0.72067538454763502</v>
      </c>
    </row>
    <row r="341" spans="1:5" x14ac:dyDescent="0.3">
      <c r="A341" s="8" t="s">
        <v>592</v>
      </c>
      <c r="B341" s="28" t="s">
        <v>22</v>
      </c>
      <c r="C341" s="18">
        <v>514369.98</v>
      </c>
      <c r="D341" s="18">
        <v>714900</v>
      </c>
      <c r="E341" s="19">
        <f t="shared" si="5"/>
        <v>0.71949920268569023</v>
      </c>
    </row>
    <row r="342" spans="1:5" x14ac:dyDescent="0.3">
      <c r="A342" s="8" t="s">
        <v>544</v>
      </c>
      <c r="B342" s="28" t="s">
        <v>38</v>
      </c>
      <c r="C342" s="18">
        <v>4910921.66</v>
      </c>
      <c r="D342" s="18">
        <v>6826458.1600000001</v>
      </c>
      <c r="E342" s="19">
        <f t="shared" si="5"/>
        <v>0.7193952625060841</v>
      </c>
    </row>
    <row r="343" spans="1:5" x14ac:dyDescent="0.3">
      <c r="A343" s="8" t="s">
        <v>580</v>
      </c>
      <c r="B343" s="28" t="s">
        <v>47</v>
      </c>
      <c r="C343" s="18">
        <v>4264682.9300000006</v>
      </c>
      <c r="D343" s="18">
        <v>5929682.6899999995</v>
      </c>
      <c r="E343" s="19">
        <f t="shared" si="5"/>
        <v>0.71920929887059459</v>
      </c>
    </row>
    <row r="344" spans="1:5" x14ac:dyDescent="0.3">
      <c r="A344" s="8" t="s">
        <v>199</v>
      </c>
      <c r="B344" s="28" t="s">
        <v>22</v>
      </c>
      <c r="C344" s="18">
        <v>11045952.149999999</v>
      </c>
      <c r="D344" s="18">
        <v>15358984.590000002</v>
      </c>
      <c r="E344" s="19">
        <f t="shared" si="5"/>
        <v>0.71918505323534521</v>
      </c>
    </row>
    <row r="345" spans="1:5" x14ac:dyDescent="0.3">
      <c r="A345" s="8" t="s">
        <v>216</v>
      </c>
      <c r="B345" s="28" t="s">
        <v>30</v>
      </c>
      <c r="C345" s="18">
        <v>6442494.2799999993</v>
      </c>
      <c r="D345" s="18">
        <v>8958391.2800000012</v>
      </c>
      <c r="E345" s="19">
        <f t="shared" si="5"/>
        <v>0.71915750034084225</v>
      </c>
    </row>
    <row r="346" spans="1:5" x14ac:dyDescent="0.3">
      <c r="A346" s="8" t="s">
        <v>503</v>
      </c>
      <c r="B346" s="28" t="s">
        <v>30</v>
      </c>
      <c r="C346" s="18">
        <v>12084803.759999998</v>
      </c>
      <c r="D346" s="18">
        <v>16810937.199999999</v>
      </c>
      <c r="E346" s="19">
        <f t="shared" si="5"/>
        <v>0.7188655585483954</v>
      </c>
    </row>
    <row r="347" spans="1:5" x14ac:dyDescent="0.3">
      <c r="A347" s="8" t="s">
        <v>398</v>
      </c>
      <c r="B347" s="28" t="s">
        <v>28</v>
      </c>
      <c r="C347" s="18">
        <v>26495942.850000005</v>
      </c>
      <c r="D347" s="18">
        <v>36862951.640000008</v>
      </c>
      <c r="E347" s="19">
        <f t="shared" si="5"/>
        <v>0.71876889047726833</v>
      </c>
    </row>
    <row r="348" spans="1:5" x14ac:dyDescent="0.3">
      <c r="A348" s="8" t="s">
        <v>245</v>
      </c>
      <c r="B348" s="28" t="s">
        <v>30</v>
      </c>
      <c r="C348" s="18">
        <v>5472976.5700000003</v>
      </c>
      <c r="D348" s="18">
        <v>7622780.9499999993</v>
      </c>
      <c r="E348" s="19">
        <f t="shared" si="5"/>
        <v>0.7179763666172253</v>
      </c>
    </row>
    <row r="349" spans="1:5" x14ac:dyDescent="0.3">
      <c r="A349" s="8" t="s">
        <v>183</v>
      </c>
      <c r="B349" s="28" t="s">
        <v>33</v>
      </c>
      <c r="C349" s="18">
        <v>10333972.990000002</v>
      </c>
      <c r="D349" s="18">
        <v>14404656.949999999</v>
      </c>
      <c r="E349" s="19">
        <f t="shared" si="5"/>
        <v>0.71740500491405335</v>
      </c>
    </row>
    <row r="350" spans="1:5" x14ac:dyDescent="0.3">
      <c r="A350" s="8" t="s">
        <v>35</v>
      </c>
      <c r="B350" s="28" t="s">
        <v>30</v>
      </c>
      <c r="C350" s="18">
        <v>2898615.8200000003</v>
      </c>
      <c r="D350" s="18">
        <v>4043846.67</v>
      </c>
      <c r="E350" s="19">
        <f t="shared" si="5"/>
        <v>0.71679666825745403</v>
      </c>
    </row>
    <row r="351" spans="1:5" x14ac:dyDescent="0.3">
      <c r="A351" s="8" t="s">
        <v>61</v>
      </c>
      <c r="B351" s="28" t="s">
        <v>28</v>
      </c>
      <c r="C351" s="18">
        <v>3797952.74</v>
      </c>
      <c r="D351" s="18">
        <v>5302140.1400000006</v>
      </c>
      <c r="E351" s="19">
        <f t="shared" si="5"/>
        <v>0.71630561239748747</v>
      </c>
    </row>
    <row r="352" spans="1:5" x14ac:dyDescent="0.3">
      <c r="A352" s="8" t="s">
        <v>274</v>
      </c>
      <c r="B352" s="28" t="s">
        <v>28</v>
      </c>
      <c r="C352" s="18">
        <v>5179442.5299999993</v>
      </c>
      <c r="D352" s="18">
        <v>7236015.7699999996</v>
      </c>
      <c r="E352" s="19">
        <f t="shared" si="5"/>
        <v>0.71578651769577328</v>
      </c>
    </row>
    <row r="353" spans="1:5" x14ac:dyDescent="0.3">
      <c r="A353" s="8" t="s">
        <v>467</v>
      </c>
      <c r="B353" s="28" t="s">
        <v>30</v>
      </c>
      <c r="C353" s="18">
        <v>7658913.7199999997</v>
      </c>
      <c r="D353" s="18">
        <v>10701011.49</v>
      </c>
      <c r="E353" s="19">
        <f t="shared" si="5"/>
        <v>0.71571867081510809</v>
      </c>
    </row>
    <row r="354" spans="1:5" x14ac:dyDescent="0.3">
      <c r="A354" s="8" t="s">
        <v>519</v>
      </c>
      <c r="B354" s="28" t="s">
        <v>30</v>
      </c>
      <c r="C354" s="18">
        <v>4147502.4800000004</v>
      </c>
      <c r="D354" s="18">
        <v>5796402.71</v>
      </c>
      <c r="E354" s="19">
        <f t="shared" si="5"/>
        <v>0.71553042248853693</v>
      </c>
    </row>
    <row r="355" spans="1:5" x14ac:dyDescent="0.3">
      <c r="A355" s="8" t="s">
        <v>299</v>
      </c>
      <c r="B355" s="28" t="s">
        <v>25</v>
      </c>
      <c r="C355" s="18">
        <v>1714291.26</v>
      </c>
      <c r="D355" s="18">
        <v>2395870.61</v>
      </c>
      <c r="E355" s="19">
        <f t="shared" si="5"/>
        <v>0.71551913231240816</v>
      </c>
    </row>
    <row r="356" spans="1:5" x14ac:dyDescent="0.3">
      <c r="A356" s="8" t="s">
        <v>521</v>
      </c>
      <c r="B356" s="28" t="s">
        <v>25</v>
      </c>
      <c r="C356" s="18">
        <v>29246808.879999999</v>
      </c>
      <c r="D356" s="18">
        <v>40883912.600000001</v>
      </c>
      <c r="E356" s="19">
        <f t="shared" si="5"/>
        <v>0.71536227870715086</v>
      </c>
    </row>
    <row r="357" spans="1:5" x14ac:dyDescent="0.3">
      <c r="A357" s="8" t="s">
        <v>392</v>
      </c>
      <c r="B357" s="28" t="s">
        <v>30</v>
      </c>
      <c r="C357" s="18">
        <v>29638876.690000001</v>
      </c>
      <c r="D357" s="18">
        <v>41454391.159999996</v>
      </c>
      <c r="E357" s="19">
        <f t="shared" si="5"/>
        <v>0.71497556376124094</v>
      </c>
    </row>
    <row r="358" spans="1:5" x14ac:dyDescent="0.3">
      <c r="A358" s="8" t="s">
        <v>636</v>
      </c>
      <c r="B358" s="28" t="s">
        <v>22</v>
      </c>
      <c r="C358" s="18">
        <v>1500977.77</v>
      </c>
      <c r="D358" s="18">
        <v>2102626.88</v>
      </c>
      <c r="E358" s="19">
        <f t="shared" si="5"/>
        <v>0.71385835702813816</v>
      </c>
    </row>
    <row r="359" spans="1:5" x14ac:dyDescent="0.3">
      <c r="A359" s="8" t="s">
        <v>212</v>
      </c>
      <c r="B359" s="28" t="s">
        <v>33</v>
      </c>
      <c r="C359" s="18">
        <v>2867087.66</v>
      </c>
      <c r="D359" s="18">
        <v>4023989.5</v>
      </c>
      <c r="E359" s="19">
        <f t="shared" si="5"/>
        <v>0.7124987925540065</v>
      </c>
    </row>
    <row r="360" spans="1:5" x14ac:dyDescent="0.3">
      <c r="A360" s="8" t="s">
        <v>73</v>
      </c>
      <c r="B360" s="28" t="s">
        <v>33</v>
      </c>
      <c r="C360" s="18">
        <v>2367043.12</v>
      </c>
      <c r="D360" s="18">
        <v>3322309.75</v>
      </c>
      <c r="E360" s="19">
        <f t="shared" si="5"/>
        <v>0.71246912483100056</v>
      </c>
    </row>
    <row r="361" spans="1:5" x14ac:dyDescent="0.3">
      <c r="A361" s="8" t="s">
        <v>294</v>
      </c>
      <c r="B361" s="28" t="s">
        <v>28</v>
      </c>
      <c r="C361" s="18">
        <v>787084.86</v>
      </c>
      <c r="D361" s="18">
        <v>1105668.6199999999</v>
      </c>
      <c r="E361" s="19">
        <f t="shared" si="5"/>
        <v>0.7118632524815619</v>
      </c>
    </row>
    <row r="362" spans="1:5" x14ac:dyDescent="0.3">
      <c r="A362" s="8" t="s">
        <v>222</v>
      </c>
      <c r="B362" s="28" t="s">
        <v>28</v>
      </c>
      <c r="C362" s="18">
        <v>3355481.4399999995</v>
      </c>
      <c r="D362" s="18">
        <v>4713880.3500000006</v>
      </c>
      <c r="E362" s="19">
        <f t="shared" si="5"/>
        <v>0.71182999797608337</v>
      </c>
    </row>
    <row r="363" spans="1:5" x14ac:dyDescent="0.3">
      <c r="A363" s="8" t="s">
        <v>573</v>
      </c>
      <c r="B363" s="28" t="s">
        <v>38</v>
      </c>
      <c r="C363" s="18">
        <v>4544975.6499999994</v>
      </c>
      <c r="D363" s="18">
        <v>6396669.9500000002</v>
      </c>
      <c r="E363" s="19">
        <f t="shared" si="5"/>
        <v>0.71052214441672101</v>
      </c>
    </row>
    <row r="364" spans="1:5" x14ac:dyDescent="0.3">
      <c r="A364" s="8" t="s">
        <v>256</v>
      </c>
      <c r="B364" s="28" t="s">
        <v>28</v>
      </c>
      <c r="C364" s="18">
        <v>4729595.55</v>
      </c>
      <c r="D364" s="18">
        <v>6662981.4899999993</v>
      </c>
      <c r="E364" s="19">
        <f t="shared" si="5"/>
        <v>0.70983171078867879</v>
      </c>
    </row>
    <row r="365" spans="1:5" x14ac:dyDescent="0.3">
      <c r="A365" s="8" t="s">
        <v>63</v>
      </c>
      <c r="B365" s="28" t="s">
        <v>33</v>
      </c>
      <c r="C365" s="18">
        <v>1270564.21</v>
      </c>
      <c r="D365" s="18">
        <v>1791042.35</v>
      </c>
      <c r="E365" s="19">
        <f t="shared" si="5"/>
        <v>0.7093993115238173</v>
      </c>
    </row>
    <row r="366" spans="1:5" x14ac:dyDescent="0.3">
      <c r="A366" s="8" t="s">
        <v>50</v>
      </c>
      <c r="B366" s="28" t="s">
        <v>38</v>
      </c>
      <c r="C366" s="18">
        <v>24850222.859999999</v>
      </c>
      <c r="D366" s="18">
        <v>35042773.5</v>
      </c>
      <c r="E366" s="19">
        <f t="shared" si="5"/>
        <v>0.70913972776726708</v>
      </c>
    </row>
    <row r="367" spans="1:5" x14ac:dyDescent="0.3">
      <c r="A367" s="8" t="s">
        <v>279</v>
      </c>
      <c r="B367" s="28" t="s">
        <v>38</v>
      </c>
      <c r="C367" s="18">
        <v>985327.37999999989</v>
      </c>
      <c r="D367" s="18">
        <v>1390430</v>
      </c>
      <c r="E367" s="19">
        <f t="shared" si="5"/>
        <v>0.70864939622994316</v>
      </c>
    </row>
    <row r="368" spans="1:5" x14ac:dyDescent="0.3">
      <c r="A368" s="8" t="s">
        <v>40</v>
      </c>
      <c r="B368" s="28" t="s">
        <v>28</v>
      </c>
      <c r="C368" s="18">
        <v>14943427.4</v>
      </c>
      <c r="D368" s="18">
        <v>21129668.969999999</v>
      </c>
      <c r="E368" s="19">
        <f t="shared" si="5"/>
        <v>0.7072248704519104</v>
      </c>
    </row>
    <row r="369" spans="1:5" x14ac:dyDescent="0.3">
      <c r="A369" s="8" t="s">
        <v>558</v>
      </c>
      <c r="B369" s="28" t="s">
        <v>72</v>
      </c>
      <c r="C369" s="18">
        <v>1182358.55</v>
      </c>
      <c r="D369" s="18">
        <v>1672828.61</v>
      </c>
      <c r="E369" s="19">
        <f t="shared" si="5"/>
        <v>0.7068019658032989</v>
      </c>
    </row>
    <row r="370" spans="1:5" x14ac:dyDescent="0.3">
      <c r="A370" s="8" t="s">
        <v>104</v>
      </c>
      <c r="B370" s="28" t="s">
        <v>38</v>
      </c>
      <c r="C370" s="18">
        <v>4540757.7299999995</v>
      </c>
      <c r="D370" s="18">
        <v>6426758.04</v>
      </c>
      <c r="E370" s="19">
        <f t="shared" si="5"/>
        <v>0.70653939384965536</v>
      </c>
    </row>
    <row r="371" spans="1:5" x14ac:dyDescent="0.3">
      <c r="A371" s="8" t="s">
        <v>549</v>
      </c>
      <c r="B371" s="28" t="s">
        <v>30</v>
      </c>
      <c r="C371" s="18">
        <v>7212449.0199999996</v>
      </c>
      <c r="D371" s="18">
        <v>10220370.810000001</v>
      </c>
      <c r="E371" s="19">
        <f t="shared" si="5"/>
        <v>0.70569347767138391</v>
      </c>
    </row>
    <row r="372" spans="1:5" x14ac:dyDescent="0.3">
      <c r="A372" s="8" t="s">
        <v>228</v>
      </c>
      <c r="B372" s="28" t="s">
        <v>28</v>
      </c>
      <c r="C372" s="18">
        <v>5472113.1499999994</v>
      </c>
      <c r="D372" s="18">
        <v>7754720.1500000004</v>
      </c>
      <c r="E372" s="19">
        <f t="shared" si="5"/>
        <v>0.7056493392608113</v>
      </c>
    </row>
    <row r="373" spans="1:5" x14ac:dyDescent="0.3">
      <c r="A373" s="8" t="s">
        <v>36</v>
      </c>
      <c r="B373" s="28" t="s">
        <v>22</v>
      </c>
      <c r="C373" s="18">
        <v>555823.53999999992</v>
      </c>
      <c r="D373" s="18">
        <v>787989.42</v>
      </c>
      <c r="E373" s="19">
        <f t="shared" si="5"/>
        <v>0.705369292902435</v>
      </c>
    </row>
    <row r="374" spans="1:5" x14ac:dyDescent="0.3">
      <c r="A374" s="8" t="s">
        <v>486</v>
      </c>
      <c r="B374" s="28" t="s">
        <v>22</v>
      </c>
      <c r="C374" s="18">
        <v>720603.68</v>
      </c>
      <c r="D374" s="18">
        <v>1022849.4099999998</v>
      </c>
      <c r="E374" s="19">
        <f t="shared" si="5"/>
        <v>0.70450613057497902</v>
      </c>
    </row>
    <row r="375" spans="1:5" x14ac:dyDescent="0.3">
      <c r="A375" s="8" t="s">
        <v>399</v>
      </c>
      <c r="B375" s="28" t="s">
        <v>38</v>
      </c>
      <c r="C375" s="18">
        <v>3144290.7700000005</v>
      </c>
      <c r="D375" s="18">
        <v>4469935.6500000004</v>
      </c>
      <c r="E375" s="19">
        <f t="shared" si="5"/>
        <v>0.70343088048706026</v>
      </c>
    </row>
    <row r="376" spans="1:5" x14ac:dyDescent="0.3">
      <c r="A376" s="8" t="s">
        <v>249</v>
      </c>
      <c r="B376" s="28" t="s">
        <v>33</v>
      </c>
      <c r="C376" s="18">
        <v>4494451.37</v>
      </c>
      <c r="D376" s="18">
        <v>6391067.0500000007</v>
      </c>
      <c r="E376" s="19">
        <f t="shared" si="5"/>
        <v>0.7032395897020044</v>
      </c>
    </row>
    <row r="377" spans="1:5" x14ac:dyDescent="0.3">
      <c r="A377" s="8" t="s">
        <v>462</v>
      </c>
      <c r="B377" s="28" t="s">
        <v>38</v>
      </c>
      <c r="C377" s="18">
        <v>1967743.4</v>
      </c>
      <c r="D377" s="18">
        <v>2798680.15</v>
      </c>
      <c r="E377" s="19">
        <f t="shared" si="5"/>
        <v>0.70309692231175469</v>
      </c>
    </row>
    <row r="378" spans="1:5" x14ac:dyDescent="0.3">
      <c r="A378" s="8" t="s">
        <v>307</v>
      </c>
      <c r="B378" s="28" t="s">
        <v>22</v>
      </c>
      <c r="C378" s="18">
        <v>2708493.51</v>
      </c>
      <c r="D378" s="18">
        <v>3852242.5300000003</v>
      </c>
      <c r="E378" s="19">
        <f t="shared" si="5"/>
        <v>0.70309527214528722</v>
      </c>
    </row>
    <row r="379" spans="1:5" x14ac:dyDescent="0.3">
      <c r="A379" s="8" t="s">
        <v>491</v>
      </c>
      <c r="B379" s="28" t="s">
        <v>22</v>
      </c>
      <c r="C379" s="18">
        <v>2239014.0799999996</v>
      </c>
      <c r="D379" s="18">
        <v>3185057.74</v>
      </c>
      <c r="E379" s="19">
        <f t="shared" si="5"/>
        <v>0.70297440824416557</v>
      </c>
    </row>
    <row r="380" spans="1:5" x14ac:dyDescent="0.3">
      <c r="A380" s="8" t="s">
        <v>106</v>
      </c>
      <c r="B380" s="28" t="s">
        <v>22</v>
      </c>
      <c r="C380" s="18">
        <v>498569.24999999994</v>
      </c>
      <c r="D380" s="18">
        <v>709399.63</v>
      </c>
      <c r="E380" s="19">
        <f t="shared" si="5"/>
        <v>0.70280449681091595</v>
      </c>
    </row>
    <row r="381" spans="1:5" x14ac:dyDescent="0.3">
      <c r="A381" s="8" t="s">
        <v>350</v>
      </c>
      <c r="B381" s="28" t="s">
        <v>22</v>
      </c>
      <c r="C381" s="18">
        <v>16374495.750000002</v>
      </c>
      <c r="D381" s="18">
        <v>23350341.390000004</v>
      </c>
      <c r="E381" s="19">
        <f t="shared" si="5"/>
        <v>0.70125294857626919</v>
      </c>
    </row>
    <row r="382" spans="1:5" x14ac:dyDescent="0.3">
      <c r="A382" s="8" t="s">
        <v>570</v>
      </c>
      <c r="B382" s="28" t="s">
        <v>38</v>
      </c>
      <c r="C382" s="18">
        <v>1189205.58</v>
      </c>
      <c r="D382" s="18">
        <v>1696822.5699999998</v>
      </c>
      <c r="E382" s="19">
        <f t="shared" si="5"/>
        <v>0.70084262257308383</v>
      </c>
    </row>
    <row r="383" spans="1:5" x14ac:dyDescent="0.3">
      <c r="A383" s="8" t="s">
        <v>37</v>
      </c>
      <c r="B383" s="28" t="s">
        <v>38</v>
      </c>
      <c r="C383" s="18">
        <v>1150220.3099999998</v>
      </c>
      <c r="D383" s="18">
        <v>1643187.9300000002</v>
      </c>
      <c r="E383" s="19">
        <f t="shared" si="5"/>
        <v>0.69999315902959425</v>
      </c>
    </row>
    <row r="384" spans="1:5" x14ac:dyDescent="0.3">
      <c r="A384" s="8" t="s">
        <v>8</v>
      </c>
      <c r="B384" s="28" t="s">
        <v>47</v>
      </c>
      <c r="C384" s="18">
        <v>146125043.71000004</v>
      </c>
      <c r="D384" s="18">
        <v>208861310.78999999</v>
      </c>
      <c r="E384" s="19">
        <f t="shared" si="5"/>
        <v>0.69962715046312118</v>
      </c>
    </row>
    <row r="385" spans="1:5" x14ac:dyDescent="0.3">
      <c r="A385" s="8" t="s">
        <v>460</v>
      </c>
      <c r="B385" s="28" t="s">
        <v>22</v>
      </c>
      <c r="C385" s="18">
        <v>29529272.369999997</v>
      </c>
      <c r="D385" s="18">
        <v>42213731.960000001</v>
      </c>
      <c r="E385" s="19">
        <f t="shared" si="5"/>
        <v>0.69951816622090468</v>
      </c>
    </row>
    <row r="386" spans="1:5" x14ac:dyDescent="0.3">
      <c r="A386" s="8" t="s">
        <v>394</v>
      </c>
      <c r="B386" s="28" t="s">
        <v>72</v>
      </c>
      <c r="C386" s="18">
        <v>31870254.849999998</v>
      </c>
      <c r="D386" s="18">
        <v>45610069.889999993</v>
      </c>
      <c r="E386" s="19">
        <f t="shared" si="5"/>
        <v>0.69875479092364978</v>
      </c>
    </row>
    <row r="387" spans="1:5" x14ac:dyDescent="0.3">
      <c r="A387" s="8" t="s">
        <v>85</v>
      </c>
      <c r="B387" s="28" t="s">
        <v>28</v>
      </c>
      <c r="C387" s="18">
        <v>31497397.25</v>
      </c>
      <c r="D387" s="18">
        <v>45121172.940000005</v>
      </c>
      <c r="E387" s="19">
        <f t="shared" si="5"/>
        <v>0.69806246597099209</v>
      </c>
    </row>
    <row r="388" spans="1:5" x14ac:dyDescent="0.3">
      <c r="A388" s="8" t="s">
        <v>240</v>
      </c>
      <c r="B388" s="28" t="s">
        <v>33</v>
      </c>
      <c r="C388" s="18">
        <v>22349266.360000003</v>
      </c>
      <c r="D388" s="18">
        <v>32053697.57</v>
      </c>
      <c r="E388" s="19">
        <f t="shared" si="5"/>
        <v>0.69724456316444872</v>
      </c>
    </row>
    <row r="389" spans="1:5" x14ac:dyDescent="0.3">
      <c r="A389" s="8" t="s">
        <v>572</v>
      </c>
      <c r="B389" s="28" t="s">
        <v>30</v>
      </c>
      <c r="C389" s="18">
        <v>6263070.5700000003</v>
      </c>
      <c r="D389" s="18">
        <v>8984780.9199999999</v>
      </c>
      <c r="E389" s="19">
        <f t="shared" si="5"/>
        <v>0.69707549085125609</v>
      </c>
    </row>
    <row r="390" spans="1:5" x14ac:dyDescent="0.3">
      <c r="A390" s="8" t="s">
        <v>546</v>
      </c>
      <c r="B390" s="28" t="s">
        <v>28</v>
      </c>
      <c r="C390" s="18">
        <v>3486466.91</v>
      </c>
      <c r="D390" s="18">
        <v>5007225.54</v>
      </c>
      <c r="E390" s="19">
        <f t="shared" si="5"/>
        <v>0.69628717183767996</v>
      </c>
    </row>
    <row r="391" spans="1:5" x14ac:dyDescent="0.3">
      <c r="A391" s="8" t="s">
        <v>202</v>
      </c>
      <c r="B391" s="28" t="s">
        <v>38</v>
      </c>
      <c r="C391" s="18">
        <v>1764014.0599999998</v>
      </c>
      <c r="D391" s="18">
        <v>2537222.86</v>
      </c>
      <c r="E391" s="19">
        <f t="shared" si="5"/>
        <v>0.69525388873407834</v>
      </c>
    </row>
    <row r="392" spans="1:5" x14ac:dyDescent="0.3">
      <c r="A392" s="8" t="s">
        <v>79</v>
      </c>
      <c r="B392" s="28" t="s">
        <v>30</v>
      </c>
      <c r="C392" s="18">
        <v>3847739.46</v>
      </c>
      <c r="D392" s="18">
        <v>5538519.6300000008</v>
      </c>
      <c r="E392" s="19">
        <f t="shared" si="5"/>
        <v>0.69472344905275696</v>
      </c>
    </row>
    <row r="393" spans="1:5" x14ac:dyDescent="0.3">
      <c r="A393" s="8" t="s">
        <v>193</v>
      </c>
      <c r="B393" s="28" t="s">
        <v>28</v>
      </c>
      <c r="C393" s="18">
        <v>589464.30000000005</v>
      </c>
      <c r="D393" s="18">
        <v>849585.32</v>
      </c>
      <c r="E393" s="19">
        <f t="shared" si="5"/>
        <v>0.69382590085243012</v>
      </c>
    </row>
    <row r="394" spans="1:5" x14ac:dyDescent="0.3">
      <c r="A394" s="8" t="s">
        <v>423</v>
      </c>
      <c r="B394" s="28" t="s">
        <v>30</v>
      </c>
      <c r="C394" s="18">
        <v>3509303.71</v>
      </c>
      <c r="D394" s="18">
        <v>5060463.8600000013</v>
      </c>
      <c r="E394" s="19">
        <f t="shared" si="5"/>
        <v>0.69347471043889619</v>
      </c>
    </row>
    <row r="395" spans="1:5" x14ac:dyDescent="0.3">
      <c r="A395" s="8" t="s">
        <v>641</v>
      </c>
      <c r="B395" s="28" t="s">
        <v>25</v>
      </c>
      <c r="C395" s="18">
        <v>2962222.21</v>
      </c>
      <c r="D395" s="18">
        <v>4272090.72</v>
      </c>
      <c r="E395" s="19">
        <f t="shared" si="5"/>
        <v>0.69338935058944628</v>
      </c>
    </row>
    <row r="396" spans="1:5" x14ac:dyDescent="0.3">
      <c r="A396" s="8" t="s">
        <v>454</v>
      </c>
      <c r="B396" s="28" t="s">
        <v>30</v>
      </c>
      <c r="C396" s="18">
        <v>3382467.17</v>
      </c>
      <c r="D396" s="18">
        <v>4878408.28</v>
      </c>
      <c r="E396" s="19">
        <f t="shared" ref="E396:E459" si="6">C396/D396</f>
        <v>0.69335467141343887</v>
      </c>
    </row>
    <row r="397" spans="1:5" x14ac:dyDescent="0.3">
      <c r="A397" s="8" t="s">
        <v>406</v>
      </c>
      <c r="B397" s="28" t="s">
        <v>28</v>
      </c>
      <c r="C397" s="18">
        <v>753017.44000000006</v>
      </c>
      <c r="D397" s="18">
        <v>1086227.5000000002</v>
      </c>
      <c r="E397" s="19">
        <f t="shared" si="6"/>
        <v>0.69324100153973256</v>
      </c>
    </row>
    <row r="398" spans="1:5" x14ac:dyDescent="0.3">
      <c r="A398" s="8" t="s">
        <v>651</v>
      </c>
      <c r="B398" s="28" t="s">
        <v>33</v>
      </c>
      <c r="C398" s="18">
        <v>4111931.38</v>
      </c>
      <c r="D398" s="18">
        <v>5932853.9000000004</v>
      </c>
      <c r="E398" s="19">
        <f t="shared" si="6"/>
        <v>0.69307814574702398</v>
      </c>
    </row>
    <row r="399" spans="1:5" x14ac:dyDescent="0.3">
      <c r="A399" s="8" t="s">
        <v>604</v>
      </c>
      <c r="B399" s="28" t="s">
        <v>28</v>
      </c>
      <c r="C399" s="18">
        <v>1124430.2</v>
      </c>
      <c r="D399" s="18">
        <v>1625174.5499999998</v>
      </c>
      <c r="E399" s="19">
        <f t="shared" si="6"/>
        <v>0.691882727304584</v>
      </c>
    </row>
    <row r="400" spans="1:5" x14ac:dyDescent="0.3">
      <c r="A400" s="8" t="s">
        <v>596</v>
      </c>
      <c r="B400" s="28" t="s">
        <v>22</v>
      </c>
      <c r="C400" s="18">
        <v>7833206.3900000006</v>
      </c>
      <c r="D400" s="18">
        <v>11322122.959999999</v>
      </c>
      <c r="E400" s="19">
        <f t="shared" si="6"/>
        <v>0.69184961315770777</v>
      </c>
    </row>
    <row r="401" spans="1:5" x14ac:dyDescent="0.3">
      <c r="A401" s="8" t="s">
        <v>672</v>
      </c>
      <c r="B401" s="28" t="s">
        <v>28</v>
      </c>
      <c r="C401" s="18">
        <v>2905108.94</v>
      </c>
      <c r="D401" s="18">
        <v>4199852.22</v>
      </c>
      <c r="E401" s="19">
        <f t="shared" si="6"/>
        <v>0.69171694331663891</v>
      </c>
    </row>
    <row r="402" spans="1:5" x14ac:dyDescent="0.3">
      <c r="A402" s="8" t="s">
        <v>390</v>
      </c>
      <c r="B402" s="28" t="s">
        <v>38</v>
      </c>
      <c r="C402" s="18">
        <v>788280.08000000007</v>
      </c>
      <c r="D402" s="18">
        <v>1139875.99</v>
      </c>
      <c r="E402" s="19">
        <f t="shared" si="6"/>
        <v>0.69154898156947764</v>
      </c>
    </row>
    <row r="403" spans="1:5" x14ac:dyDescent="0.3">
      <c r="A403" s="8" t="s">
        <v>532</v>
      </c>
      <c r="B403" s="28" t="s">
        <v>22</v>
      </c>
      <c r="C403" s="18">
        <v>421918.30999999994</v>
      </c>
      <c r="D403" s="18">
        <v>610685.49</v>
      </c>
      <c r="E403" s="19">
        <f t="shared" si="6"/>
        <v>0.69089296685270829</v>
      </c>
    </row>
    <row r="404" spans="1:5" x14ac:dyDescent="0.3">
      <c r="A404" s="8" t="s">
        <v>496</v>
      </c>
      <c r="B404" s="28" t="s">
        <v>30</v>
      </c>
      <c r="C404" s="18">
        <v>2865759.54</v>
      </c>
      <c r="D404" s="18">
        <v>4149222.7700000005</v>
      </c>
      <c r="E404" s="19">
        <f t="shared" si="6"/>
        <v>0.69067381985855625</v>
      </c>
    </row>
    <row r="405" spans="1:5" x14ac:dyDescent="0.3">
      <c r="A405" s="8" t="s">
        <v>108</v>
      </c>
      <c r="B405" s="28" t="s">
        <v>33</v>
      </c>
      <c r="C405" s="18">
        <v>3424278.9200000004</v>
      </c>
      <c r="D405" s="18">
        <v>4965222.6700000009</v>
      </c>
      <c r="E405" s="19">
        <f t="shared" si="6"/>
        <v>0.68965263948575339</v>
      </c>
    </row>
    <row r="406" spans="1:5" x14ac:dyDescent="0.3">
      <c r="A406" s="8" t="s">
        <v>62</v>
      </c>
      <c r="B406" s="28" t="s">
        <v>33</v>
      </c>
      <c r="C406" s="18">
        <v>7050158.5200000005</v>
      </c>
      <c r="D406" s="18">
        <v>10240206.129999999</v>
      </c>
      <c r="E406" s="19">
        <f t="shared" si="6"/>
        <v>0.68847818398358751</v>
      </c>
    </row>
    <row r="407" spans="1:5" x14ac:dyDescent="0.3">
      <c r="A407" s="8" t="s">
        <v>181</v>
      </c>
      <c r="B407" s="28" t="s">
        <v>72</v>
      </c>
      <c r="C407" s="18">
        <v>1718808.22</v>
      </c>
      <c r="D407" s="18">
        <v>2496833.52</v>
      </c>
      <c r="E407" s="19">
        <f t="shared" si="6"/>
        <v>0.68839520385804498</v>
      </c>
    </row>
    <row r="408" spans="1:5" x14ac:dyDescent="0.3">
      <c r="A408" s="8" t="s">
        <v>428</v>
      </c>
      <c r="B408" s="28" t="s">
        <v>28</v>
      </c>
      <c r="C408" s="18">
        <v>4435235.49</v>
      </c>
      <c r="D408" s="18">
        <v>6446291.7599999998</v>
      </c>
      <c r="E408" s="19">
        <f t="shared" si="6"/>
        <v>0.68802897155868115</v>
      </c>
    </row>
    <row r="409" spans="1:5" x14ac:dyDescent="0.3">
      <c r="A409" s="8" t="s">
        <v>97</v>
      </c>
      <c r="B409" s="28" t="s">
        <v>30</v>
      </c>
      <c r="C409" s="18">
        <v>16749300.039999999</v>
      </c>
      <c r="D409" s="18">
        <v>24351872.460000001</v>
      </c>
      <c r="E409" s="19">
        <f t="shared" si="6"/>
        <v>0.68780337395048918</v>
      </c>
    </row>
    <row r="410" spans="1:5" x14ac:dyDescent="0.3">
      <c r="A410" s="8" t="s">
        <v>168</v>
      </c>
      <c r="B410" s="28" t="s">
        <v>28</v>
      </c>
      <c r="C410" s="18">
        <v>681649.40999999992</v>
      </c>
      <c r="D410" s="18">
        <v>991386.5</v>
      </c>
      <c r="E410" s="19">
        <f t="shared" si="6"/>
        <v>0.68757180978357069</v>
      </c>
    </row>
    <row r="411" spans="1:5" x14ac:dyDescent="0.3">
      <c r="A411" s="8" t="s">
        <v>506</v>
      </c>
      <c r="B411" s="28" t="s">
        <v>28</v>
      </c>
      <c r="C411" s="18">
        <v>8906527.5200000014</v>
      </c>
      <c r="D411" s="18">
        <v>12970858.110000001</v>
      </c>
      <c r="E411" s="19">
        <f t="shared" si="6"/>
        <v>0.68665676892521343</v>
      </c>
    </row>
    <row r="412" spans="1:5" x14ac:dyDescent="0.3">
      <c r="A412" s="8" t="s">
        <v>512</v>
      </c>
      <c r="B412" s="28" t="s">
        <v>25</v>
      </c>
      <c r="C412" s="18">
        <v>15304915.23</v>
      </c>
      <c r="D412" s="18">
        <v>22294702.969999999</v>
      </c>
      <c r="E412" s="19">
        <f t="shared" si="6"/>
        <v>0.68648213212772846</v>
      </c>
    </row>
    <row r="413" spans="1:5" x14ac:dyDescent="0.3">
      <c r="A413" s="8" t="s">
        <v>149</v>
      </c>
      <c r="B413" s="28" t="s">
        <v>33</v>
      </c>
      <c r="C413" s="18">
        <v>1227421.83</v>
      </c>
      <c r="D413" s="18">
        <v>1791896.61</v>
      </c>
      <c r="E413" s="19">
        <f t="shared" si="6"/>
        <v>0.68498473804244764</v>
      </c>
    </row>
    <row r="414" spans="1:5" x14ac:dyDescent="0.3">
      <c r="A414" s="8" t="s">
        <v>628</v>
      </c>
      <c r="B414" s="28" t="s">
        <v>33</v>
      </c>
      <c r="C414" s="18">
        <v>2467660.5299999998</v>
      </c>
      <c r="D414" s="18">
        <v>3606355</v>
      </c>
      <c r="E414" s="19">
        <f t="shared" si="6"/>
        <v>0.68425336108064783</v>
      </c>
    </row>
    <row r="415" spans="1:5" x14ac:dyDescent="0.3">
      <c r="A415" s="8" t="s">
        <v>590</v>
      </c>
      <c r="B415" s="28" t="s">
        <v>22</v>
      </c>
      <c r="C415" s="18">
        <v>869213.63</v>
      </c>
      <c r="D415" s="18">
        <v>1270812.6000000001</v>
      </c>
      <c r="E415" s="19">
        <f t="shared" si="6"/>
        <v>0.68398253999055403</v>
      </c>
    </row>
    <row r="416" spans="1:5" x14ac:dyDescent="0.3">
      <c r="A416" s="8" t="s">
        <v>492</v>
      </c>
      <c r="B416" s="28" t="s">
        <v>30</v>
      </c>
      <c r="C416" s="18">
        <v>7149976.7400000002</v>
      </c>
      <c r="D416" s="18">
        <v>10462215.380000001</v>
      </c>
      <c r="E416" s="19">
        <f t="shared" si="6"/>
        <v>0.68340943866135551</v>
      </c>
    </row>
    <row r="417" spans="1:5" x14ac:dyDescent="0.3">
      <c r="A417" s="8" t="s">
        <v>300</v>
      </c>
      <c r="B417" s="28" t="s">
        <v>25</v>
      </c>
      <c r="C417" s="18">
        <v>837895.65</v>
      </c>
      <c r="D417" s="18">
        <v>1226244.6399999999</v>
      </c>
      <c r="E417" s="19">
        <f t="shared" si="6"/>
        <v>0.68330219164097639</v>
      </c>
    </row>
    <row r="418" spans="1:5" x14ac:dyDescent="0.3">
      <c r="A418" s="8" t="s">
        <v>187</v>
      </c>
      <c r="B418" s="28" t="s">
        <v>28</v>
      </c>
      <c r="C418" s="18">
        <v>4371541.72</v>
      </c>
      <c r="D418" s="18">
        <v>6398361.8099999996</v>
      </c>
      <c r="E418" s="19">
        <f t="shared" si="6"/>
        <v>0.6832282777706814</v>
      </c>
    </row>
    <row r="419" spans="1:5" x14ac:dyDescent="0.3">
      <c r="A419" s="8" t="s">
        <v>657</v>
      </c>
      <c r="B419" s="28" t="s">
        <v>33</v>
      </c>
      <c r="C419" s="18">
        <v>2221724.33</v>
      </c>
      <c r="D419" s="18">
        <v>3252021.16</v>
      </c>
      <c r="E419" s="19">
        <f t="shared" si="6"/>
        <v>0.68318261803683955</v>
      </c>
    </row>
    <row r="420" spans="1:5" x14ac:dyDescent="0.3">
      <c r="A420" s="8" t="s">
        <v>568</v>
      </c>
      <c r="B420" s="28" t="s">
        <v>72</v>
      </c>
      <c r="C420" s="18">
        <v>2010065.68</v>
      </c>
      <c r="D420" s="18">
        <v>2942230.26</v>
      </c>
      <c r="E420" s="19">
        <f t="shared" si="6"/>
        <v>0.68317755660632762</v>
      </c>
    </row>
    <row r="421" spans="1:5" x14ac:dyDescent="0.3">
      <c r="A421" s="8" t="s">
        <v>675</v>
      </c>
      <c r="B421" s="28" t="s">
        <v>72</v>
      </c>
      <c r="C421" s="18">
        <v>1232231.45</v>
      </c>
      <c r="D421" s="18">
        <v>1803680.81</v>
      </c>
      <c r="E421" s="19">
        <f t="shared" si="6"/>
        <v>0.68317600496065589</v>
      </c>
    </row>
    <row r="422" spans="1:5" x14ac:dyDescent="0.3">
      <c r="A422" s="8" t="s">
        <v>649</v>
      </c>
      <c r="B422" s="28" t="s">
        <v>47</v>
      </c>
      <c r="C422" s="18">
        <v>12431137.68</v>
      </c>
      <c r="D422" s="18">
        <v>18236379.060000002</v>
      </c>
      <c r="E422" s="19">
        <f t="shared" si="6"/>
        <v>0.68166699316240242</v>
      </c>
    </row>
    <row r="423" spans="1:5" x14ac:dyDescent="0.3">
      <c r="A423" s="8" t="s">
        <v>144</v>
      </c>
      <c r="B423" s="28" t="s">
        <v>33</v>
      </c>
      <c r="C423" s="18">
        <v>1923517.8299999996</v>
      </c>
      <c r="D423" s="18">
        <v>2827373.69</v>
      </c>
      <c r="E423" s="19">
        <f t="shared" si="6"/>
        <v>0.68031963259868899</v>
      </c>
    </row>
    <row r="424" spans="1:5" x14ac:dyDescent="0.3">
      <c r="A424" s="8" t="s">
        <v>328</v>
      </c>
      <c r="B424" s="28" t="s">
        <v>30</v>
      </c>
      <c r="C424" s="18">
        <v>3205976.1500000004</v>
      </c>
      <c r="D424" s="18">
        <v>4715443.99</v>
      </c>
      <c r="E424" s="19">
        <f t="shared" si="6"/>
        <v>0.67988850186724414</v>
      </c>
    </row>
    <row r="425" spans="1:5" x14ac:dyDescent="0.3">
      <c r="A425" s="8" t="s">
        <v>676</v>
      </c>
      <c r="B425" s="28" t="s">
        <v>28</v>
      </c>
      <c r="C425" s="18">
        <v>3855489.79</v>
      </c>
      <c r="D425" s="18">
        <v>5672287.1299999999</v>
      </c>
      <c r="E425" s="19">
        <f t="shared" si="6"/>
        <v>0.67970638679569106</v>
      </c>
    </row>
    <row r="426" spans="1:5" x14ac:dyDescent="0.3">
      <c r="A426" s="8" t="s">
        <v>75</v>
      </c>
      <c r="B426" s="28" t="s">
        <v>33</v>
      </c>
      <c r="C426" s="18">
        <v>2731147.07</v>
      </c>
      <c r="D426" s="18">
        <v>4021043.1599999997</v>
      </c>
      <c r="E426" s="19">
        <f t="shared" si="6"/>
        <v>0.67921356755593743</v>
      </c>
    </row>
    <row r="427" spans="1:5" x14ac:dyDescent="0.3">
      <c r="A427" s="8" t="s">
        <v>639</v>
      </c>
      <c r="B427" s="28" t="s">
        <v>22</v>
      </c>
      <c r="C427" s="18">
        <v>4623878.13</v>
      </c>
      <c r="D427" s="18">
        <v>6809184.6499999994</v>
      </c>
      <c r="E427" s="19">
        <f t="shared" si="6"/>
        <v>0.679064875998039</v>
      </c>
    </row>
    <row r="428" spans="1:5" x14ac:dyDescent="0.3">
      <c r="A428" s="8" t="s">
        <v>117</v>
      </c>
      <c r="B428" s="28" t="s">
        <v>25</v>
      </c>
      <c r="C428" s="18">
        <v>17556460.91</v>
      </c>
      <c r="D428" s="18">
        <v>25893253.659999996</v>
      </c>
      <c r="E428" s="19">
        <f t="shared" si="6"/>
        <v>0.67803224502146253</v>
      </c>
    </row>
    <row r="429" spans="1:5" x14ac:dyDescent="0.3">
      <c r="A429" s="8" t="s">
        <v>430</v>
      </c>
      <c r="B429" s="28" t="s">
        <v>72</v>
      </c>
      <c r="C429" s="18">
        <v>22972597.280000001</v>
      </c>
      <c r="D429" s="18">
        <v>33932118.000000007</v>
      </c>
      <c r="E429" s="19">
        <f t="shared" si="6"/>
        <v>0.67701630885522668</v>
      </c>
    </row>
    <row r="430" spans="1:5" x14ac:dyDescent="0.3">
      <c r="A430" s="8" t="s">
        <v>301</v>
      </c>
      <c r="B430" s="28" t="s">
        <v>25</v>
      </c>
      <c r="C430" s="18">
        <v>5276241.63</v>
      </c>
      <c r="D430" s="18">
        <v>7807820.209999999</v>
      </c>
      <c r="E430" s="19">
        <f t="shared" si="6"/>
        <v>0.67576371997428464</v>
      </c>
    </row>
    <row r="431" spans="1:5" x14ac:dyDescent="0.3">
      <c r="A431" s="8" t="s">
        <v>172</v>
      </c>
      <c r="B431" s="28" t="s">
        <v>28</v>
      </c>
      <c r="C431" s="18">
        <v>637712.15</v>
      </c>
      <c r="D431" s="18">
        <v>944884.17999999993</v>
      </c>
      <c r="E431" s="19">
        <f t="shared" si="6"/>
        <v>0.67491038954636751</v>
      </c>
    </row>
    <row r="432" spans="1:5" x14ac:dyDescent="0.3">
      <c r="A432" s="8" t="s">
        <v>358</v>
      </c>
      <c r="B432" s="28" t="s">
        <v>38</v>
      </c>
      <c r="C432" s="18">
        <v>2324646.8800000004</v>
      </c>
      <c r="D432" s="18">
        <v>3449742.91</v>
      </c>
      <c r="E432" s="19">
        <f t="shared" si="6"/>
        <v>0.67386090518843922</v>
      </c>
    </row>
    <row r="433" spans="1:5" x14ac:dyDescent="0.3">
      <c r="A433" s="8" t="s">
        <v>102</v>
      </c>
      <c r="B433" s="28" t="s">
        <v>28</v>
      </c>
      <c r="C433" s="18">
        <v>1055315.83</v>
      </c>
      <c r="D433" s="18">
        <v>1568126.45</v>
      </c>
      <c r="E433" s="19">
        <f t="shared" si="6"/>
        <v>0.67297878305668535</v>
      </c>
    </row>
    <row r="434" spans="1:5" x14ac:dyDescent="0.3">
      <c r="A434" s="8" t="s">
        <v>668</v>
      </c>
      <c r="B434" s="28" t="s">
        <v>25</v>
      </c>
      <c r="C434" s="18">
        <v>3348999.7399999998</v>
      </c>
      <c r="D434" s="18">
        <v>4979590.01</v>
      </c>
      <c r="E434" s="19">
        <f t="shared" si="6"/>
        <v>0.67254527647347417</v>
      </c>
    </row>
    <row r="435" spans="1:5" x14ac:dyDescent="0.3">
      <c r="A435" s="8" t="s">
        <v>562</v>
      </c>
      <c r="B435" s="28" t="s">
        <v>72</v>
      </c>
      <c r="C435" s="18">
        <v>1224408.78</v>
      </c>
      <c r="D435" s="18">
        <v>1821208.85</v>
      </c>
      <c r="E435" s="19">
        <f t="shared" si="6"/>
        <v>0.67230552937407484</v>
      </c>
    </row>
    <row r="436" spans="1:5" x14ac:dyDescent="0.3">
      <c r="A436" s="8" t="s">
        <v>457</v>
      </c>
      <c r="B436" s="28" t="s">
        <v>28</v>
      </c>
      <c r="C436" s="18">
        <v>1391582.06</v>
      </c>
      <c r="D436" s="18">
        <v>2070954.72</v>
      </c>
      <c r="E436" s="19">
        <f t="shared" si="6"/>
        <v>0.6719519488093878</v>
      </c>
    </row>
    <row r="437" spans="1:5" x14ac:dyDescent="0.3">
      <c r="A437" s="8" t="s">
        <v>21</v>
      </c>
      <c r="B437" s="28" t="s">
        <v>22</v>
      </c>
      <c r="C437" s="18">
        <v>2141879.5500000003</v>
      </c>
      <c r="D437" s="18">
        <v>3187894.5</v>
      </c>
      <c r="E437" s="19">
        <f t="shared" si="6"/>
        <v>0.67187905685084626</v>
      </c>
    </row>
    <row r="438" spans="1:5" x14ac:dyDescent="0.3">
      <c r="A438" s="8" t="s">
        <v>1</v>
      </c>
      <c r="B438" s="28" t="s">
        <v>72</v>
      </c>
      <c r="C438" s="18">
        <v>130071683.41999999</v>
      </c>
      <c r="D438" s="18">
        <v>193696528.37000003</v>
      </c>
      <c r="E438" s="19">
        <f t="shared" si="6"/>
        <v>0.67152304955892883</v>
      </c>
    </row>
    <row r="439" spans="1:5" x14ac:dyDescent="0.3">
      <c r="A439" s="8" t="s">
        <v>446</v>
      </c>
      <c r="B439" s="28" t="s">
        <v>25</v>
      </c>
      <c r="C439" s="18">
        <v>8879327.5700000003</v>
      </c>
      <c r="D439" s="18">
        <v>13224524.569999998</v>
      </c>
      <c r="E439" s="19">
        <f t="shared" si="6"/>
        <v>0.67142886861451845</v>
      </c>
    </row>
    <row r="440" spans="1:5" x14ac:dyDescent="0.3">
      <c r="A440" s="8" t="s">
        <v>252</v>
      </c>
      <c r="B440" s="28" t="s">
        <v>33</v>
      </c>
      <c r="C440" s="18">
        <v>2161188.5499999998</v>
      </c>
      <c r="D440" s="18">
        <v>3218820.43</v>
      </c>
      <c r="E440" s="19">
        <f t="shared" si="6"/>
        <v>0.67142252791032508</v>
      </c>
    </row>
    <row r="441" spans="1:5" x14ac:dyDescent="0.3">
      <c r="A441" s="8" t="s">
        <v>327</v>
      </c>
      <c r="B441" s="28" t="s">
        <v>47</v>
      </c>
      <c r="C441" s="18">
        <v>2615984.52</v>
      </c>
      <c r="D441" s="18">
        <v>3897531.51</v>
      </c>
      <c r="E441" s="19">
        <f t="shared" si="6"/>
        <v>0.67119008872361885</v>
      </c>
    </row>
    <row r="442" spans="1:5" x14ac:dyDescent="0.3">
      <c r="A442" s="8" t="s">
        <v>105</v>
      </c>
      <c r="B442" s="28" t="s">
        <v>28</v>
      </c>
      <c r="C442" s="18">
        <v>21012004.559999999</v>
      </c>
      <c r="D442" s="18">
        <v>31314752.25</v>
      </c>
      <c r="E442" s="19">
        <f t="shared" si="6"/>
        <v>0.67099379845804141</v>
      </c>
    </row>
    <row r="443" spans="1:5" x14ac:dyDescent="0.3">
      <c r="A443" s="8" t="s">
        <v>341</v>
      </c>
      <c r="B443" s="28" t="s">
        <v>38</v>
      </c>
      <c r="C443" s="18">
        <v>662609.59000000008</v>
      </c>
      <c r="D443" s="18">
        <v>988263.58000000007</v>
      </c>
      <c r="E443" s="19">
        <f t="shared" si="6"/>
        <v>0.67047860855096986</v>
      </c>
    </row>
    <row r="444" spans="1:5" x14ac:dyDescent="0.3">
      <c r="A444" s="8" t="s">
        <v>283</v>
      </c>
      <c r="B444" s="28" t="s">
        <v>38</v>
      </c>
      <c r="C444" s="18">
        <v>806292.24999999988</v>
      </c>
      <c r="D444" s="18">
        <v>1202738.01</v>
      </c>
      <c r="E444" s="19">
        <f t="shared" si="6"/>
        <v>0.67038061763758494</v>
      </c>
    </row>
    <row r="445" spans="1:5" x14ac:dyDescent="0.3">
      <c r="A445" s="8" t="s">
        <v>461</v>
      </c>
      <c r="B445" s="28" t="s">
        <v>28</v>
      </c>
      <c r="C445" s="18">
        <v>813225.71000000008</v>
      </c>
      <c r="D445" s="18">
        <v>1214045.05</v>
      </c>
      <c r="E445" s="19">
        <f t="shared" si="6"/>
        <v>0.66984805053156804</v>
      </c>
    </row>
    <row r="446" spans="1:5" x14ac:dyDescent="0.3">
      <c r="A446" s="8" t="s">
        <v>395</v>
      </c>
      <c r="B446" s="28" t="s">
        <v>22</v>
      </c>
      <c r="C446" s="18">
        <v>481870.59</v>
      </c>
      <c r="D446" s="18">
        <v>719500</v>
      </c>
      <c r="E446" s="19">
        <f t="shared" si="6"/>
        <v>0.66972979847116054</v>
      </c>
    </row>
    <row r="447" spans="1:5" x14ac:dyDescent="0.3">
      <c r="A447" s="8" t="s">
        <v>325</v>
      </c>
      <c r="B447" s="28" t="s">
        <v>72</v>
      </c>
      <c r="C447" s="18">
        <v>1049431.97</v>
      </c>
      <c r="D447" s="18">
        <v>1567330.6199999999</v>
      </c>
      <c r="E447" s="19">
        <f t="shared" si="6"/>
        <v>0.66956643136340954</v>
      </c>
    </row>
    <row r="448" spans="1:5" x14ac:dyDescent="0.3">
      <c r="A448" s="8" t="s">
        <v>218</v>
      </c>
      <c r="B448" s="28" t="s">
        <v>30</v>
      </c>
      <c r="C448" s="18">
        <v>16436978.600000001</v>
      </c>
      <c r="D448" s="18">
        <v>24557680.48</v>
      </c>
      <c r="E448" s="19">
        <f t="shared" si="6"/>
        <v>0.66932129902848225</v>
      </c>
    </row>
    <row r="449" spans="1:5" x14ac:dyDescent="0.3">
      <c r="A449" s="8" t="s">
        <v>326</v>
      </c>
      <c r="B449" s="28" t="s">
        <v>25</v>
      </c>
      <c r="C449" s="18">
        <v>940000.87000000011</v>
      </c>
      <c r="D449" s="18">
        <v>1405544.27</v>
      </c>
      <c r="E449" s="19">
        <f t="shared" si="6"/>
        <v>0.6687806923363574</v>
      </c>
    </row>
    <row r="450" spans="1:5" x14ac:dyDescent="0.3">
      <c r="A450" s="8" t="s">
        <v>601</v>
      </c>
      <c r="B450" s="28" t="s">
        <v>38</v>
      </c>
      <c r="C450" s="18">
        <v>11759958.540000001</v>
      </c>
      <c r="D450" s="18">
        <v>17600599.169999998</v>
      </c>
      <c r="E450" s="19">
        <f t="shared" si="6"/>
        <v>0.66815671593980186</v>
      </c>
    </row>
    <row r="451" spans="1:5" x14ac:dyDescent="0.3">
      <c r="A451" s="8" t="s">
        <v>77</v>
      </c>
      <c r="B451" s="28" t="s">
        <v>28</v>
      </c>
      <c r="C451" s="18">
        <v>843392.51</v>
      </c>
      <c r="D451" s="18">
        <v>1262910.06</v>
      </c>
      <c r="E451" s="19">
        <f t="shared" si="6"/>
        <v>0.66781676440205096</v>
      </c>
    </row>
    <row r="452" spans="1:5" x14ac:dyDescent="0.3">
      <c r="A452" s="8" t="s">
        <v>410</v>
      </c>
      <c r="B452" s="28" t="s">
        <v>33</v>
      </c>
      <c r="C452" s="18">
        <v>1094994.6599999999</v>
      </c>
      <c r="D452" s="18">
        <v>1640415.6199999999</v>
      </c>
      <c r="E452" s="19">
        <f t="shared" si="6"/>
        <v>0.66751050566075443</v>
      </c>
    </row>
    <row r="453" spans="1:5" x14ac:dyDescent="0.3">
      <c r="A453" s="8" t="s">
        <v>419</v>
      </c>
      <c r="B453" s="28" t="s">
        <v>30</v>
      </c>
      <c r="C453" s="18">
        <v>22740236.049999997</v>
      </c>
      <c r="D453" s="18">
        <v>34093276.149999999</v>
      </c>
      <c r="E453" s="19">
        <f t="shared" si="6"/>
        <v>0.66700061179072101</v>
      </c>
    </row>
    <row r="454" spans="1:5" x14ac:dyDescent="0.3">
      <c r="A454" s="8" t="s">
        <v>180</v>
      </c>
      <c r="B454" s="28" t="s">
        <v>30</v>
      </c>
      <c r="C454" s="18">
        <v>5786816.1100000003</v>
      </c>
      <c r="D454" s="18">
        <v>8681862.5199999996</v>
      </c>
      <c r="E454" s="19">
        <f t="shared" si="6"/>
        <v>0.6665408599444167</v>
      </c>
    </row>
    <row r="455" spans="1:5" x14ac:dyDescent="0.3">
      <c r="A455" s="8" t="s">
        <v>332</v>
      </c>
      <c r="B455" s="28" t="s">
        <v>38</v>
      </c>
      <c r="C455" s="18">
        <v>5234289.6999999993</v>
      </c>
      <c r="D455" s="18">
        <v>7853934.2199999997</v>
      </c>
      <c r="E455" s="19">
        <f t="shared" si="6"/>
        <v>0.66645448680623143</v>
      </c>
    </row>
    <row r="456" spans="1:5" x14ac:dyDescent="0.3">
      <c r="A456" s="8" t="s">
        <v>94</v>
      </c>
      <c r="B456" s="28" t="s">
        <v>22</v>
      </c>
      <c r="C456" s="18">
        <v>4996525.59</v>
      </c>
      <c r="D456" s="18">
        <v>7502117.7799999993</v>
      </c>
      <c r="E456" s="19">
        <f t="shared" si="6"/>
        <v>0.66601534880194857</v>
      </c>
    </row>
    <row r="457" spans="1:5" x14ac:dyDescent="0.3">
      <c r="A457" s="8" t="s">
        <v>241</v>
      </c>
      <c r="B457" s="28" t="s">
        <v>33</v>
      </c>
      <c r="C457" s="18">
        <v>3457054.16</v>
      </c>
      <c r="D457" s="18">
        <v>5191044.33</v>
      </c>
      <c r="E457" s="19">
        <f t="shared" si="6"/>
        <v>0.66596506217853857</v>
      </c>
    </row>
    <row r="458" spans="1:5" x14ac:dyDescent="0.3">
      <c r="A458" s="8" t="s">
        <v>231</v>
      </c>
      <c r="B458" s="28" t="s">
        <v>47</v>
      </c>
      <c r="C458" s="18">
        <v>69602866.070000008</v>
      </c>
      <c r="D458" s="18">
        <v>104530347.92000002</v>
      </c>
      <c r="E458" s="19">
        <f t="shared" si="6"/>
        <v>0.66586276095884633</v>
      </c>
    </row>
    <row r="459" spans="1:5" x14ac:dyDescent="0.3">
      <c r="A459" s="8" t="s">
        <v>415</v>
      </c>
      <c r="B459" s="28" t="s">
        <v>72</v>
      </c>
      <c r="C459" s="18">
        <v>2197917.8099999996</v>
      </c>
      <c r="D459" s="18">
        <v>3304832.1700000004</v>
      </c>
      <c r="E459" s="19">
        <f t="shared" si="6"/>
        <v>0.66506185395792716</v>
      </c>
    </row>
    <row r="460" spans="1:5" x14ac:dyDescent="0.3">
      <c r="A460" s="8" t="s">
        <v>429</v>
      </c>
      <c r="B460" s="28" t="s">
        <v>33</v>
      </c>
      <c r="C460" s="18">
        <v>1800309.8399999999</v>
      </c>
      <c r="D460" s="18">
        <v>2712376.3800000004</v>
      </c>
      <c r="E460" s="19">
        <f t="shared" ref="E460:E523" si="7">C460/D460</f>
        <v>0.66373894614139051</v>
      </c>
    </row>
    <row r="461" spans="1:5" x14ac:dyDescent="0.3">
      <c r="A461" s="8" t="s">
        <v>653</v>
      </c>
      <c r="B461" s="28" t="s">
        <v>33</v>
      </c>
      <c r="C461" s="18">
        <v>3382148.8899999997</v>
      </c>
      <c r="D461" s="18">
        <v>5097714.42</v>
      </c>
      <c r="E461" s="19">
        <f t="shared" si="7"/>
        <v>0.66346378226499392</v>
      </c>
    </row>
    <row r="462" spans="1:5" x14ac:dyDescent="0.3">
      <c r="A462" s="8" t="s">
        <v>442</v>
      </c>
      <c r="B462" s="28" t="s">
        <v>25</v>
      </c>
      <c r="C462" s="18">
        <v>4380593.3599999994</v>
      </c>
      <c r="D462" s="18">
        <v>6605004.6699999999</v>
      </c>
      <c r="E462" s="19">
        <f t="shared" si="7"/>
        <v>0.66322335544995148</v>
      </c>
    </row>
    <row r="463" spans="1:5" x14ac:dyDescent="0.3">
      <c r="A463" s="8" t="s">
        <v>150</v>
      </c>
      <c r="B463" s="28" t="s">
        <v>38</v>
      </c>
      <c r="C463" s="18">
        <v>783532.48</v>
      </c>
      <c r="D463" s="18">
        <v>1181704.6599999999</v>
      </c>
      <c r="E463" s="19">
        <f t="shared" si="7"/>
        <v>0.66305271234184693</v>
      </c>
    </row>
    <row r="464" spans="1:5" x14ac:dyDescent="0.3">
      <c r="A464" s="8" t="s">
        <v>424</v>
      </c>
      <c r="B464" s="28" t="s">
        <v>38</v>
      </c>
      <c r="C464" s="18">
        <v>22897246.039999999</v>
      </c>
      <c r="D464" s="18">
        <v>34589587.579999998</v>
      </c>
      <c r="E464" s="19">
        <f t="shared" si="7"/>
        <v>0.66196932782278639</v>
      </c>
    </row>
    <row r="465" spans="1:5" x14ac:dyDescent="0.3">
      <c r="A465" s="8" t="s">
        <v>609</v>
      </c>
      <c r="B465" s="28" t="s">
        <v>38</v>
      </c>
      <c r="C465" s="18">
        <v>1137514.1599999999</v>
      </c>
      <c r="D465" s="18">
        <v>1719091.7399999998</v>
      </c>
      <c r="E465" s="19">
        <f t="shared" si="7"/>
        <v>0.66169485521464966</v>
      </c>
    </row>
    <row r="466" spans="1:5" x14ac:dyDescent="0.3">
      <c r="A466" s="8" t="s">
        <v>243</v>
      </c>
      <c r="B466" s="28" t="s">
        <v>33</v>
      </c>
      <c r="C466" s="18">
        <v>3523680.4100000006</v>
      </c>
      <c r="D466" s="18">
        <v>5325816.76</v>
      </c>
      <c r="E466" s="19">
        <f t="shared" si="7"/>
        <v>0.66162253956330275</v>
      </c>
    </row>
    <row r="467" spans="1:5" x14ac:dyDescent="0.3">
      <c r="A467" s="8" t="s">
        <v>488</v>
      </c>
      <c r="B467" s="28" t="s">
        <v>72</v>
      </c>
      <c r="C467" s="18">
        <v>3244152.93</v>
      </c>
      <c r="D467" s="18">
        <v>4915488.28</v>
      </c>
      <c r="E467" s="19">
        <f t="shared" si="7"/>
        <v>0.65998589462611845</v>
      </c>
    </row>
    <row r="468" spans="1:5" x14ac:dyDescent="0.3">
      <c r="A468" s="8" t="s">
        <v>418</v>
      </c>
      <c r="B468" s="28" t="s">
        <v>28</v>
      </c>
      <c r="C468" s="18">
        <v>1002478.8499999999</v>
      </c>
      <c r="D468" s="18">
        <v>1520126.51</v>
      </c>
      <c r="E468" s="19">
        <f t="shared" si="7"/>
        <v>0.65947067129300962</v>
      </c>
    </row>
    <row r="469" spans="1:5" x14ac:dyDescent="0.3">
      <c r="A469" s="8" t="s">
        <v>339</v>
      </c>
      <c r="B469" s="28" t="s">
        <v>38</v>
      </c>
      <c r="C469" s="18">
        <v>989285.91999999993</v>
      </c>
      <c r="D469" s="18">
        <v>1501917.64</v>
      </c>
      <c r="E469" s="19">
        <f t="shared" si="7"/>
        <v>0.65868187019895441</v>
      </c>
    </row>
    <row r="470" spans="1:5" x14ac:dyDescent="0.3">
      <c r="A470" s="8" t="s">
        <v>54</v>
      </c>
      <c r="B470" s="28" t="s">
        <v>30</v>
      </c>
      <c r="C470" s="18">
        <v>3672130.66</v>
      </c>
      <c r="D470" s="18">
        <v>5578175.2999999998</v>
      </c>
      <c r="E470" s="19">
        <f t="shared" si="7"/>
        <v>0.65830320176563839</v>
      </c>
    </row>
    <row r="471" spans="1:5" x14ac:dyDescent="0.3">
      <c r="A471" s="8" t="s">
        <v>153</v>
      </c>
      <c r="B471" s="28" t="s">
        <v>22</v>
      </c>
      <c r="C471" s="18">
        <v>464462.81999999995</v>
      </c>
      <c r="D471" s="18">
        <v>706001.88000000012</v>
      </c>
      <c r="E471" s="19">
        <f t="shared" si="7"/>
        <v>0.65787759658656986</v>
      </c>
    </row>
    <row r="472" spans="1:5" x14ac:dyDescent="0.3">
      <c r="A472" s="8" t="s">
        <v>587</v>
      </c>
      <c r="B472" s="28" t="s">
        <v>28</v>
      </c>
      <c r="C472" s="18">
        <v>1210875.1500000001</v>
      </c>
      <c r="D472" s="18">
        <v>1841222.63</v>
      </c>
      <c r="E472" s="19">
        <f t="shared" si="7"/>
        <v>0.65764733187099711</v>
      </c>
    </row>
    <row r="473" spans="1:5" x14ac:dyDescent="0.3">
      <c r="A473" s="8" t="s">
        <v>316</v>
      </c>
      <c r="B473" s="28" t="s">
        <v>38</v>
      </c>
      <c r="C473" s="18">
        <v>926754.87999999989</v>
      </c>
      <c r="D473" s="18">
        <v>1409801.59</v>
      </c>
      <c r="E473" s="19">
        <f t="shared" si="7"/>
        <v>0.65736546658313799</v>
      </c>
    </row>
    <row r="474" spans="1:5" x14ac:dyDescent="0.3">
      <c r="A474" s="8" t="s">
        <v>163</v>
      </c>
      <c r="B474" s="28" t="s">
        <v>47</v>
      </c>
      <c r="C474" s="18">
        <v>2173367.4700000002</v>
      </c>
      <c r="D474" s="18">
        <v>3307652.7899999996</v>
      </c>
      <c r="E474" s="19">
        <f t="shared" si="7"/>
        <v>0.65707243413538596</v>
      </c>
    </row>
    <row r="475" spans="1:5" x14ac:dyDescent="0.3">
      <c r="A475" s="8" t="s">
        <v>564</v>
      </c>
      <c r="B475" s="28" t="s">
        <v>28</v>
      </c>
      <c r="C475" s="18">
        <v>748554.1</v>
      </c>
      <c r="D475" s="18">
        <v>1143478.6000000001</v>
      </c>
      <c r="E475" s="19">
        <f t="shared" si="7"/>
        <v>0.65462886668801668</v>
      </c>
    </row>
    <row r="476" spans="1:5" x14ac:dyDescent="0.3">
      <c r="A476" s="8" t="s">
        <v>542</v>
      </c>
      <c r="B476" s="28" t="s">
        <v>47</v>
      </c>
      <c r="C476" s="18">
        <v>45169820.869999997</v>
      </c>
      <c r="D476" s="18">
        <v>69044016.409999996</v>
      </c>
      <c r="E476" s="19">
        <f t="shared" si="7"/>
        <v>0.65421774715090042</v>
      </c>
    </row>
    <row r="477" spans="1:5" x14ac:dyDescent="0.3">
      <c r="A477" s="8" t="s">
        <v>401</v>
      </c>
      <c r="B477" s="28" t="s">
        <v>30</v>
      </c>
      <c r="C477" s="18">
        <v>16502975.499999998</v>
      </c>
      <c r="D477" s="18">
        <v>25327238.960000001</v>
      </c>
      <c r="E477" s="19">
        <f t="shared" si="7"/>
        <v>0.65158999471136969</v>
      </c>
    </row>
    <row r="478" spans="1:5" x14ac:dyDescent="0.3">
      <c r="A478" s="8" t="s">
        <v>385</v>
      </c>
      <c r="B478" s="28" t="s">
        <v>38</v>
      </c>
      <c r="C478" s="18">
        <v>1797778.67</v>
      </c>
      <c r="D478" s="18">
        <v>2759281.15</v>
      </c>
      <c r="E478" s="19">
        <f t="shared" si="7"/>
        <v>0.65153877849671105</v>
      </c>
    </row>
    <row r="479" spans="1:5" x14ac:dyDescent="0.3">
      <c r="A479" s="8" t="s">
        <v>266</v>
      </c>
      <c r="B479" s="28" t="s">
        <v>28</v>
      </c>
      <c r="C479" s="18">
        <v>2672242.2300000004</v>
      </c>
      <c r="D479" s="18">
        <v>4105176.35</v>
      </c>
      <c r="E479" s="19">
        <f t="shared" si="7"/>
        <v>0.65094456417201185</v>
      </c>
    </row>
    <row r="480" spans="1:5" x14ac:dyDescent="0.3">
      <c r="A480" s="8" t="s">
        <v>514</v>
      </c>
      <c r="B480" s="28" t="s">
        <v>25</v>
      </c>
      <c r="C480" s="18">
        <v>21427081.979999997</v>
      </c>
      <c r="D480" s="18">
        <v>32927554.619999994</v>
      </c>
      <c r="E480" s="19">
        <f t="shared" si="7"/>
        <v>0.65073408053768189</v>
      </c>
    </row>
    <row r="481" spans="1:5" x14ac:dyDescent="0.3">
      <c r="A481" s="8" t="s">
        <v>86</v>
      </c>
      <c r="B481" s="28" t="s">
        <v>33</v>
      </c>
      <c r="C481" s="18">
        <v>10947448.219999999</v>
      </c>
      <c r="D481" s="18">
        <v>16833201.530000001</v>
      </c>
      <c r="E481" s="19">
        <f t="shared" si="7"/>
        <v>0.65034855077862297</v>
      </c>
    </row>
    <row r="482" spans="1:5" x14ac:dyDescent="0.3">
      <c r="A482" s="8" t="s">
        <v>182</v>
      </c>
      <c r="B482" s="28" t="s">
        <v>38</v>
      </c>
      <c r="C482" s="18">
        <v>2074953.54</v>
      </c>
      <c r="D482" s="18">
        <v>3195494.1</v>
      </c>
      <c r="E482" s="19">
        <f t="shared" si="7"/>
        <v>0.64933730905652431</v>
      </c>
    </row>
    <row r="483" spans="1:5" x14ac:dyDescent="0.3">
      <c r="A483" s="8" t="s">
        <v>190</v>
      </c>
      <c r="B483" s="28" t="s">
        <v>30</v>
      </c>
      <c r="C483" s="18">
        <v>8029260.5000000009</v>
      </c>
      <c r="D483" s="18">
        <v>12365369.000000002</v>
      </c>
      <c r="E483" s="19">
        <f t="shared" si="7"/>
        <v>0.64933448407402961</v>
      </c>
    </row>
    <row r="484" spans="1:5" x14ac:dyDescent="0.3">
      <c r="A484" s="8" t="s">
        <v>365</v>
      </c>
      <c r="B484" s="28" t="s">
        <v>33</v>
      </c>
      <c r="C484" s="18">
        <v>2958294</v>
      </c>
      <c r="D484" s="18">
        <v>4563611.9400000004</v>
      </c>
      <c r="E484" s="19">
        <f t="shared" si="7"/>
        <v>0.64823522220866125</v>
      </c>
    </row>
    <row r="485" spans="1:5" x14ac:dyDescent="0.3">
      <c r="A485" s="8" t="s">
        <v>593</v>
      </c>
      <c r="B485" s="28" t="s">
        <v>47</v>
      </c>
      <c r="C485" s="18">
        <v>25525749.659999993</v>
      </c>
      <c r="D485" s="18">
        <v>39412737.759999998</v>
      </c>
      <c r="E485" s="19">
        <f t="shared" si="7"/>
        <v>0.64765228478763748</v>
      </c>
    </row>
    <row r="486" spans="1:5" x14ac:dyDescent="0.3">
      <c r="A486" s="8" t="s">
        <v>6</v>
      </c>
      <c r="B486" s="28" t="s">
        <v>30</v>
      </c>
      <c r="C486" s="18">
        <v>798228096.79999995</v>
      </c>
      <c r="D486" s="18">
        <v>1233449354.6199996</v>
      </c>
      <c r="E486" s="19">
        <f t="shared" si="7"/>
        <v>0.64715109202511001</v>
      </c>
    </row>
    <row r="487" spans="1:5" x14ac:dyDescent="0.3">
      <c r="A487" s="8" t="s">
        <v>123</v>
      </c>
      <c r="B487" s="28" t="s">
        <v>22</v>
      </c>
      <c r="C487" s="18">
        <v>381337.67</v>
      </c>
      <c r="D487" s="18">
        <v>589455.97000000009</v>
      </c>
      <c r="E487" s="19">
        <f t="shared" si="7"/>
        <v>0.64693155962098392</v>
      </c>
    </row>
    <row r="488" spans="1:5" x14ac:dyDescent="0.3">
      <c r="A488" s="8" t="s">
        <v>440</v>
      </c>
      <c r="B488" s="28" t="s">
        <v>28</v>
      </c>
      <c r="C488" s="18">
        <v>2449809.98</v>
      </c>
      <c r="D488" s="18">
        <v>3792238.3499999996</v>
      </c>
      <c r="E488" s="19">
        <f t="shared" si="7"/>
        <v>0.64600633027193566</v>
      </c>
    </row>
    <row r="489" spans="1:5" x14ac:dyDescent="0.3">
      <c r="A489" s="8" t="s">
        <v>388</v>
      </c>
      <c r="B489" s="28" t="s">
        <v>30</v>
      </c>
      <c r="C489" s="18">
        <v>3127531.05</v>
      </c>
      <c r="D489" s="18">
        <v>4847976.42</v>
      </c>
      <c r="E489" s="19">
        <f t="shared" si="7"/>
        <v>0.64512092862035819</v>
      </c>
    </row>
    <row r="490" spans="1:5" x14ac:dyDescent="0.3">
      <c r="A490" s="8" t="s">
        <v>221</v>
      </c>
      <c r="B490" s="28" t="s">
        <v>38</v>
      </c>
      <c r="C490" s="18">
        <v>4304477.63</v>
      </c>
      <c r="D490" s="18">
        <v>6675873.8900000006</v>
      </c>
      <c r="E490" s="19">
        <f t="shared" si="7"/>
        <v>0.64478114789553032</v>
      </c>
    </row>
    <row r="491" spans="1:5" x14ac:dyDescent="0.3">
      <c r="A491" s="8" t="s">
        <v>400</v>
      </c>
      <c r="B491" s="28" t="s">
        <v>30</v>
      </c>
      <c r="C491" s="18">
        <v>1377360.58</v>
      </c>
      <c r="D491" s="18">
        <v>2140278.39</v>
      </c>
      <c r="E491" s="19">
        <f t="shared" si="7"/>
        <v>0.64354272156156278</v>
      </c>
    </row>
    <row r="492" spans="1:5" x14ac:dyDescent="0.3">
      <c r="A492" s="8" t="s">
        <v>420</v>
      </c>
      <c r="B492" s="28" t="s">
        <v>22</v>
      </c>
      <c r="C492" s="18">
        <v>1152431.76</v>
      </c>
      <c r="D492" s="18">
        <v>1795498.1900000002</v>
      </c>
      <c r="E492" s="19">
        <f t="shared" si="7"/>
        <v>0.64184512488982226</v>
      </c>
    </row>
    <row r="493" spans="1:5" x14ac:dyDescent="0.3">
      <c r="A493" s="8" t="s">
        <v>582</v>
      </c>
      <c r="B493" s="28" t="s">
        <v>22</v>
      </c>
      <c r="C493" s="18">
        <v>473741.36000000004</v>
      </c>
      <c r="D493" s="18">
        <v>738142.14999999991</v>
      </c>
      <c r="E493" s="19">
        <f t="shared" si="7"/>
        <v>0.64180234118861812</v>
      </c>
    </row>
    <row r="494" spans="1:5" x14ac:dyDescent="0.3">
      <c r="A494" s="8" t="s">
        <v>518</v>
      </c>
      <c r="B494" s="28" t="s">
        <v>72</v>
      </c>
      <c r="C494" s="18">
        <v>6740216.8300000001</v>
      </c>
      <c r="D494" s="18">
        <v>10542331.42</v>
      </c>
      <c r="E494" s="19">
        <f t="shared" si="7"/>
        <v>0.6393478407644293</v>
      </c>
    </row>
    <row r="495" spans="1:5" x14ac:dyDescent="0.3">
      <c r="A495" s="8" t="s">
        <v>167</v>
      </c>
      <c r="B495" s="28" t="s">
        <v>33</v>
      </c>
      <c r="C495" s="18">
        <v>2261612.6199999996</v>
      </c>
      <c r="D495" s="18">
        <v>3538708.97</v>
      </c>
      <c r="E495" s="19">
        <f t="shared" si="7"/>
        <v>0.63910670223892407</v>
      </c>
    </row>
    <row r="496" spans="1:5" x14ac:dyDescent="0.3">
      <c r="A496" s="8" t="s">
        <v>484</v>
      </c>
      <c r="B496" s="28" t="s">
        <v>30</v>
      </c>
      <c r="C496" s="18">
        <v>8287087.79</v>
      </c>
      <c r="D496" s="18">
        <v>12967795.529999999</v>
      </c>
      <c r="E496" s="19">
        <f t="shared" si="7"/>
        <v>0.63905139241503761</v>
      </c>
    </row>
    <row r="497" spans="1:5" x14ac:dyDescent="0.3">
      <c r="A497" s="8" t="s">
        <v>610</v>
      </c>
      <c r="B497" s="28" t="s">
        <v>33</v>
      </c>
      <c r="C497" s="18">
        <v>21049073.500000004</v>
      </c>
      <c r="D497" s="18">
        <v>32944252.899999999</v>
      </c>
      <c r="E497" s="19">
        <f t="shared" si="7"/>
        <v>0.63893006054479395</v>
      </c>
    </row>
    <row r="498" spans="1:5" x14ac:dyDescent="0.3">
      <c r="A498" s="8" t="s">
        <v>515</v>
      </c>
      <c r="B498" s="28" t="s">
        <v>30</v>
      </c>
      <c r="C498" s="18">
        <v>3665330.77</v>
      </c>
      <c r="D498" s="18">
        <v>5740965.2599999998</v>
      </c>
      <c r="E498" s="19">
        <f t="shared" si="7"/>
        <v>0.63845200310443961</v>
      </c>
    </row>
    <row r="499" spans="1:5" x14ac:dyDescent="0.3">
      <c r="A499" s="8" t="s">
        <v>49</v>
      </c>
      <c r="B499" s="28" t="s">
        <v>47</v>
      </c>
      <c r="C499" s="18">
        <v>6503985.6999999993</v>
      </c>
      <c r="D499" s="18">
        <v>10191077.92</v>
      </c>
      <c r="E499" s="19">
        <f t="shared" si="7"/>
        <v>0.63820390257598969</v>
      </c>
    </row>
    <row r="500" spans="1:5" x14ac:dyDescent="0.3">
      <c r="A500" s="8" t="s">
        <v>116</v>
      </c>
      <c r="B500" s="28" t="s">
        <v>30</v>
      </c>
      <c r="C500" s="18">
        <v>3780565.0100000002</v>
      </c>
      <c r="D500" s="18">
        <v>5936092.5</v>
      </c>
      <c r="E500" s="19">
        <f t="shared" si="7"/>
        <v>0.6368777120639546</v>
      </c>
    </row>
    <row r="501" spans="1:5" x14ac:dyDescent="0.3">
      <c r="A501" s="8" t="s">
        <v>605</v>
      </c>
      <c r="B501" s="28" t="s">
        <v>38</v>
      </c>
      <c r="C501" s="18">
        <v>13023448.090000002</v>
      </c>
      <c r="D501" s="18">
        <v>20461298.599999998</v>
      </c>
      <c r="E501" s="19">
        <f t="shared" si="7"/>
        <v>0.63649176646100081</v>
      </c>
    </row>
    <row r="502" spans="1:5" x14ac:dyDescent="0.3">
      <c r="A502" s="8" t="s">
        <v>255</v>
      </c>
      <c r="B502" s="28" t="s">
        <v>33</v>
      </c>
      <c r="C502" s="18">
        <v>2024214.27</v>
      </c>
      <c r="D502" s="18">
        <v>3181269.17</v>
      </c>
      <c r="E502" s="19">
        <f t="shared" si="7"/>
        <v>0.63629141761682495</v>
      </c>
    </row>
    <row r="503" spans="1:5" x14ac:dyDescent="0.3">
      <c r="A503" s="8" t="s">
        <v>312</v>
      </c>
      <c r="B503" s="28" t="s">
        <v>47</v>
      </c>
      <c r="C503" s="18">
        <v>2237946.1</v>
      </c>
      <c r="D503" s="18">
        <v>3518388.5600000005</v>
      </c>
      <c r="E503" s="19">
        <f t="shared" si="7"/>
        <v>0.63607133261029014</v>
      </c>
    </row>
    <row r="504" spans="1:5" x14ac:dyDescent="0.3">
      <c r="A504" s="8" t="s">
        <v>550</v>
      </c>
      <c r="B504" s="28" t="s">
        <v>72</v>
      </c>
      <c r="C504" s="18">
        <v>3078477.67</v>
      </c>
      <c r="D504" s="18">
        <v>4842696.34</v>
      </c>
      <c r="E504" s="19">
        <f t="shared" si="7"/>
        <v>0.63569496286029781</v>
      </c>
    </row>
    <row r="505" spans="1:5" x14ac:dyDescent="0.3">
      <c r="A505" s="8" t="s">
        <v>129</v>
      </c>
      <c r="B505" s="28" t="s">
        <v>38</v>
      </c>
      <c r="C505" s="18">
        <v>4464527.1300000008</v>
      </c>
      <c r="D505" s="18">
        <v>7023088.2000000002</v>
      </c>
      <c r="E505" s="19">
        <f t="shared" si="7"/>
        <v>0.63569287510870232</v>
      </c>
    </row>
    <row r="506" spans="1:5" x14ac:dyDescent="0.3">
      <c r="A506" s="8" t="s">
        <v>257</v>
      </c>
      <c r="B506" s="28" t="s">
        <v>28</v>
      </c>
      <c r="C506" s="18">
        <v>5721578.7400000002</v>
      </c>
      <c r="D506" s="18">
        <v>9008462.1100000013</v>
      </c>
      <c r="E506" s="19">
        <f t="shared" si="7"/>
        <v>0.63513379643886847</v>
      </c>
    </row>
    <row r="507" spans="1:5" x14ac:dyDescent="0.3">
      <c r="A507" s="8" t="s">
        <v>539</v>
      </c>
      <c r="B507" s="28" t="s">
        <v>30</v>
      </c>
      <c r="C507" s="18">
        <v>5448936.2400000002</v>
      </c>
      <c r="D507" s="18">
        <v>8592774.2899999991</v>
      </c>
      <c r="E507" s="19">
        <f t="shared" si="7"/>
        <v>0.63413003252526967</v>
      </c>
    </row>
    <row r="508" spans="1:5" x14ac:dyDescent="0.3">
      <c r="A508" s="8" t="s">
        <v>669</v>
      </c>
      <c r="B508" s="28" t="s">
        <v>30</v>
      </c>
      <c r="C508" s="18">
        <v>15787293.149999999</v>
      </c>
      <c r="D508" s="18">
        <v>24914884.379999999</v>
      </c>
      <c r="E508" s="19">
        <f t="shared" si="7"/>
        <v>0.63364906331546056</v>
      </c>
    </row>
    <row r="509" spans="1:5" x14ac:dyDescent="0.3">
      <c r="A509" s="8" t="s">
        <v>188</v>
      </c>
      <c r="B509" s="28" t="s">
        <v>33</v>
      </c>
      <c r="C509" s="18">
        <v>3198002.4299999997</v>
      </c>
      <c r="D509" s="18">
        <v>5048543.7499999991</v>
      </c>
      <c r="E509" s="19">
        <f t="shared" si="7"/>
        <v>0.63345047371333574</v>
      </c>
    </row>
    <row r="510" spans="1:5" x14ac:dyDescent="0.3">
      <c r="A510" s="8" t="s">
        <v>344</v>
      </c>
      <c r="B510" s="28" t="s">
        <v>25</v>
      </c>
      <c r="C510" s="18">
        <v>8739790.9000000004</v>
      </c>
      <c r="D510" s="18">
        <v>13803679.48</v>
      </c>
      <c r="E510" s="19">
        <f t="shared" si="7"/>
        <v>0.63314936518650611</v>
      </c>
    </row>
    <row r="511" spans="1:5" x14ac:dyDescent="0.3">
      <c r="A511" s="8" t="s">
        <v>170</v>
      </c>
      <c r="B511" s="28" t="s">
        <v>25</v>
      </c>
      <c r="C511" s="18">
        <v>21053199.34</v>
      </c>
      <c r="D511" s="18">
        <v>33260543.799999997</v>
      </c>
      <c r="E511" s="19">
        <f t="shared" si="7"/>
        <v>0.63297820584641196</v>
      </c>
    </row>
    <row r="512" spans="1:5" x14ac:dyDescent="0.3">
      <c r="A512" s="8" t="s">
        <v>439</v>
      </c>
      <c r="B512" s="28" t="s">
        <v>28</v>
      </c>
      <c r="C512" s="18">
        <v>5665877.1999999993</v>
      </c>
      <c r="D512" s="18">
        <v>8955190.7499999981</v>
      </c>
      <c r="E512" s="19">
        <f t="shared" si="7"/>
        <v>0.63269196136330208</v>
      </c>
    </row>
    <row r="513" spans="1:5" x14ac:dyDescent="0.3">
      <c r="A513" s="8" t="s">
        <v>251</v>
      </c>
      <c r="B513" s="28" t="s">
        <v>30</v>
      </c>
      <c r="C513" s="18">
        <v>7509531.8099999996</v>
      </c>
      <c r="D513" s="18">
        <v>11900757.049999999</v>
      </c>
      <c r="E513" s="19">
        <f t="shared" si="7"/>
        <v>0.63101294971818622</v>
      </c>
    </row>
    <row r="514" spans="1:5" x14ac:dyDescent="0.3">
      <c r="A514" s="8" t="s">
        <v>658</v>
      </c>
      <c r="B514" s="28" t="s">
        <v>30</v>
      </c>
      <c r="C514" s="18">
        <v>4788192.29</v>
      </c>
      <c r="D514" s="18">
        <v>7589295.3500000006</v>
      </c>
      <c r="E514" s="19">
        <f t="shared" si="7"/>
        <v>0.63091394776196186</v>
      </c>
    </row>
    <row r="515" spans="1:5" x14ac:dyDescent="0.3">
      <c r="A515" s="8" t="s">
        <v>259</v>
      </c>
      <c r="B515" s="28" t="s">
        <v>72</v>
      </c>
      <c r="C515" s="18">
        <v>566084.57999999996</v>
      </c>
      <c r="D515" s="18">
        <v>897534.97000000009</v>
      </c>
      <c r="E515" s="19">
        <f t="shared" si="7"/>
        <v>0.63071033321409187</v>
      </c>
    </row>
    <row r="516" spans="1:5" x14ac:dyDescent="0.3">
      <c r="A516" s="8" t="s">
        <v>194</v>
      </c>
      <c r="B516" s="28" t="s">
        <v>72</v>
      </c>
      <c r="C516" s="18">
        <v>605665.71</v>
      </c>
      <c r="D516" s="18">
        <v>960698.35</v>
      </c>
      <c r="E516" s="19">
        <f t="shared" si="7"/>
        <v>0.63044316668182054</v>
      </c>
    </row>
    <row r="517" spans="1:5" x14ac:dyDescent="0.3">
      <c r="A517" s="8" t="s">
        <v>177</v>
      </c>
      <c r="B517" s="28" t="s">
        <v>28</v>
      </c>
      <c r="C517" s="18">
        <v>705888.47</v>
      </c>
      <c r="D517" s="18">
        <v>1120175.3399999999</v>
      </c>
      <c r="E517" s="19">
        <f t="shared" si="7"/>
        <v>0.63015890887224857</v>
      </c>
    </row>
    <row r="518" spans="1:5" x14ac:dyDescent="0.3">
      <c r="A518" s="8" t="s">
        <v>607</v>
      </c>
      <c r="B518" s="28" t="s">
        <v>38</v>
      </c>
      <c r="C518" s="18">
        <v>6923502.620000001</v>
      </c>
      <c r="D518" s="18">
        <v>10997532.77</v>
      </c>
      <c r="E518" s="19">
        <f t="shared" si="7"/>
        <v>0.62955053326929089</v>
      </c>
    </row>
    <row r="519" spans="1:5" x14ac:dyDescent="0.3">
      <c r="A519" s="8" t="s">
        <v>288</v>
      </c>
      <c r="B519" s="28" t="s">
        <v>25</v>
      </c>
      <c r="C519" s="18">
        <v>9736759.3600000013</v>
      </c>
      <c r="D519" s="18">
        <v>15476377.140000001</v>
      </c>
      <c r="E519" s="19">
        <f t="shared" si="7"/>
        <v>0.62913686271152736</v>
      </c>
    </row>
    <row r="520" spans="1:5" x14ac:dyDescent="0.3">
      <c r="A520" s="8" t="s">
        <v>165</v>
      </c>
      <c r="B520" s="28" t="s">
        <v>28</v>
      </c>
      <c r="C520" s="18">
        <v>545687.44000000006</v>
      </c>
      <c r="D520" s="18">
        <v>872062.58000000007</v>
      </c>
      <c r="E520" s="19">
        <f t="shared" si="7"/>
        <v>0.62574344148558703</v>
      </c>
    </row>
    <row r="521" spans="1:5" x14ac:dyDescent="0.3">
      <c r="A521" s="8" t="s">
        <v>169</v>
      </c>
      <c r="B521" s="28" t="s">
        <v>30</v>
      </c>
      <c r="C521" s="18">
        <v>16748948.429999996</v>
      </c>
      <c r="D521" s="18">
        <v>26796758.889999997</v>
      </c>
      <c r="E521" s="19">
        <f t="shared" si="7"/>
        <v>0.62503635229745491</v>
      </c>
    </row>
    <row r="522" spans="1:5" x14ac:dyDescent="0.3">
      <c r="A522" s="8" t="s">
        <v>553</v>
      </c>
      <c r="B522" s="28" t="s">
        <v>72</v>
      </c>
      <c r="C522" s="18">
        <v>8507190.1599999983</v>
      </c>
      <c r="D522" s="18">
        <v>13618599</v>
      </c>
      <c r="E522" s="19">
        <f t="shared" si="7"/>
        <v>0.62467440006126906</v>
      </c>
    </row>
    <row r="523" spans="1:5" x14ac:dyDescent="0.3">
      <c r="A523" s="8" t="s">
        <v>290</v>
      </c>
      <c r="B523" s="28" t="s">
        <v>22</v>
      </c>
      <c r="C523" s="18">
        <v>2086554.0699999998</v>
      </c>
      <c r="D523" s="18">
        <v>3351321.6399999997</v>
      </c>
      <c r="E523" s="19">
        <f t="shared" si="7"/>
        <v>0.6226063309160621</v>
      </c>
    </row>
    <row r="524" spans="1:5" x14ac:dyDescent="0.3">
      <c r="A524" s="8" t="s">
        <v>213</v>
      </c>
      <c r="B524" s="28" t="s">
        <v>30</v>
      </c>
      <c r="C524" s="18">
        <v>6228400.4099999992</v>
      </c>
      <c r="D524" s="18">
        <v>10013624.83</v>
      </c>
      <c r="E524" s="19">
        <f t="shared" ref="E524:E587" si="8">C524/D524</f>
        <v>0.62199258667452983</v>
      </c>
    </row>
    <row r="525" spans="1:5" x14ac:dyDescent="0.3">
      <c r="A525" s="8" t="s">
        <v>318</v>
      </c>
      <c r="B525" s="28" t="s">
        <v>22</v>
      </c>
      <c r="C525" s="18">
        <v>966837.22</v>
      </c>
      <c r="D525" s="18">
        <v>1555186.3800000001</v>
      </c>
      <c r="E525" s="19">
        <f t="shared" si="8"/>
        <v>0.62168575576131258</v>
      </c>
    </row>
    <row r="526" spans="1:5" x14ac:dyDescent="0.3">
      <c r="A526" s="8" t="s">
        <v>574</v>
      </c>
      <c r="B526" s="28" t="s">
        <v>38</v>
      </c>
      <c r="C526" s="18">
        <v>2751503.18</v>
      </c>
      <c r="D526" s="18">
        <v>4433353.9000000004</v>
      </c>
      <c r="E526" s="19">
        <f t="shared" si="8"/>
        <v>0.62063693584218482</v>
      </c>
    </row>
    <row r="527" spans="1:5" x14ac:dyDescent="0.3">
      <c r="A527" s="8" t="s">
        <v>4</v>
      </c>
      <c r="B527" s="28" t="s">
        <v>25</v>
      </c>
      <c r="C527" s="18">
        <v>309272019.79999995</v>
      </c>
      <c r="D527" s="18">
        <v>498760833</v>
      </c>
      <c r="E527" s="19">
        <f t="shared" si="8"/>
        <v>0.62008080694660306</v>
      </c>
    </row>
    <row r="528" spans="1:5" x14ac:dyDescent="0.3">
      <c r="A528" s="8" t="s">
        <v>646</v>
      </c>
      <c r="B528" s="28" t="s">
        <v>25</v>
      </c>
      <c r="C528" s="18">
        <v>5169286.9099999992</v>
      </c>
      <c r="D528" s="18">
        <v>8392032.5899999999</v>
      </c>
      <c r="E528" s="19">
        <f t="shared" si="8"/>
        <v>0.61597555235423596</v>
      </c>
    </row>
    <row r="529" spans="1:5" x14ac:dyDescent="0.3">
      <c r="A529" s="8" t="s">
        <v>482</v>
      </c>
      <c r="B529" s="28" t="s">
        <v>30</v>
      </c>
      <c r="C529" s="18">
        <v>6221777.0299999993</v>
      </c>
      <c r="D529" s="18">
        <v>10106128.67</v>
      </c>
      <c r="E529" s="19">
        <f t="shared" si="8"/>
        <v>0.61564395558007468</v>
      </c>
    </row>
    <row r="530" spans="1:5" x14ac:dyDescent="0.3">
      <c r="A530" s="8" t="s">
        <v>661</v>
      </c>
      <c r="B530" s="28" t="s">
        <v>33</v>
      </c>
      <c r="C530" s="18">
        <v>5359681.63</v>
      </c>
      <c r="D530" s="18">
        <v>8712947.629999999</v>
      </c>
      <c r="E530" s="19">
        <f t="shared" si="8"/>
        <v>0.61513988808400544</v>
      </c>
    </row>
    <row r="531" spans="1:5" x14ac:dyDescent="0.3">
      <c r="A531" s="8" t="s">
        <v>68</v>
      </c>
      <c r="B531" s="28" t="s">
        <v>33</v>
      </c>
      <c r="C531" s="18">
        <v>23448350.950000003</v>
      </c>
      <c r="D531" s="18">
        <v>38122430.930000007</v>
      </c>
      <c r="E531" s="19">
        <f t="shared" si="8"/>
        <v>0.61508016089151318</v>
      </c>
    </row>
    <row r="532" spans="1:5" x14ac:dyDescent="0.3">
      <c r="A532" s="8" t="s">
        <v>52</v>
      </c>
      <c r="B532" s="28" t="s">
        <v>38</v>
      </c>
      <c r="C532" s="18">
        <v>11748389.440000001</v>
      </c>
      <c r="D532" s="18">
        <v>19109375.239999998</v>
      </c>
      <c r="E532" s="19">
        <f t="shared" si="8"/>
        <v>0.61479715021808334</v>
      </c>
    </row>
    <row r="533" spans="1:5" x14ac:dyDescent="0.3">
      <c r="A533" s="8" t="s">
        <v>427</v>
      </c>
      <c r="B533" s="28" t="s">
        <v>33</v>
      </c>
      <c r="C533" s="18">
        <v>107373333.33</v>
      </c>
      <c r="D533" s="18">
        <v>174663048.12</v>
      </c>
      <c r="E533" s="19">
        <f t="shared" si="8"/>
        <v>0.61474556001238756</v>
      </c>
    </row>
    <row r="534" spans="1:5" x14ac:dyDescent="0.3">
      <c r="A534" s="8" t="s">
        <v>220</v>
      </c>
      <c r="B534" s="28" t="s">
        <v>30</v>
      </c>
      <c r="C534" s="18">
        <v>2958206.25</v>
      </c>
      <c r="D534" s="18">
        <v>4812088.6999999993</v>
      </c>
      <c r="E534" s="19">
        <f t="shared" si="8"/>
        <v>0.61474474691208425</v>
      </c>
    </row>
    <row r="535" spans="1:5" x14ac:dyDescent="0.3">
      <c r="A535" s="8" t="s">
        <v>489</v>
      </c>
      <c r="B535" s="28" t="s">
        <v>22</v>
      </c>
      <c r="C535" s="18">
        <v>751782.68</v>
      </c>
      <c r="D535" s="18">
        <v>1223595.1399999999</v>
      </c>
      <c r="E535" s="19">
        <f t="shared" si="8"/>
        <v>0.61440476136575706</v>
      </c>
    </row>
    <row r="536" spans="1:5" x14ac:dyDescent="0.3">
      <c r="A536" s="8" t="s">
        <v>247</v>
      </c>
      <c r="B536" s="28" t="s">
        <v>30</v>
      </c>
      <c r="C536" s="18">
        <v>3891111.47</v>
      </c>
      <c r="D536" s="18">
        <v>6333700.4399999995</v>
      </c>
      <c r="E536" s="19">
        <f t="shared" si="8"/>
        <v>0.61435041124237322</v>
      </c>
    </row>
    <row r="537" spans="1:5" x14ac:dyDescent="0.3">
      <c r="A537" s="8" t="s">
        <v>625</v>
      </c>
      <c r="B537" s="28" t="s">
        <v>30</v>
      </c>
      <c r="C537" s="18">
        <v>7841700.5200000005</v>
      </c>
      <c r="D537" s="18">
        <v>12768404.43</v>
      </c>
      <c r="E537" s="19">
        <f t="shared" si="8"/>
        <v>0.6141488204724731</v>
      </c>
    </row>
    <row r="538" spans="1:5" x14ac:dyDescent="0.3">
      <c r="A538" s="8" t="s">
        <v>377</v>
      </c>
      <c r="B538" s="28" t="s">
        <v>38</v>
      </c>
      <c r="C538" s="18">
        <v>2194506.92</v>
      </c>
      <c r="D538" s="18">
        <v>3576148.9599999995</v>
      </c>
      <c r="E538" s="19">
        <f t="shared" si="8"/>
        <v>0.61365086984519801</v>
      </c>
    </row>
    <row r="539" spans="1:5" x14ac:dyDescent="0.3">
      <c r="A539" s="8" t="s">
        <v>175</v>
      </c>
      <c r="B539" s="28" t="s">
        <v>28</v>
      </c>
      <c r="C539" s="18">
        <v>971270.24999999988</v>
      </c>
      <c r="D539" s="18">
        <v>1584360.5</v>
      </c>
      <c r="E539" s="19">
        <f t="shared" si="8"/>
        <v>0.61303614297377385</v>
      </c>
    </row>
    <row r="540" spans="1:5" x14ac:dyDescent="0.3">
      <c r="A540" s="8" t="s">
        <v>425</v>
      </c>
      <c r="B540" s="28" t="s">
        <v>47</v>
      </c>
      <c r="C540" s="18">
        <v>9747570.8399999999</v>
      </c>
      <c r="D540" s="18">
        <v>15906890.66</v>
      </c>
      <c r="E540" s="19">
        <f t="shared" si="8"/>
        <v>0.61278920238708678</v>
      </c>
    </row>
    <row r="541" spans="1:5" x14ac:dyDescent="0.3">
      <c r="A541" s="8" t="s">
        <v>551</v>
      </c>
      <c r="B541" s="28" t="s">
        <v>47</v>
      </c>
      <c r="C541" s="18">
        <v>73020130.219999999</v>
      </c>
      <c r="D541" s="18">
        <v>119193336.81</v>
      </c>
      <c r="E541" s="19">
        <f t="shared" si="8"/>
        <v>0.61261923001952412</v>
      </c>
    </row>
    <row r="542" spans="1:5" x14ac:dyDescent="0.3">
      <c r="A542" s="8" t="s">
        <v>280</v>
      </c>
      <c r="B542" s="28" t="s">
        <v>28</v>
      </c>
      <c r="C542" s="18">
        <v>1746914.18</v>
      </c>
      <c r="D542" s="18">
        <v>2851810.03</v>
      </c>
      <c r="E542" s="19">
        <f t="shared" si="8"/>
        <v>0.61256330597869457</v>
      </c>
    </row>
    <row r="543" spans="1:5" x14ac:dyDescent="0.3">
      <c r="A543" s="8" t="s">
        <v>232</v>
      </c>
      <c r="B543" s="28" t="s">
        <v>38</v>
      </c>
      <c r="C543" s="18">
        <v>2137991.2600000002</v>
      </c>
      <c r="D543" s="18">
        <v>3490375.58</v>
      </c>
      <c r="E543" s="19">
        <f t="shared" si="8"/>
        <v>0.61253902653077819</v>
      </c>
    </row>
    <row r="544" spans="1:5" x14ac:dyDescent="0.3">
      <c r="A544" s="8" t="s">
        <v>196</v>
      </c>
      <c r="B544" s="28" t="s">
        <v>33</v>
      </c>
      <c r="C544" s="18">
        <v>2215034.71</v>
      </c>
      <c r="D544" s="18">
        <v>3628620.0300000003</v>
      </c>
      <c r="E544" s="19">
        <f t="shared" si="8"/>
        <v>0.61043446039733174</v>
      </c>
    </row>
    <row r="545" spans="1:5" x14ac:dyDescent="0.3">
      <c r="A545" s="8" t="s">
        <v>67</v>
      </c>
      <c r="B545" s="28" t="s">
        <v>33</v>
      </c>
      <c r="C545" s="18">
        <v>46877735.43</v>
      </c>
      <c r="D545" s="18">
        <v>76796686.039999992</v>
      </c>
      <c r="E545" s="19">
        <f t="shared" si="8"/>
        <v>0.61041351973942548</v>
      </c>
    </row>
    <row r="546" spans="1:5" x14ac:dyDescent="0.3">
      <c r="A546" s="8" t="s">
        <v>133</v>
      </c>
      <c r="B546" s="28" t="s">
        <v>22</v>
      </c>
      <c r="C546" s="18">
        <v>337698.09</v>
      </c>
      <c r="D546" s="18">
        <v>553813.59</v>
      </c>
      <c r="E546" s="19">
        <f t="shared" si="8"/>
        <v>0.60976851434794155</v>
      </c>
    </row>
    <row r="547" spans="1:5" x14ac:dyDescent="0.3">
      <c r="A547" s="8" t="s">
        <v>226</v>
      </c>
      <c r="B547" s="28" t="s">
        <v>30</v>
      </c>
      <c r="C547" s="18">
        <v>5022181.8899999997</v>
      </c>
      <c r="D547" s="18">
        <v>8268239.799999998</v>
      </c>
      <c r="E547" s="19">
        <f t="shared" si="8"/>
        <v>0.60740641436161547</v>
      </c>
    </row>
    <row r="548" spans="1:5" x14ac:dyDescent="0.3">
      <c r="A548" s="8" t="s">
        <v>147</v>
      </c>
      <c r="B548" s="28" t="s">
        <v>47</v>
      </c>
      <c r="C548" s="18">
        <v>1164797.1300000001</v>
      </c>
      <c r="D548" s="18">
        <v>1919707.02</v>
      </c>
      <c r="E548" s="19">
        <f t="shared" si="8"/>
        <v>0.60675775931683584</v>
      </c>
    </row>
    <row r="549" spans="1:5" x14ac:dyDescent="0.3">
      <c r="A549" s="8" t="s">
        <v>174</v>
      </c>
      <c r="B549" s="28" t="s">
        <v>28</v>
      </c>
      <c r="C549" s="18">
        <v>3810155.71</v>
      </c>
      <c r="D549" s="18">
        <v>6282821.6100000003</v>
      </c>
      <c r="E549" s="19">
        <f t="shared" si="8"/>
        <v>0.60644021850558316</v>
      </c>
    </row>
    <row r="550" spans="1:5" x14ac:dyDescent="0.3">
      <c r="A550" s="8" t="s">
        <v>352</v>
      </c>
      <c r="B550" s="28" t="s">
        <v>28</v>
      </c>
      <c r="C550" s="18">
        <v>9102408.3199999984</v>
      </c>
      <c r="D550" s="18">
        <v>15043397.85</v>
      </c>
      <c r="E550" s="19">
        <f t="shared" si="8"/>
        <v>0.60507661970796034</v>
      </c>
    </row>
    <row r="551" spans="1:5" x14ac:dyDescent="0.3">
      <c r="A551" s="8" t="s">
        <v>48</v>
      </c>
      <c r="B551" s="28" t="s">
        <v>30</v>
      </c>
      <c r="C551" s="18">
        <v>8365986.6600000011</v>
      </c>
      <c r="D551" s="18">
        <v>13834779.41</v>
      </c>
      <c r="E551" s="19">
        <f t="shared" si="8"/>
        <v>0.60470690656281312</v>
      </c>
    </row>
    <row r="552" spans="1:5" x14ac:dyDescent="0.3">
      <c r="A552" s="8" t="s">
        <v>271</v>
      </c>
      <c r="B552" s="28" t="s">
        <v>30</v>
      </c>
      <c r="C552" s="18">
        <v>101827969.09000003</v>
      </c>
      <c r="D552" s="18">
        <v>168442619.85000002</v>
      </c>
      <c r="E552" s="19">
        <f t="shared" si="8"/>
        <v>0.60452615365801687</v>
      </c>
    </row>
    <row r="553" spans="1:5" x14ac:dyDescent="0.3">
      <c r="A553" s="8" t="s">
        <v>379</v>
      </c>
      <c r="B553" s="28" t="s">
        <v>33</v>
      </c>
      <c r="C553" s="18">
        <v>1388501.24</v>
      </c>
      <c r="D553" s="18">
        <v>2300375.0999999996</v>
      </c>
      <c r="E553" s="19">
        <f t="shared" si="8"/>
        <v>0.6035977523839483</v>
      </c>
    </row>
    <row r="554" spans="1:5" x14ac:dyDescent="0.3">
      <c r="A554" s="8" t="s">
        <v>173</v>
      </c>
      <c r="B554" s="28" t="s">
        <v>28</v>
      </c>
      <c r="C554" s="18">
        <v>1861086.6099999999</v>
      </c>
      <c r="D554" s="18">
        <v>3090366.52</v>
      </c>
      <c r="E554" s="19">
        <f t="shared" si="8"/>
        <v>0.60222196880388146</v>
      </c>
    </row>
    <row r="555" spans="1:5" x14ac:dyDescent="0.3">
      <c r="A555" s="8" t="s">
        <v>34</v>
      </c>
      <c r="B555" s="28" t="s">
        <v>30</v>
      </c>
      <c r="C555" s="18">
        <v>2113066.34</v>
      </c>
      <c r="D555" s="18">
        <v>3512455.3300000005</v>
      </c>
      <c r="E555" s="19">
        <f t="shared" si="8"/>
        <v>0.60159237384522113</v>
      </c>
    </row>
    <row r="556" spans="1:5" x14ac:dyDescent="0.3">
      <c r="A556" s="8" t="s">
        <v>584</v>
      </c>
      <c r="B556" s="28" t="s">
        <v>28</v>
      </c>
      <c r="C556" s="18">
        <v>912991.57999999984</v>
      </c>
      <c r="D556" s="18">
        <v>1521822.81</v>
      </c>
      <c r="E556" s="19">
        <f t="shared" si="8"/>
        <v>0.59993290546091882</v>
      </c>
    </row>
    <row r="557" spans="1:5" x14ac:dyDescent="0.3">
      <c r="A557" s="8" t="s">
        <v>121</v>
      </c>
      <c r="B557" s="28" t="s">
        <v>38</v>
      </c>
      <c r="C557" s="18">
        <v>2334218.4700000002</v>
      </c>
      <c r="D557" s="18">
        <v>3891844.16</v>
      </c>
      <c r="E557" s="19">
        <f t="shared" si="8"/>
        <v>0.59977182385432415</v>
      </c>
    </row>
    <row r="558" spans="1:5" x14ac:dyDescent="0.3">
      <c r="A558" s="8" t="s">
        <v>364</v>
      </c>
      <c r="B558" s="28" t="s">
        <v>30</v>
      </c>
      <c r="C558" s="18">
        <v>5464222.8199999994</v>
      </c>
      <c r="D558" s="18">
        <v>9115196.3300000001</v>
      </c>
      <c r="E558" s="19">
        <f t="shared" si="8"/>
        <v>0.59946298710167212</v>
      </c>
    </row>
    <row r="559" spans="1:5" x14ac:dyDescent="0.3">
      <c r="A559" s="8" t="s">
        <v>99</v>
      </c>
      <c r="B559" s="28" t="s">
        <v>33</v>
      </c>
      <c r="C559" s="18">
        <v>1116494.71</v>
      </c>
      <c r="D559" s="18">
        <v>1863437.14</v>
      </c>
      <c r="E559" s="19">
        <f t="shared" si="8"/>
        <v>0.59915877280410978</v>
      </c>
    </row>
    <row r="560" spans="1:5" x14ac:dyDescent="0.3">
      <c r="A560" s="8" t="s">
        <v>298</v>
      </c>
      <c r="B560" s="28" t="s">
        <v>33</v>
      </c>
      <c r="C560" s="18">
        <v>97874967.049999982</v>
      </c>
      <c r="D560" s="18">
        <v>163412940.10000002</v>
      </c>
      <c r="E560" s="19">
        <f t="shared" si="8"/>
        <v>0.59894257449933719</v>
      </c>
    </row>
    <row r="561" spans="1:5" x14ac:dyDescent="0.3">
      <c r="A561" s="8" t="s">
        <v>366</v>
      </c>
      <c r="B561" s="28" t="s">
        <v>25</v>
      </c>
      <c r="C561" s="18">
        <v>6090710.1200000001</v>
      </c>
      <c r="D561" s="18">
        <v>10206433.130000001</v>
      </c>
      <c r="E561" s="19">
        <f t="shared" si="8"/>
        <v>0.5967520721903754</v>
      </c>
    </row>
    <row r="562" spans="1:5" x14ac:dyDescent="0.3">
      <c r="A562" s="8" t="s">
        <v>337</v>
      </c>
      <c r="B562" s="28" t="s">
        <v>30</v>
      </c>
      <c r="C562" s="18">
        <v>12068450.109999996</v>
      </c>
      <c r="D562" s="18">
        <v>20262041.969999999</v>
      </c>
      <c r="E562" s="19">
        <f t="shared" si="8"/>
        <v>0.59561865126271851</v>
      </c>
    </row>
    <row r="563" spans="1:5" x14ac:dyDescent="0.3">
      <c r="A563" s="8" t="s">
        <v>586</v>
      </c>
      <c r="B563" s="28" t="s">
        <v>38</v>
      </c>
      <c r="C563" s="18">
        <v>1503210.9099999997</v>
      </c>
      <c r="D563" s="18">
        <v>2525394.3499999996</v>
      </c>
      <c r="E563" s="19">
        <f t="shared" si="8"/>
        <v>0.59523809024123298</v>
      </c>
    </row>
    <row r="564" spans="1:5" x14ac:dyDescent="0.3">
      <c r="A564" s="8" t="s">
        <v>207</v>
      </c>
      <c r="B564" s="28" t="s">
        <v>33</v>
      </c>
      <c r="C564" s="18">
        <v>894715.90000000014</v>
      </c>
      <c r="D564" s="18">
        <v>1504515.62</v>
      </c>
      <c r="E564" s="19">
        <f t="shared" si="8"/>
        <v>0.59468701295371074</v>
      </c>
    </row>
    <row r="565" spans="1:5" x14ac:dyDescent="0.3">
      <c r="A565" s="8" t="s">
        <v>357</v>
      </c>
      <c r="B565" s="28" t="s">
        <v>33</v>
      </c>
      <c r="C565" s="18">
        <v>3545471.5900000003</v>
      </c>
      <c r="D565" s="18">
        <v>5974817.0300000003</v>
      </c>
      <c r="E565" s="19">
        <f t="shared" si="8"/>
        <v>0.59340253805228249</v>
      </c>
    </row>
    <row r="566" spans="1:5" x14ac:dyDescent="0.3">
      <c r="A566" s="8" t="s">
        <v>178</v>
      </c>
      <c r="B566" s="28" t="s">
        <v>30</v>
      </c>
      <c r="C566" s="18">
        <v>20749742.719999991</v>
      </c>
      <c r="D566" s="18">
        <v>35019935.449999996</v>
      </c>
      <c r="E566" s="19">
        <f t="shared" si="8"/>
        <v>0.5925123063012383</v>
      </c>
    </row>
    <row r="567" spans="1:5" x14ac:dyDescent="0.3">
      <c r="A567" s="8" t="s">
        <v>665</v>
      </c>
      <c r="B567" s="28" t="s">
        <v>38</v>
      </c>
      <c r="C567" s="18">
        <v>3924138.71</v>
      </c>
      <c r="D567" s="18">
        <v>6634461.0600000005</v>
      </c>
      <c r="E567" s="19">
        <f t="shared" si="8"/>
        <v>0.59147814336557425</v>
      </c>
    </row>
    <row r="568" spans="1:5" x14ac:dyDescent="0.3">
      <c r="A568" s="8" t="s">
        <v>447</v>
      </c>
      <c r="B568" s="28" t="s">
        <v>25</v>
      </c>
      <c r="C568" s="18">
        <v>2221518.0699999998</v>
      </c>
      <c r="D568" s="18">
        <v>3757667.23</v>
      </c>
      <c r="E568" s="19">
        <f t="shared" si="8"/>
        <v>0.59119606235063016</v>
      </c>
    </row>
    <row r="569" spans="1:5" x14ac:dyDescent="0.3">
      <c r="A569" s="8" t="s">
        <v>441</v>
      </c>
      <c r="B569" s="28" t="s">
        <v>30</v>
      </c>
      <c r="C569" s="18">
        <v>6765006.9600000009</v>
      </c>
      <c r="D569" s="18">
        <v>11448930.24</v>
      </c>
      <c r="E569" s="19">
        <f t="shared" si="8"/>
        <v>0.59088550791973393</v>
      </c>
    </row>
    <row r="570" spans="1:5" x14ac:dyDescent="0.3">
      <c r="A570" s="8" t="s">
        <v>244</v>
      </c>
      <c r="B570" s="28" t="s">
        <v>47</v>
      </c>
      <c r="C570" s="18">
        <v>27942556.129999999</v>
      </c>
      <c r="D570" s="18">
        <v>47301022.519999996</v>
      </c>
      <c r="E570" s="19">
        <f t="shared" si="8"/>
        <v>0.59073894476985611</v>
      </c>
    </row>
    <row r="571" spans="1:5" x14ac:dyDescent="0.3">
      <c r="A571" s="8" t="s">
        <v>242</v>
      </c>
      <c r="B571" s="28" t="s">
        <v>28</v>
      </c>
      <c r="C571" s="18">
        <v>1674136.83</v>
      </c>
      <c r="D571" s="18">
        <v>2840855.9899999998</v>
      </c>
      <c r="E571" s="19">
        <f t="shared" si="8"/>
        <v>0.58930717920692632</v>
      </c>
    </row>
    <row r="572" spans="1:5" x14ac:dyDescent="0.3">
      <c r="A572" s="8" t="s">
        <v>368</v>
      </c>
      <c r="B572" s="28" t="s">
        <v>33</v>
      </c>
      <c r="C572" s="18">
        <v>1393772.3399999999</v>
      </c>
      <c r="D572" s="18">
        <v>2369978.29</v>
      </c>
      <c r="E572" s="19">
        <f t="shared" si="8"/>
        <v>0.58809498208525779</v>
      </c>
    </row>
    <row r="573" spans="1:5" x14ac:dyDescent="0.3">
      <c r="A573" s="8" t="s">
        <v>209</v>
      </c>
      <c r="B573" s="28" t="s">
        <v>33</v>
      </c>
      <c r="C573" s="18">
        <v>21195015.239999998</v>
      </c>
      <c r="D573" s="18">
        <v>36091149.229999997</v>
      </c>
      <c r="E573" s="19">
        <f t="shared" si="8"/>
        <v>0.58726351729420945</v>
      </c>
    </row>
    <row r="574" spans="1:5" x14ac:dyDescent="0.3">
      <c r="A574" s="8" t="s">
        <v>333</v>
      </c>
      <c r="B574" s="28" t="s">
        <v>33</v>
      </c>
      <c r="C574" s="18">
        <v>2024423.56</v>
      </c>
      <c r="D574" s="18">
        <v>3452997.6500000004</v>
      </c>
      <c r="E574" s="19">
        <f t="shared" si="8"/>
        <v>0.58628002831105308</v>
      </c>
    </row>
    <row r="575" spans="1:5" x14ac:dyDescent="0.3">
      <c r="A575" s="8" t="s">
        <v>677</v>
      </c>
      <c r="B575" s="28" t="s">
        <v>22</v>
      </c>
      <c r="C575" s="18">
        <v>2305444.2800000003</v>
      </c>
      <c r="D575" s="18">
        <v>3948337.04</v>
      </c>
      <c r="E575" s="19">
        <f t="shared" si="8"/>
        <v>0.58390260422144713</v>
      </c>
    </row>
    <row r="576" spans="1:5" x14ac:dyDescent="0.3">
      <c r="A576" s="8" t="s">
        <v>113</v>
      </c>
      <c r="B576" s="28" t="s">
        <v>30</v>
      </c>
      <c r="C576" s="18">
        <v>5225481.3600000013</v>
      </c>
      <c r="D576" s="18">
        <v>8966283.4800000004</v>
      </c>
      <c r="E576" s="19">
        <f t="shared" si="8"/>
        <v>0.58279234329985752</v>
      </c>
    </row>
    <row r="577" spans="1:5" x14ac:dyDescent="0.3">
      <c r="A577" s="8" t="s">
        <v>166</v>
      </c>
      <c r="B577" s="28" t="s">
        <v>25</v>
      </c>
      <c r="C577" s="18">
        <v>6648932.2699999996</v>
      </c>
      <c r="D577" s="18">
        <v>11409324.649999999</v>
      </c>
      <c r="E577" s="19">
        <f t="shared" si="8"/>
        <v>0.5827630007881317</v>
      </c>
    </row>
    <row r="578" spans="1:5" x14ac:dyDescent="0.3">
      <c r="A578" s="8" t="s">
        <v>382</v>
      </c>
      <c r="B578" s="28" t="s">
        <v>28</v>
      </c>
      <c r="C578" s="18">
        <v>2343715.0499999998</v>
      </c>
      <c r="D578" s="18">
        <v>4033491.64</v>
      </c>
      <c r="E578" s="19">
        <f t="shared" si="8"/>
        <v>0.58106356952806271</v>
      </c>
    </row>
    <row r="579" spans="1:5" x14ac:dyDescent="0.3">
      <c r="A579" s="8" t="s">
        <v>618</v>
      </c>
      <c r="B579" s="28" t="s">
        <v>38</v>
      </c>
      <c r="C579" s="18">
        <v>37358162.270000003</v>
      </c>
      <c r="D579" s="18">
        <v>64421495.160000004</v>
      </c>
      <c r="E579" s="19">
        <f t="shared" si="8"/>
        <v>0.57990213013863867</v>
      </c>
    </row>
    <row r="580" spans="1:5" x14ac:dyDescent="0.3">
      <c r="A580" s="8" t="s">
        <v>438</v>
      </c>
      <c r="B580" s="28" t="s">
        <v>33</v>
      </c>
      <c r="C580" s="18">
        <v>996883.81</v>
      </c>
      <c r="D580" s="18">
        <v>1720174.63</v>
      </c>
      <c r="E580" s="19">
        <f t="shared" si="8"/>
        <v>0.57952477185412277</v>
      </c>
    </row>
    <row r="581" spans="1:5" x14ac:dyDescent="0.3">
      <c r="A581" s="8" t="s">
        <v>480</v>
      </c>
      <c r="B581" s="28" t="s">
        <v>25</v>
      </c>
      <c r="C581" s="18">
        <v>24483532.789999999</v>
      </c>
      <c r="D581" s="18">
        <v>42271076.490000002</v>
      </c>
      <c r="E581" s="19">
        <f t="shared" si="8"/>
        <v>0.57920296389404768</v>
      </c>
    </row>
    <row r="582" spans="1:5" x14ac:dyDescent="0.3">
      <c r="A582" s="8" t="s">
        <v>246</v>
      </c>
      <c r="B582" s="28" t="s">
        <v>30</v>
      </c>
      <c r="C582" s="18">
        <v>1317915.9500000002</v>
      </c>
      <c r="D582" s="18">
        <v>2281200.0500000003</v>
      </c>
      <c r="E582" s="19">
        <f t="shared" si="8"/>
        <v>0.57772923071784077</v>
      </c>
    </row>
    <row r="583" spans="1:5" x14ac:dyDescent="0.3">
      <c r="A583" s="8" t="s">
        <v>261</v>
      </c>
      <c r="B583" s="28" t="s">
        <v>33</v>
      </c>
      <c r="C583" s="18">
        <v>1170832.1299999999</v>
      </c>
      <c r="D583" s="18">
        <v>2027995.67</v>
      </c>
      <c r="E583" s="19">
        <f t="shared" si="8"/>
        <v>0.57733463010796271</v>
      </c>
    </row>
    <row r="584" spans="1:5" x14ac:dyDescent="0.3">
      <c r="A584" s="8" t="s">
        <v>334</v>
      </c>
      <c r="B584" s="28" t="s">
        <v>38</v>
      </c>
      <c r="C584" s="18">
        <v>4516228.62</v>
      </c>
      <c r="D584" s="18">
        <v>7830092.9200000009</v>
      </c>
      <c r="E584" s="19">
        <f t="shared" si="8"/>
        <v>0.57677841963591914</v>
      </c>
    </row>
    <row r="585" spans="1:5" x14ac:dyDescent="0.3">
      <c r="A585" s="8" t="s">
        <v>589</v>
      </c>
      <c r="B585" s="28" t="s">
        <v>22</v>
      </c>
      <c r="C585" s="18">
        <v>3793501.26</v>
      </c>
      <c r="D585" s="18">
        <v>6602682.830000001</v>
      </c>
      <c r="E585" s="19">
        <f t="shared" si="8"/>
        <v>0.57453937401987842</v>
      </c>
    </row>
    <row r="586" spans="1:5" x14ac:dyDescent="0.3">
      <c r="A586" s="8" t="s">
        <v>533</v>
      </c>
      <c r="B586" s="28" t="s">
        <v>25</v>
      </c>
      <c r="C586" s="18">
        <v>7123165.0199999996</v>
      </c>
      <c r="D586" s="18">
        <v>12435136.329999998</v>
      </c>
      <c r="E586" s="19">
        <f t="shared" si="8"/>
        <v>0.57282564750136522</v>
      </c>
    </row>
    <row r="587" spans="1:5" x14ac:dyDescent="0.3">
      <c r="A587" s="8" t="s">
        <v>577</v>
      </c>
      <c r="B587" s="28" t="s">
        <v>22</v>
      </c>
      <c r="C587" s="18">
        <v>431359.45</v>
      </c>
      <c r="D587" s="18">
        <v>753558.19</v>
      </c>
      <c r="E587" s="19">
        <f t="shared" si="8"/>
        <v>0.57243017954592201</v>
      </c>
    </row>
    <row r="588" spans="1:5" x14ac:dyDescent="0.3">
      <c r="A588" s="8" t="s">
        <v>389</v>
      </c>
      <c r="B588" s="28" t="s">
        <v>22</v>
      </c>
      <c r="C588" s="18">
        <v>339934.65</v>
      </c>
      <c r="D588" s="18">
        <v>594609.32000000007</v>
      </c>
      <c r="E588" s="19">
        <f t="shared" ref="E588:E651" si="9">C588/D588</f>
        <v>0.5716941167353381</v>
      </c>
    </row>
    <row r="589" spans="1:5" x14ac:dyDescent="0.3">
      <c r="A589" s="8" t="s">
        <v>162</v>
      </c>
      <c r="B589" s="28" t="s">
        <v>30</v>
      </c>
      <c r="C589" s="18">
        <v>15212634.390000002</v>
      </c>
      <c r="D589" s="18">
        <v>26617040.219999995</v>
      </c>
      <c r="E589" s="19">
        <f t="shared" si="9"/>
        <v>0.57153741604106889</v>
      </c>
    </row>
    <row r="590" spans="1:5" x14ac:dyDescent="0.3">
      <c r="A590" s="8" t="s">
        <v>217</v>
      </c>
      <c r="B590" s="28" t="s">
        <v>30</v>
      </c>
      <c r="C590" s="18">
        <v>1751432.82</v>
      </c>
      <c r="D590" s="18">
        <v>3066822.7699999996</v>
      </c>
      <c r="E590" s="19">
        <f t="shared" si="9"/>
        <v>0.57109032746616795</v>
      </c>
    </row>
    <row r="591" spans="1:5" x14ac:dyDescent="0.3">
      <c r="A591" s="8" t="s">
        <v>507</v>
      </c>
      <c r="B591" s="28" t="s">
        <v>28</v>
      </c>
      <c r="C591" s="18">
        <v>1221283.3399999999</v>
      </c>
      <c r="D591" s="18">
        <v>2144674.69</v>
      </c>
      <c r="E591" s="19">
        <f t="shared" si="9"/>
        <v>0.5694492249544848</v>
      </c>
    </row>
    <row r="592" spans="1:5" x14ac:dyDescent="0.3">
      <c r="A592" s="8" t="s">
        <v>555</v>
      </c>
      <c r="B592" s="28" t="s">
        <v>30</v>
      </c>
      <c r="C592" s="18">
        <v>1170041.73</v>
      </c>
      <c r="D592" s="18">
        <v>2055663.38</v>
      </c>
      <c r="E592" s="19">
        <f t="shared" si="9"/>
        <v>0.56917963387565917</v>
      </c>
    </row>
    <row r="593" spans="1:5" x14ac:dyDescent="0.3">
      <c r="A593" s="8" t="s">
        <v>648</v>
      </c>
      <c r="B593" s="28" t="s">
        <v>30</v>
      </c>
      <c r="C593" s="18">
        <v>3622036.52</v>
      </c>
      <c r="D593" s="18">
        <v>6373623.5800000001</v>
      </c>
      <c r="E593" s="19">
        <f t="shared" si="9"/>
        <v>0.56828528929221767</v>
      </c>
    </row>
    <row r="594" spans="1:5" x14ac:dyDescent="0.3">
      <c r="A594" s="8" t="s">
        <v>369</v>
      </c>
      <c r="B594" s="28" t="s">
        <v>38</v>
      </c>
      <c r="C594" s="18">
        <v>1360444.2200000002</v>
      </c>
      <c r="D594" s="18">
        <v>2400325.92</v>
      </c>
      <c r="E594" s="19">
        <f t="shared" si="9"/>
        <v>0.56677479031680844</v>
      </c>
    </row>
    <row r="595" spans="1:5" x14ac:dyDescent="0.3">
      <c r="A595" s="8" t="s">
        <v>450</v>
      </c>
      <c r="B595" s="28" t="s">
        <v>28</v>
      </c>
      <c r="C595" s="18">
        <v>56799628.479999997</v>
      </c>
      <c r="D595" s="18">
        <v>100811413.09</v>
      </c>
      <c r="E595" s="19">
        <f t="shared" si="9"/>
        <v>0.56342458397336204</v>
      </c>
    </row>
    <row r="596" spans="1:5" x14ac:dyDescent="0.3">
      <c r="A596" s="8" t="s">
        <v>485</v>
      </c>
      <c r="B596" s="28" t="s">
        <v>33</v>
      </c>
      <c r="C596" s="18">
        <v>800489.66000000015</v>
      </c>
      <c r="D596" s="18">
        <v>1422447.25</v>
      </c>
      <c r="E596" s="19">
        <f t="shared" si="9"/>
        <v>0.56275525155678019</v>
      </c>
    </row>
    <row r="597" spans="1:5" x14ac:dyDescent="0.3">
      <c r="A597" s="8" t="s">
        <v>611</v>
      </c>
      <c r="B597" s="28" t="s">
        <v>33</v>
      </c>
      <c r="C597" s="18">
        <v>991543.29000000015</v>
      </c>
      <c r="D597" s="18">
        <v>1765254.19</v>
      </c>
      <c r="E597" s="19">
        <f t="shared" si="9"/>
        <v>0.56170000650161334</v>
      </c>
    </row>
    <row r="598" spans="1:5" x14ac:dyDescent="0.3">
      <c r="A598" s="8" t="s">
        <v>396</v>
      </c>
      <c r="B598" s="28" t="s">
        <v>47</v>
      </c>
      <c r="C598" s="18">
        <v>54184775.589999989</v>
      </c>
      <c r="D598" s="18">
        <v>96561496.139999986</v>
      </c>
      <c r="E598" s="19">
        <f t="shared" si="9"/>
        <v>0.56114266820638348</v>
      </c>
    </row>
    <row r="599" spans="1:5" x14ac:dyDescent="0.3">
      <c r="A599" s="8" t="s">
        <v>137</v>
      </c>
      <c r="B599" s="28" t="s">
        <v>30</v>
      </c>
      <c r="C599" s="18">
        <v>3812700.2</v>
      </c>
      <c r="D599" s="18">
        <v>6802086.3799999999</v>
      </c>
      <c r="E599" s="19">
        <f t="shared" si="9"/>
        <v>0.5605192270433943</v>
      </c>
    </row>
    <row r="600" spans="1:5" x14ac:dyDescent="0.3">
      <c r="A600" s="8" t="s">
        <v>59</v>
      </c>
      <c r="B600" s="28" t="s">
        <v>33</v>
      </c>
      <c r="C600" s="18">
        <v>1376788.19</v>
      </c>
      <c r="D600" s="18">
        <v>2472254.44</v>
      </c>
      <c r="E600" s="19">
        <f t="shared" si="9"/>
        <v>0.55689583067348036</v>
      </c>
    </row>
    <row r="601" spans="1:5" x14ac:dyDescent="0.3">
      <c r="A601" s="8" t="s">
        <v>464</v>
      </c>
      <c r="B601" s="28" t="s">
        <v>28</v>
      </c>
      <c r="C601" s="18">
        <v>9547521.5899999999</v>
      </c>
      <c r="D601" s="18">
        <v>17307135.329999998</v>
      </c>
      <c r="E601" s="19">
        <f t="shared" si="9"/>
        <v>0.55165233344252129</v>
      </c>
    </row>
    <row r="602" spans="1:5" x14ac:dyDescent="0.3">
      <c r="A602" s="8" t="s">
        <v>370</v>
      </c>
      <c r="B602" s="28" t="s">
        <v>38</v>
      </c>
      <c r="C602" s="18">
        <v>2347116.87</v>
      </c>
      <c r="D602" s="18">
        <v>4254781.92</v>
      </c>
      <c r="E602" s="19">
        <f t="shared" si="9"/>
        <v>0.55164210860424079</v>
      </c>
    </row>
    <row r="603" spans="1:5" x14ac:dyDescent="0.3">
      <c r="A603" s="8" t="s">
        <v>630</v>
      </c>
      <c r="B603" s="28" t="s">
        <v>28</v>
      </c>
      <c r="C603" s="18">
        <v>1052432.03</v>
      </c>
      <c r="D603" s="18">
        <v>1911219.0699999998</v>
      </c>
      <c r="E603" s="19">
        <f t="shared" si="9"/>
        <v>0.55066007163689512</v>
      </c>
    </row>
    <row r="604" spans="1:5" x14ac:dyDescent="0.3">
      <c r="A604" s="8" t="s">
        <v>393</v>
      </c>
      <c r="B604" s="28" t="s">
        <v>28</v>
      </c>
      <c r="C604" s="18">
        <v>430665.71000000008</v>
      </c>
      <c r="D604" s="18">
        <v>783252.08000000007</v>
      </c>
      <c r="E604" s="19">
        <f t="shared" si="9"/>
        <v>0.54984304669832484</v>
      </c>
    </row>
    <row r="605" spans="1:5" x14ac:dyDescent="0.3">
      <c r="A605" s="8" t="s">
        <v>184</v>
      </c>
      <c r="B605" s="28" t="s">
        <v>72</v>
      </c>
      <c r="C605" s="18">
        <v>778234.36</v>
      </c>
      <c r="D605" s="18">
        <v>1416858.32</v>
      </c>
      <c r="E605" s="19">
        <f t="shared" si="9"/>
        <v>0.54926759367160993</v>
      </c>
    </row>
    <row r="606" spans="1:5" x14ac:dyDescent="0.3">
      <c r="A606" s="8" t="s">
        <v>456</v>
      </c>
      <c r="B606" s="28" t="s">
        <v>33</v>
      </c>
      <c r="C606" s="18">
        <v>32212273.98</v>
      </c>
      <c r="D606" s="18">
        <v>58699538.619999997</v>
      </c>
      <c r="E606" s="19">
        <f t="shared" si="9"/>
        <v>0.54876536915444674</v>
      </c>
    </row>
    <row r="607" spans="1:5" x14ac:dyDescent="0.3">
      <c r="A607" s="8" t="s">
        <v>192</v>
      </c>
      <c r="B607" s="28" t="s">
        <v>30</v>
      </c>
      <c r="C607" s="18">
        <v>2962808.8</v>
      </c>
      <c r="D607" s="18">
        <v>5408447.7699999996</v>
      </c>
      <c r="E607" s="19">
        <f t="shared" si="9"/>
        <v>0.54781129928522909</v>
      </c>
    </row>
    <row r="608" spans="1:5" x14ac:dyDescent="0.3">
      <c r="A608" s="8" t="s">
        <v>509</v>
      </c>
      <c r="B608" s="28" t="s">
        <v>38</v>
      </c>
      <c r="C608" s="18">
        <v>6911995.1699999999</v>
      </c>
      <c r="D608" s="18">
        <v>12673892.57</v>
      </c>
      <c r="E608" s="19">
        <f t="shared" si="9"/>
        <v>0.54537271259196096</v>
      </c>
    </row>
    <row r="609" spans="1:5" x14ac:dyDescent="0.3">
      <c r="A609" s="8" t="s">
        <v>158</v>
      </c>
      <c r="B609" s="28" t="s">
        <v>30</v>
      </c>
      <c r="C609" s="18">
        <v>7824164.129999999</v>
      </c>
      <c r="D609" s="18">
        <v>14360250.24</v>
      </c>
      <c r="E609" s="19">
        <f t="shared" si="9"/>
        <v>0.54484873168895409</v>
      </c>
    </row>
    <row r="610" spans="1:5" x14ac:dyDescent="0.3">
      <c r="A610" s="8" t="s">
        <v>579</v>
      </c>
      <c r="B610" s="28" t="s">
        <v>33</v>
      </c>
      <c r="C610" s="18">
        <v>839232.69</v>
      </c>
      <c r="D610" s="18">
        <v>1540380.0699999998</v>
      </c>
      <c r="E610" s="19">
        <f t="shared" si="9"/>
        <v>0.54482183088749003</v>
      </c>
    </row>
    <row r="611" spans="1:5" x14ac:dyDescent="0.3">
      <c r="A611" s="8" t="s">
        <v>74</v>
      </c>
      <c r="B611" s="28" t="s">
        <v>30</v>
      </c>
      <c r="C611" s="18">
        <v>1642417.3699999999</v>
      </c>
      <c r="D611" s="18">
        <v>3026864.73</v>
      </c>
      <c r="E611" s="19">
        <f t="shared" si="9"/>
        <v>0.54261340248264078</v>
      </c>
    </row>
    <row r="612" spans="1:5" x14ac:dyDescent="0.3">
      <c r="A612" s="8" t="s">
        <v>96</v>
      </c>
      <c r="B612" s="28" t="s">
        <v>72</v>
      </c>
      <c r="C612" s="18">
        <v>9162283.3200000003</v>
      </c>
      <c r="D612" s="18">
        <v>16931013.239999998</v>
      </c>
      <c r="E612" s="19">
        <f t="shared" si="9"/>
        <v>0.5411538689458848</v>
      </c>
    </row>
    <row r="613" spans="1:5" x14ac:dyDescent="0.3">
      <c r="A613" s="8" t="s">
        <v>139</v>
      </c>
      <c r="B613" s="28" t="s">
        <v>22</v>
      </c>
      <c r="C613" s="18">
        <v>2519097.79</v>
      </c>
      <c r="D613" s="18">
        <v>4655489.21</v>
      </c>
      <c r="E613" s="19">
        <f t="shared" si="9"/>
        <v>0.54110270185762066</v>
      </c>
    </row>
    <row r="614" spans="1:5" x14ac:dyDescent="0.3">
      <c r="A614" s="8" t="s">
        <v>541</v>
      </c>
      <c r="B614" s="28" t="s">
        <v>22</v>
      </c>
      <c r="C614" s="18">
        <v>105615420.53999999</v>
      </c>
      <c r="D614" s="18">
        <v>195238235.38999999</v>
      </c>
      <c r="E614" s="19">
        <f t="shared" si="9"/>
        <v>0.54095664370775998</v>
      </c>
    </row>
    <row r="615" spans="1:5" x14ac:dyDescent="0.3">
      <c r="A615" s="8" t="s">
        <v>638</v>
      </c>
      <c r="B615" s="28" t="s">
        <v>22</v>
      </c>
      <c r="C615" s="18">
        <v>18541424.789999999</v>
      </c>
      <c r="D615" s="18">
        <v>34299728.170000002</v>
      </c>
      <c r="E615" s="19">
        <f t="shared" si="9"/>
        <v>0.54057060446960381</v>
      </c>
    </row>
    <row r="616" spans="1:5" x14ac:dyDescent="0.3">
      <c r="A616" s="8" t="s">
        <v>140</v>
      </c>
      <c r="B616" s="28" t="s">
        <v>33</v>
      </c>
      <c r="C616" s="18">
        <v>18134072.629999999</v>
      </c>
      <c r="D616" s="18">
        <v>33554487.490000002</v>
      </c>
      <c r="E616" s="19">
        <f t="shared" si="9"/>
        <v>0.54043658498447822</v>
      </c>
    </row>
    <row r="617" spans="1:5" x14ac:dyDescent="0.3">
      <c r="A617" s="8" t="s">
        <v>335</v>
      </c>
      <c r="B617" s="28" t="s">
        <v>28</v>
      </c>
      <c r="C617" s="18">
        <v>4133699.0999999996</v>
      </c>
      <c r="D617" s="18">
        <v>7649737.1099999994</v>
      </c>
      <c r="E617" s="19">
        <f t="shared" si="9"/>
        <v>0.54037139323340744</v>
      </c>
    </row>
    <row r="618" spans="1:5" x14ac:dyDescent="0.3">
      <c r="A618" s="8" t="s">
        <v>559</v>
      </c>
      <c r="B618" s="28" t="s">
        <v>47</v>
      </c>
      <c r="C618" s="18">
        <v>60013794.600000001</v>
      </c>
      <c r="D618" s="18">
        <v>111170162.84999999</v>
      </c>
      <c r="E618" s="19">
        <f t="shared" si="9"/>
        <v>0.53983724644692288</v>
      </c>
    </row>
    <row r="619" spans="1:5" x14ac:dyDescent="0.3">
      <c r="A619" s="8" t="s">
        <v>556</v>
      </c>
      <c r="B619" s="28" t="s">
        <v>47</v>
      </c>
      <c r="C619" s="18">
        <v>51408545.319999993</v>
      </c>
      <c r="D619" s="18">
        <v>95378098.960000008</v>
      </c>
      <c r="E619" s="19">
        <f t="shared" si="9"/>
        <v>0.5389973786493677</v>
      </c>
    </row>
    <row r="620" spans="1:5" x14ac:dyDescent="0.3">
      <c r="A620" s="8" t="s">
        <v>338</v>
      </c>
      <c r="B620" s="28" t="s">
        <v>30</v>
      </c>
      <c r="C620" s="18">
        <v>8300414.9199999999</v>
      </c>
      <c r="D620" s="18">
        <v>15430695.540000001</v>
      </c>
      <c r="E620" s="19">
        <f t="shared" si="9"/>
        <v>0.53791579896598751</v>
      </c>
    </row>
    <row r="621" spans="1:5" x14ac:dyDescent="0.3">
      <c r="A621" s="8" t="s">
        <v>314</v>
      </c>
      <c r="B621" s="28" t="s">
        <v>30</v>
      </c>
      <c r="C621" s="18">
        <v>8460288.4399999995</v>
      </c>
      <c r="D621" s="18">
        <v>15764736.800000001</v>
      </c>
      <c r="E621" s="19">
        <f t="shared" si="9"/>
        <v>0.53665903511944446</v>
      </c>
    </row>
    <row r="622" spans="1:5" x14ac:dyDescent="0.3">
      <c r="A622" s="8" t="s">
        <v>436</v>
      </c>
      <c r="B622" s="28" t="s">
        <v>33</v>
      </c>
      <c r="C622" s="18">
        <v>2295475.3499999996</v>
      </c>
      <c r="D622" s="18">
        <v>4279704.63</v>
      </c>
      <c r="E622" s="19">
        <f t="shared" si="9"/>
        <v>0.53636303167024868</v>
      </c>
    </row>
    <row r="623" spans="1:5" x14ac:dyDescent="0.3">
      <c r="A623" s="8" t="s">
        <v>55</v>
      </c>
      <c r="B623" s="28" t="s">
        <v>22</v>
      </c>
      <c r="C623" s="18">
        <v>575057.19000000006</v>
      </c>
      <c r="D623" s="18">
        <v>1072822.96</v>
      </c>
      <c r="E623" s="19">
        <f t="shared" si="9"/>
        <v>0.53602244866198623</v>
      </c>
    </row>
    <row r="624" spans="1:5" x14ac:dyDescent="0.3">
      <c r="A624" s="8" t="s">
        <v>581</v>
      </c>
      <c r="B624" s="28" t="s">
        <v>33</v>
      </c>
      <c r="C624" s="18">
        <v>3705823.05</v>
      </c>
      <c r="D624" s="18">
        <v>6916845.2400000002</v>
      </c>
      <c r="E624" s="19">
        <f t="shared" si="9"/>
        <v>0.53576781342009605</v>
      </c>
    </row>
    <row r="625" spans="1:5" x14ac:dyDescent="0.3">
      <c r="A625" s="8" t="s">
        <v>197</v>
      </c>
      <c r="B625" s="28" t="s">
        <v>28</v>
      </c>
      <c r="C625" s="18">
        <v>810139.45</v>
      </c>
      <c r="D625" s="18">
        <v>1518063.17</v>
      </c>
      <c r="E625" s="19">
        <f t="shared" si="9"/>
        <v>0.53366649426057811</v>
      </c>
    </row>
    <row r="626" spans="1:5" x14ac:dyDescent="0.3">
      <c r="A626" s="8" t="s">
        <v>148</v>
      </c>
      <c r="B626" s="28" t="s">
        <v>33</v>
      </c>
      <c r="C626" s="18">
        <v>1906945.7100000002</v>
      </c>
      <c r="D626" s="18">
        <v>3581461.78</v>
      </c>
      <c r="E626" s="19">
        <f t="shared" si="9"/>
        <v>0.53244899070233842</v>
      </c>
    </row>
    <row r="627" spans="1:5" x14ac:dyDescent="0.3">
      <c r="A627" s="8" t="s">
        <v>407</v>
      </c>
      <c r="B627" s="28" t="s">
        <v>38</v>
      </c>
      <c r="C627" s="18">
        <v>1196715.9499999997</v>
      </c>
      <c r="D627" s="18">
        <v>2248067.2699999996</v>
      </c>
      <c r="E627" s="19">
        <f t="shared" si="9"/>
        <v>0.53233102317262948</v>
      </c>
    </row>
    <row r="628" spans="1:5" x14ac:dyDescent="0.3">
      <c r="A628" s="8" t="s">
        <v>110</v>
      </c>
      <c r="B628" s="28" t="s">
        <v>33</v>
      </c>
      <c r="C628" s="18">
        <v>756127.69</v>
      </c>
      <c r="D628" s="18">
        <v>1420918.44</v>
      </c>
      <c r="E628" s="19">
        <f t="shared" si="9"/>
        <v>0.53214010650745014</v>
      </c>
    </row>
    <row r="629" spans="1:5" x14ac:dyDescent="0.3">
      <c r="A629" s="8" t="s">
        <v>536</v>
      </c>
      <c r="B629" s="28" t="s">
        <v>30</v>
      </c>
      <c r="C629" s="18">
        <v>36344077.880000003</v>
      </c>
      <c r="D629" s="18">
        <v>68349093.679999992</v>
      </c>
      <c r="E629" s="19">
        <f t="shared" si="9"/>
        <v>0.53174191380148239</v>
      </c>
    </row>
    <row r="630" spans="1:5" x14ac:dyDescent="0.3">
      <c r="A630" s="8" t="s">
        <v>481</v>
      </c>
      <c r="B630" s="28" t="s">
        <v>30</v>
      </c>
      <c r="C630" s="18">
        <v>2276523.0099999998</v>
      </c>
      <c r="D630" s="18">
        <v>4322719.6499999994</v>
      </c>
      <c r="E630" s="19">
        <f t="shared" si="9"/>
        <v>0.52664137263678434</v>
      </c>
    </row>
    <row r="631" spans="1:5" x14ac:dyDescent="0.3">
      <c r="A631" s="8" t="s">
        <v>45</v>
      </c>
      <c r="B631" s="28" t="s">
        <v>30</v>
      </c>
      <c r="C631" s="18">
        <v>73954944.799999997</v>
      </c>
      <c r="D631" s="18">
        <v>140523120.29999998</v>
      </c>
      <c r="E631" s="19">
        <f t="shared" si="9"/>
        <v>0.52628311015379581</v>
      </c>
    </row>
    <row r="632" spans="1:5" x14ac:dyDescent="0.3">
      <c r="A632" s="8" t="s">
        <v>138</v>
      </c>
      <c r="B632" s="28" t="s">
        <v>33</v>
      </c>
      <c r="C632" s="18">
        <v>768452.15999999992</v>
      </c>
      <c r="D632" s="18">
        <v>1463180.98</v>
      </c>
      <c r="E632" s="19">
        <f t="shared" si="9"/>
        <v>0.5251928302129788</v>
      </c>
    </row>
    <row r="633" spans="1:5" x14ac:dyDescent="0.3">
      <c r="A633" s="8" t="s">
        <v>554</v>
      </c>
      <c r="B633" s="28" t="s">
        <v>47</v>
      </c>
      <c r="C633" s="18">
        <v>1644703.59</v>
      </c>
      <c r="D633" s="18">
        <v>3160527.6499999994</v>
      </c>
      <c r="E633" s="19">
        <f t="shared" si="9"/>
        <v>0.52038892619718113</v>
      </c>
    </row>
    <row r="634" spans="1:5" x14ac:dyDescent="0.3">
      <c r="A634" s="8" t="s">
        <v>51</v>
      </c>
      <c r="B634" s="28" t="s">
        <v>33</v>
      </c>
      <c r="C634" s="18">
        <v>2411183.19</v>
      </c>
      <c r="D634" s="18">
        <v>4670304.9800000004</v>
      </c>
      <c r="E634" s="19">
        <f t="shared" si="9"/>
        <v>0.51627960065254663</v>
      </c>
    </row>
    <row r="635" spans="1:5" x14ac:dyDescent="0.3">
      <c r="A635" s="8" t="s">
        <v>499</v>
      </c>
      <c r="B635" s="28" t="s">
        <v>30</v>
      </c>
      <c r="C635" s="18">
        <v>3922572.1299999994</v>
      </c>
      <c r="D635" s="18">
        <v>7653065.9899999993</v>
      </c>
      <c r="E635" s="19">
        <f t="shared" si="9"/>
        <v>0.51254910582575541</v>
      </c>
    </row>
    <row r="636" spans="1:5" x14ac:dyDescent="0.3">
      <c r="A636" s="8" t="s">
        <v>508</v>
      </c>
      <c r="B636" s="28" t="s">
        <v>28</v>
      </c>
      <c r="C636" s="18">
        <v>449520.99999999994</v>
      </c>
      <c r="D636" s="18">
        <v>881732.93</v>
      </c>
      <c r="E636" s="19">
        <f t="shared" si="9"/>
        <v>0.50981537005768851</v>
      </c>
    </row>
    <row r="637" spans="1:5" x14ac:dyDescent="0.3">
      <c r="A637" s="8" t="s">
        <v>31</v>
      </c>
      <c r="B637" s="28" t="s">
        <v>25</v>
      </c>
      <c r="C637" s="18">
        <v>12360376.910000002</v>
      </c>
      <c r="D637" s="18">
        <v>24315103.740000002</v>
      </c>
      <c r="E637" s="19">
        <f t="shared" si="9"/>
        <v>0.50834152476455774</v>
      </c>
    </row>
    <row r="638" spans="1:5" x14ac:dyDescent="0.3">
      <c r="A638" s="8" t="s">
        <v>543</v>
      </c>
      <c r="B638" s="28" t="s">
        <v>30</v>
      </c>
      <c r="C638" s="18">
        <v>3122407.79</v>
      </c>
      <c r="D638" s="18">
        <v>6199523.54</v>
      </c>
      <c r="E638" s="19">
        <f t="shared" si="9"/>
        <v>0.50365286458771963</v>
      </c>
    </row>
    <row r="639" spans="1:5" x14ac:dyDescent="0.3">
      <c r="A639" s="8" t="s">
        <v>82</v>
      </c>
      <c r="B639" s="28" t="s">
        <v>33</v>
      </c>
      <c r="C639" s="18">
        <v>3250165.17</v>
      </c>
      <c r="D639" s="18">
        <v>6457113.1500000004</v>
      </c>
      <c r="E639" s="19">
        <f t="shared" si="9"/>
        <v>0.5033464792234591</v>
      </c>
    </row>
    <row r="640" spans="1:5" x14ac:dyDescent="0.3">
      <c r="A640" s="8" t="s">
        <v>656</v>
      </c>
      <c r="B640" s="28" t="s">
        <v>72</v>
      </c>
      <c r="C640" s="18">
        <v>2718065.6900000004</v>
      </c>
      <c r="D640" s="18">
        <v>5453470.29</v>
      </c>
      <c r="E640" s="19">
        <f t="shared" si="9"/>
        <v>0.4984102865626871</v>
      </c>
    </row>
    <row r="641" spans="1:5" x14ac:dyDescent="0.3">
      <c r="A641" s="8" t="s">
        <v>634</v>
      </c>
      <c r="B641" s="28" t="s">
        <v>22</v>
      </c>
      <c r="C641" s="18">
        <v>317684.23</v>
      </c>
      <c r="D641" s="18">
        <v>645954.18999999994</v>
      </c>
      <c r="E641" s="19">
        <f t="shared" si="9"/>
        <v>0.49180612947181285</v>
      </c>
    </row>
    <row r="642" spans="1:5" x14ac:dyDescent="0.3">
      <c r="A642" s="8" t="s">
        <v>78</v>
      </c>
      <c r="B642" s="28" t="s">
        <v>72</v>
      </c>
      <c r="C642" s="18">
        <v>1631753.52</v>
      </c>
      <c r="D642" s="18">
        <v>3320947.16</v>
      </c>
      <c r="E642" s="19">
        <f t="shared" si="9"/>
        <v>0.49135184674242149</v>
      </c>
    </row>
    <row r="643" spans="1:5" x14ac:dyDescent="0.3">
      <c r="A643" s="8" t="s">
        <v>219</v>
      </c>
      <c r="B643" s="28" t="s">
        <v>30</v>
      </c>
      <c r="C643" s="18">
        <v>1104728.93</v>
      </c>
      <c r="D643" s="18">
        <v>2254421.6</v>
      </c>
      <c r="E643" s="19">
        <f t="shared" si="9"/>
        <v>0.49002765498698198</v>
      </c>
    </row>
    <row r="644" spans="1:5" x14ac:dyDescent="0.3">
      <c r="A644" s="8" t="s">
        <v>349</v>
      </c>
      <c r="B644" s="28" t="s">
        <v>22</v>
      </c>
      <c r="C644" s="18">
        <v>13216637.25</v>
      </c>
      <c r="D644" s="18">
        <v>27023219.010000002</v>
      </c>
      <c r="E644" s="19">
        <f t="shared" si="9"/>
        <v>0.48908448860622988</v>
      </c>
    </row>
    <row r="645" spans="1:5" x14ac:dyDescent="0.3">
      <c r="A645" s="8" t="s">
        <v>142</v>
      </c>
      <c r="B645" s="28" t="s">
        <v>33</v>
      </c>
      <c r="C645" s="18">
        <v>83686463.420000002</v>
      </c>
      <c r="D645" s="18">
        <v>173123738.88</v>
      </c>
      <c r="E645" s="19">
        <f t="shared" si="9"/>
        <v>0.48339103557604501</v>
      </c>
    </row>
    <row r="646" spans="1:5" x14ac:dyDescent="0.3">
      <c r="A646" s="8" t="s">
        <v>473</v>
      </c>
      <c r="B646" s="28" t="s">
        <v>30</v>
      </c>
      <c r="C646" s="18">
        <v>25275236.16</v>
      </c>
      <c r="D646" s="18">
        <v>52430250.689999998</v>
      </c>
      <c r="E646" s="19">
        <f t="shared" si="9"/>
        <v>0.48207353250021245</v>
      </c>
    </row>
    <row r="647" spans="1:5" x14ac:dyDescent="0.3">
      <c r="A647" s="8" t="s">
        <v>547</v>
      </c>
      <c r="B647" s="28" t="s">
        <v>33</v>
      </c>
      <c r="C647" s="18">
        <v>883747.03</v>
      </c>
      <c r="D647" s="18">
        <v>1844158.1800000002</v>
      </c>
      <c r="E647" s="19">
        <f t="shared" si="9"/>
        <v>0.47921433182049489</v>
      </c>
    </row>
    <row r="648" spans="1:5" x14ac:dyDescent="0.3">
      <c r="A648" s="8" t="s">
        <v>205</v>
      </c>
      <c r="B648" s="28" t="s">
        <v>30</v>
      </c>
      <c r="C648" s="18">
        <v>28252477.98</v>
      </c>
      <c r="D648" s="18">
        <v>60041969.380000003</v>
      </c>
      <c r="E648" s="19">
        <f t="shared" si="9"/>
        <v>0.47054549129114526</v>
      </c>
    </row>
    <row r="649" spans="1:5" x14ac:dyDescent="0.3">
      <c r="A649" s="8" t="s">
        <v>600</v>
      </c>
      <c r="B649" s="28" t="s">
        <v>47</v>
      </c>
      <c r="C649" s="18">
        <v>905269.52999999991</v>
      </c>
      <c r="D649" s="18">
        <v>1936933.56</v>
      </c>
      <c r="E649" s="19">
        <f t="shared" si="9"/>
        <v>0.46737252567403492</v>
      </c>
    </row>
    <row r="650" spans="1:5" x14ac:dyDescent="0.3">
      <c r="A650" s="8" t="s">
        <v>525</v>
      </c>
      <c r="B650" s="28" t="s">
        <v>33</v>
      </c>
      <c r="C650" s="18">
        <v>678546.91999999993</v>
      </c>
      <c r="D650" s="18">
        <v>1466257.6400000001</v>
      </c>
      <c r="E650" s="19">
        <f t="shared" si="9"/>
        <v>0.46277468671876781</v>
      </c>
    </row>
    <row r="651" spans="1:5" x14ac:dyDescent="0.3">
      <c r="A651" s="8" t="s">
        <v>452</v>
      </c>
      <c r="B651" s="28" t="s">
        <v>22</v>
      </c>
      <c r="C651" s="18">
        <v>771584.78999999992</v>
      </c>
      <c r="D651" s="18">
        <v>1683599.5899999999</v>
      </c>
      <c r="E651" s="19">
        <f t="shared" si="9"/>
        <v>0.45829471246188647</v>
      </c>
    </row>
    <row r="652" spans="1:5" x14ac:dyDescent="0.3">
      <c r="A652" s="8" t="s">
        <v>115</v>
      </c>
      <c r="B652" s="28" t="s">
        <v>22</v>
      </c>
      <c r="C652" s="18">
        <v>807756.10000000009</v>
      </c>
      <c r="D652" s="18">
        <v>1794001.4200000002</v>
      </c>
      <c r="E652" s="19">
        <f t="shared" ref="E652:E715" si="10">C652/D652</f>
        <v>0.45025387995512289</v>
      </c>
    </row>
    <row r="653" spans="1:5" x14ac:dyDescent="0.3">
      <c r="A653" s="8" t="s">
        <v>160</v>
      </c>
      <c r="B653" s="28" t="s">
        <v>72</v>
      </c>
      <c r="C653" s="18">
        <v>4452965.08</v>
      </c>
      <c r="D653" s="18">
        <v>10049788.130000001</v>
      </c>
      <c r="E653" s="19">
        <f t="shared" si="10"/>
        <v>0.44309044353952959</v>
      </c>
    </row>
    <row r="654" spans="1:5" x14ac:dyDescent="0.3">
      <c r="A654" s="8" t="s">
        <v>281</v>
      </c>
      <c r="B654" s="28" t="s">
        <v>30</v>
      </c>
      <c r="C654" s="18">
        <v>11657229.219999999</v>
      </c>
      <c r="D654" s="18">
        <v>26535934.539999999</v>
      </c>
      <c r="E654" s="19">
        <f t="shared" si="10"/>
        <v>0.43929974286106299</v>
      </c>
    </row>
    <row r="655" spans="1:5" x14ac:dyDescent="0.3">
      <c r="A655" s="8" t="s">
        <v>403</v>
      </c>
      <c r="B655" s="28" t="s">
        <v>22</v>
      </c>
      <c r="C655" s="18">
        <v>1311443.2199999997</v>
      </c>
      <c r="D655" s="18">
        <v>2997859.0999999996</v>
      </c>
      <c r="E655" s="19">
        <f t="shared" si="10"/>
        <v>0.43745992598518052</v>
      </c>
    </row>
    <row r="656" spans="1:5" x14ac:dyDescent="0.3">
      <c r="A656" s="8" t="s">
        <v>466</v>
      </c>
      <c r="B656" s="28" t="s">
        <v>33</v>
      </c>
      <c r="C656" s="18">
        <v>5187723.25</v>
      </c>
      <c r="D656" s="18">
        <v>11971883.870000001</v>
      </c>
      <c r="E656" s="19">
        <f t="shared" si="10"/>
        <v>0.43332555730846722</v>
      </c>
    </row>
    <row r="657" spans="1:5" x14ac:dyDescent="0.3">
      <c r="A657" s="8" t="s">
        <v>413</v>
      </c>
      <c r="B657" s="28" t="s">
        <v>38</v>
      </c>
      <c r="C657" s="18">
        <v>8214478.7299999995</v>
      </c>
      <c r="D657" s="18">
        <v>19048984.639999997</v>
      </c>
      <c r="E657" s="19">
        <f t="shared" si="10"/>
        <v>0.43122921695001171</v>
      </c>
    </row>
    <row r="658" spans="1:5" x14ac:dyDescent="0.3">
      <c r="A658" s="8" t="s">
        <v>411</v>
      </c>
      <c r="B658" s="28" t="s">
        <v>30</v>
      </c>
      <c r="C658" s="18">
        <v>36592859.420000002</v>
      </c>
      <c r="D658" s="18">
        <v>85157469.689999983</v>
      </c>
      <c r="E658" s="19">
        <f t="shared" si="10"/>
        <v>0.42970815776008303</v>
      </c>
    </row>
    <row r="659" spans="1:5" x14ac:dyDescent="0.3">
      <c r="A659" s="8" t="s">
        <v>43</v>
      </c>
      <c r="B659" s="28" t="s">
        <v>28</v>
      </c>
      <c r="C659" s="18">
        <v>588863.66</v>
      </c>
      <c r="D659" s="18">
        <v>1375772.24</v>
      </c>
      <c r="E659" s="19">
        <f t="shared" si="10"/>
        <v>0.42802408921988427</v>
      </c>
    </row>
    <row r="660" spans="1:5" x14ac:dyDescent="0.3">
      <c r="A660" s="8" t="s">
        <v>311</v>
      </c>
      <c r="B660" s="28" t="s">
        <v>30</v>
      </c>
      <c r="C660" s="18">
        <v>778391.84000000008</v>
      </c>
      <c r="D660" s="18">
        <v>1877026.6599999997</v>
      </c>
      <c r="E660" s="19">
        <f t="shared" si="10"/>
        <v>0.41469407792002283</v>
      </c>
    </row>
    <row r="661" spans="1:5" x14ac:dyDescent="0.3">
      <c r="A661" s="8" t="s">
        <v>560</v>
      </c>
      <c r="B661" s="28" t="s">
        <v>72</v>
      </c>
      <c r="C661" s="18">
        <v>515729.24</v>
      </c>
      <c r="D661" s="18">
        <v>1340480.29</v>
      </c>
      <c r="E661" s="19">
        <f t="shared" si="10"/>
        <v>0.38473466849706534</v>
      </c>
    </row>
    <row r="662" spans="1:5" x14ac:dyDescent="0.3">
      <c r="A662" s="8" t="s">
        <v>526</v>
      </c>
      <c r="B662" s="28" t="s">
        <v>28</v>
      </c>
      <c r="C662" s="18">
        <v>4383142.49</v>
      </c>
      <c r="D662" s="18">
        <v>11583776.290000001</v>
      </c>
      <c r="E662" s="19">
        <f t="shared" si="10"/>
        <v>0.37838632068402972</v>
      </c>
    </row>
    <row r="663" spans="1:5" x14ac:dyDescent="0.3">
      <c r="A663" s="8" t="s">
        <v>203</v>
      </c>
      <c r="B663" s="28" t="s">
        <v>25</v>
      </c>
      <c r="C663" s="18">
        <v>1889368.57</v>
      </c>
      <c r="D663" s="18">
        <v>5046304.7699999996</v>
      </c>
      <c r="E663" s="19">
        <f t="shared" si="10"/>
        <v>0.37440635397849747</v>
      </c>
    </row>
    <row r="664" spans="1:5" x14ac:dyDescent="0.3">
      <c r="A664" s="8" t="s">
        <v>186</v>
      </c>
      <c r="B664" s="28" t="s">
        <v>38</v>
      </c>
      <c r="C664" s="18">
        <v>1339892.6200000001</v>
      </c>
      <c r="D664" s="18">
        <v>3806092.15</v>
      </c>
      <c r="E664" s="19">
        <f t="shared" si="10"/>
        <v>0.3520389331614055</v>
      </c>
    </row>
    <row r="665" spans="1:5" x14ac:dyDescent="0.3">
      <c r="A665" s="8" t="s">
        <v>348</v>
      </c>
      <c r="B665" s="28" t="s">
        <v>28</v>
      </c>
      <c r="C665" s="18">
        <v>1621355.8000000003</v>
      </c>
      <c r="D665" s="18">
        <v>4792290.0999999996</v>
      </c>
      <c r="E665" s="19">
        <f t="shared" si="10"/>
        <v>0.33832588724125873</v>
      </c>
    </row>
    <row r="666" spans="1:5" x14ac:dyDescent="0.3">
      <c r="A666" s="8" t="s">
        <v>421</v>
      </c>
      <c r="B666" s="28" t="s">
        <v>30</v>
      </c>
      <c r="C666" s="18">
        <v>2412835.1999999997</v>
      </c>
      <c r="D666" s="18">
        <v>7478942.3100000005</v>
      </c>
      <c r="E666" s="19">
        <f t="shared" si="10"/>
        <v>0.32261716964627846</v>
      </c>
    </row>
    <row r="667" spans="1:5" x14ac:dyDescent="0.3">
      <c r="A667" s="8" t="s">
        <v>483</v>
      </c>
      <c r="B667" s="28" t="s">
        <v>72</v>
      </c>
      <c r="C667" s="18">
        <v>24367813.079999998</v>
      </c>
      <c r="D667" s="18">
        <v>77124273.810000002</v>
      </c>
      <c r="E667" s="19">
        <f t="shared" si="10"/>
        <v>0.31595517048279093</v>
      </c>
    </row>
    <row r="668" spans="1:5" x14ac:dyDescent="0.3">
      <c r="A668" s="8" t="s">
        <v>83</v>
      </c>
      <c r="B668" s="28" t="s">
        <v>72</v>
      </c>
      <c r="C668" s="18">
        <v>2887335.01</v>
      </c>
      <c r="D668" s="18">
        <v>10594223.140000001</v>
      </c>
      <c r="E668" s="19">
        <f t="shared" si="10"/>
        <v>0.27253862523420475</v>
      </c>
    </row>
  </sheetData>
  <sortState ref="A12:E668">
    <sortCondition descending="1" ref="E12:E668"/>
  </sortState>
  <mergeCells count="3">
    <mergeCell ref="A3:E3"/>
    <mergeCell ref="A4:E4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2022-12-12T11:37:05Z</dcterms:modified>
</cp:coreProperties>
</file>