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POBLACIÓN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4" i="2"/>
  <c r="E13" i="2"/>
  <c r="E9" i="2"/>
  <c r="E15" i="2"/>
  <c r="E18" i="2"/>
  <c r="E16" i="2"/>
  <c r="E17" i="2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<sst xmlns="http://schemas.openxmlformats.org/spreadsheetml/2006/main" count="62" uniqueCount="21">
  <si>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</si>
  <si>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</si>
  <si>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</si>
  <si>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</si>
  <si>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</si>
  <si>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</si>
  <si>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</si>
  <si>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</si>
  <si>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</si>
  <si>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</si>
  <si>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Málaga                </t>
  </si>
  <si>
    <t>Provincia</t>
  </si>
  <si>
    <t>Capítulo 7 (Transferencias de Capital)</t>
  </si>
  <si>
    <t>Los 10 municipios de Málaga con mayor población</t>
  </si>
  <si>
    <t xml:space="preserve">Fuengirola                                                            </t>
  </si>
  <si>
    <t xml:space="preserve">Benalmádena                                                           </t>
  </si>
  <si>
    <t>Transferencias de Capital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</si>
  <si>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</si>
  <si>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Alhaurín de la Torre                                                  </t>
  </si>
  <si>
    <t xml:space="preserve">Ronda                                                                 </t>
  </si>
  <si>
    <t>Sin datos a la fecha: Velez Málaga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</si>
</sst>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3" fontId="2" fillId="2" borderId="1" xfId="1" applyNumberFormat="1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right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238437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abSelected="1" workbookViewId="0">
      <selection activeCell="E15" sqref="E15"/>
    </sheetView>
  </sheetViews>
  <sheetFormatPr baseColWidth="10" defaultRowHeight="18" x14ac:dyDescent="0.3"/>
  <cols>
    <col min="1" max="1" width="26.109375" style="22" customWidth="1"/>
    <col min="2" max="2" width="12.109375" style="22" customWidth="1"/>
    <col min="3" max="3" width="13.6640625" style="23" bestFit="1" customWidth="1"/>
    <col min="4" max="4" width="19" style="24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5" s="14" customFormat="1" ht="23.25" customHeight="1" x14ac:dyDescent="0.3">
      <c r="A2" s="6"/>
      <c r="B2" s="6"/>
      <c r="C2" s="7"/>
      <c r="D2" s="8"/>
      <c r="E2" s="9"/>
    </row>
    <row r="3" spans="1:5" s="14" customFormat="1" ht="21.6" x14ac:dyDescent="0.3">
      <c r="A3" s="28" t="s">
        <v>16</v>
      </c>
      <c r="B3" s="28"/>
      <c r="C3" s="28"/>
      <c r="D3" s="28"/>
      <c r="E3" s="28"/>
    </row>
    <row r="4" spans="1:5" s="14" customFormat="1" ht="21.6" x14ac:dyDescent="0.3">
      <c r="A4" s="27" t="s">
        <v>13</v>
      </c>
      <c r="B4" s="27"/>
      <c r="C4" s="27"/>
      <c r="D4" s="27"/>
      <c r="E4" s="27"/>
    </row>
    <row r="5" spans="1:5" s="14" customFormat="1" ht="16.8" x14ac:dyDescent="0.3">
      <c r="A5" s="26" t="s">
        <v>17</v>
      </c>
      <c r="B5" s="15"/>
      <c r="C5" s="16"/>
      <c r="D5" s="17"/>
      <c r="E5" s="17"/>
    </row>
    <row r="6" spans="1:5" s="14" customFormat="1" ht="16.8" x14ac:dyDescent="0.3">
      <c r="A6" s="18"/>
      <c r="B6" s="18"/>
      <c r="C6" s="19"/>
      <c r="D6" s="20"/>
      <c r="E6" s="20"/>
    </row>
    <row r="7" spans="1:5" s="14" customFormat="1" ht="20.25" customHeight="1" x14ac:dyDescent="0.3">
      <c r="A7" s="18"/>
      <c r="B7" s="18"/>
      <c r="C7" s="19"/>
      <c r="D7" s="10" t="s">
        <v>0</v>
      </c>
      <c r="E7" s="11" t="s">
        <v>1</v>
      </c>
    </row>
    <row r="8" spans="1:5" s="14" customFormat="1" ht="50.4" x14ac:dyDescent="0.3">
      <c r="A8" s="12" t="s">
        <v>2</v>
      </c>
      <c r="B8" s="12" t="s">
        <v>11</v>
      </c>
      <c r="C8" s="12" t="s">
        <v>3</v>
      </c>
      <c r="D8" s="13" t="s">
        <v>12</v>
      </c>
      <c r="E8" s="12" t="s">
        <v>12</v>
      </c>
    </row>
    <row r="9" spans="1:5" x14ac:dyDescent="0.3">
      <c r="A9" s="1" t="s">
        <v>4</v>
      </c>
      <c r="B9" s="2" t="s">
        <v>10</v>
      </c>
      <c r="C9" s="3">
        <v>577405</v>
      </c>
      <c r="D9" s="4">
        <v>8041470.5199999996</v>
      </c>
      <c r="E9" s="5">
        <f>D9/C9</f>
        <v>13.926915284765458</v>
      </c>
    </row>
    <row r="10" spans="1:5" x14ac:dyDescent="0.3">
      <c r="A10" s="1" t="s">
        <v>5</v>
      </c>
      <c r="B10" s="2" t="s">
        <v>10</v>
      </c>
      <c r="C10" s="3">
        <v>147958</v>
      </c>
      <c r="D10" s="4">
        <v>2915358.86</v>
      </c>
      <c r="E10" s="5">
        <f>D10/C10</f>
        <v>19.703962340664241</v>
      </c>
    </row>
    <row r="11" spans="1:5" x14ac:dyDescent="0.3">
      <c r="A11" s="1" t="s">
        <v>6</v>
      </c>
      <c r="B11" s="2" t="s">
        <v>10</v>
      </c>
      <c r="C11" s="3">
        <v>86744</v>
      </c>
      <c r="D11" s="4">
        <v>-64797.59</v>
      </c>
      <c r="E11" s="5">
        <f>D11/C11</f>
        <v>-0.74699794798487495</v>
      </c>
    </row>
    <row r="12" spans="1:5" x14ac:dyDescent="0.3">
      <c r="A12" s="1" t="s">
        <v>14</v>
      </c>
      <c r="B12" s="2" t="s">
        <v>10</v>
      </c>
      <c r="C12" s="3">
        <v>82585</v>
      </c>
      <c r="D12" s="4">
        <v>1704791.1</v>
      </c>
      <c r="E12" s="5">
        <f>D12/C12</f>
        <v>20.64286613791851</v>
      </c>
    </row>
    <row r="13" spans="1:5" x14ac:dyDescent="0.3">
      <c r="A13" s="1" t="s">
        <v>7</v>
      </c>
      <c r="B13" s="2" t="s">
        <v>10</v>
      </c>
      <c r="C13" s="3">
        <v>71925</v>
      </c>
      <c r="D13" s="4">
        <v>8119448.6299999999</v>
      </c>
      <c r="E13" s="5">
        <f>D13/C13</f>
        <v>112.88771122697254</v>
      </c>
    </row>
    <row r="14" spans="1:5" x14ac:dyDescent="0.3">
      <c r="A14" s="1" t="s">
        <v>15</v>
      </c>
      <c r="B14" s="2" t="s">
        <v>10</v>
      </c>
      <c r="C14" s="3">
        <v>70204</v>
      </c>
      <c r="D14" s="4">
        <v>2249886.5</v>
      </c>
      <c r="E14" s="5">
        <f>D14/C14</f>
        <v>32.047839154464135</v>
      </c>
    </row>
    <row r="15" spans="1:5" x14ac:dyDescent="0.3">
      <c r="A15" s="1" t="s">
        <v>8</v>
      </c>
      <c r="B15" s="2" t="s">
        <v>10</v>
      </c>
      <c r="C15" s="3">
        <v>49790</v>
      </c>
      <c r="D15" s="4">
        <v>1195877.3400000001</v>
      </c>
      <c r="E15" s="5">
        <f>D15/C15</f>
        <v>24.018424181562565</v>
      </c>
    </row>
    <row r="16" spans="1:5" x14ac:dyDescent="0.3">
      <c r="A16" s="1" t="s">
        <v>18</v>
      </c>
      <c r="B16" s="2" t="s">
        <v>10</v>
      </c>
      <c r="C16" s="3">
        <v>41868</v>
      </c>
      <c r="D16" s="4">
        <v>2002454.7</v>
      </c>
      <c r="E16" s="5">
        <f>D16/C16</f>
        <v>47.827808827744342</v>
      </c>
    </row>
    <row r="17" spans="1:5" x14ac:dyDescent="0.3">
      <c r="A17" s="1" t="s">
        <v>9</v>
      </c>
      <c r="B17" s="2" t="s">
        <v>10</v>
      </c>
      <c r="C17" s="3">
        <v>41348</v>
      </c>
      <c r="D17" s="4">
        <v>3560165.99</v>
      </c>
      <c r="E17" s="5">
        <f>D17/C17</f>
        <v>86.102495646706018</v>
      </c>
    </row>
    <row r="18" spans="1:5" x14ac:dyDescent="0.3">
      <c r="A18" s="1" t="s">
        <v>19</v>
      </c>
      <c r="B18" s="2" t="s">
        <v>10</v>
      </c>
      <c r="C18" s="3">
        <v>33624</v>
      </c>
      <c r="D18" s="4">
        <v>3035997.83</v>
      </c>
      <c r="E18" s="5">
        <f>D18/C18</f>
        <v>90.292583571258632</v>
      </c>
    </row>
    <row r="19" spans="1:5" x14ac:dyDescent="0.3">
      <c r="A19" s="25"/>
    </row>
    <row r="20" spans="1:5" x14ac:dyDescent="0.3">
      <c r="A20" s="25" t="s">
        <v>20</v>
      </c>
    </row>
  </sheetData>
  <sortState ref="A9:E86">
    <sortCondition descending="1" ref="C9:C86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zoomScaleNormal="100" workbookViewId="0">
      <selection activeCell="I13" sqref="I13"/>
    </sheetView>
  </sheetViews>
  <sheetFormatPr baseColWidth="10" defaultRowHeight="18" x14ac:dyDescent="0.3"/>
  <cols>
    <col min="1" max="1" width="26.109375" style="22" customWidth="1"/>
    <col min="2" max="2" width="12.109375" style="22" customWidth="1"/>
    <col min="3" max="3" width="13.6640625" style="23" bestFit="1" customWidth="1"/>
    <col min="4" max="4" width="19" style="24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5" s="14" customFormat="1" ht="23.25" customHeight="1" x14ac:dyDescent="0.3">
      <c r="A2" s="6"/>
      <c r="B2" s="6"/>
      <c r="C2" s="7"/>
      <c r="D2" s="8"/>
      <c r="E2" s="9"/>
    </row>
    <row r="3" spans="1:5" s="14" customFormat="1" ht="17.399999999999999" customHeight="1" x14ac:dyDescent="0.3">
      <c r="A3" s="28" t="s">
        <v>16</v>
      </c>
      <c r="B3" s="28"/>
      <c r="C3" s="28"/>
      <c r="D3" s="28"/>
      <c r="E3" s="28"/>
    </row>
    <row r="4" spans="1:5" s="14" customFormat="1" ht="21.6" x14ac:dyDescent="0.3">
      <c r="A4" s="27" t="s">
        <v>13</v>
      </c>
      <c r="B4" s="27"/>
      <c r="C4" s="27"/>
      <c r="D4" s="27"/>
      <c r="E4" s="27"/>
    </row>
    <row r="5" spans="1:5" s="14" customFormat="1" ht="16.8" x14ac:dyDescent="0.3">
      <c r="A5" s="26" t="s">
        <v>17</v>
      </c>
      <c r="B5" s="15"/>
      <c r="C5" s="16"/>
      <c r="D5" s="17"/>
      <c r="E5" s="17"/>
    </row>
    <row r="6" spans="1:5" s="14" customFormat="1" ht="16.8" x14ac:dyDescent="0.3">
      <c r="A6" s="18"/>
      <c r="B6" s="18"/>
      <c r="C6" s="19"/>
      <c r="D6" s="20"/>
      <c r="E6" s="20"/>
    </row>
    <row r="7" spans="1:5" x14ac:dyDescent="0.3">
      <c r="A7" s="18"/>
      <c r="B7" s="18"/>
      <c r="C7" s="19"/>
      <c r="D7" s="10" t="s">
        <v>0</v>
      </c>
      <c r="E7" s="11" t="s">
        <v>1</v>
      </c>
    </row>
    <row r="8" spans="1:5" ht="50.4" x14ac:dyDescent="0.3">
      <c r="A8" s="12" t="s">
        <v>2</v>
      </c>
      <c r="B8" s="12" t="s">
        <v>11</v>
      </c>
      <c r="C8" s="12" t="s">
        <v>3</v>
      </c>
      <c r="D8" s="13" t="s">
        <v>12</v>
      </c>
      <c r="E8" s="12" t="s">
        <v>12</v>
      </c>
    </row>
    <row r="9" spans="1:5" x14ac:dyDescent="0.3">
      <c r="A9" s="1" t="s">
        <v>7</v>
      </c>
      <c r="B9" s="2" t="s">
        <v>10</v>
      </c>
      <c r="C9" s="3">
        <v>71925</v>
      </c>
      <c r="D9" s="4">
        <v>8119448.6299999999</v>
      </c>
      <c r="E9" s="5">
        <f>D9/C9</f>
        <v>112.88771122697254</v>
      </c>
    </row>
    <row r="10" spans="1:5" x14ac:dyDescent="0.3">
      <c r="A10" s="1" t="s">
        <v>19</v>
      </c>
      <c r="B10" s="2" t="s">
        <v>10</v>
      </c>
      <c r="C10" s="3">
        <v>33624</v>
      </c>
      <c r="D10" s="4">
        <v>3035997.83</v>
      </c>
      <c r="E10" s="5">
        <f>D10/C10</f>
        <v>90.292583571258632</v>
      </c>
    </row>
    <row r="11" spans="1:5" x14ac:dyDescent="0.3">
      <c r="A11" s="1" t="s">
        <v>9</v>
      </c>
      <c r="B11" s="2" t="s">
        <v>10</v>
      </c>
      <c r="C11" s="3">
        <v>41348</v>
      </c>
      <c r="D11" s="4">
        <v>3560165.99</v>
      </c>
      <c r="E11" s="5">
        <f>D11/C11</f>
        <v>86.102495646706018</v>
      </c>
    </row>
    <row r="12" spans="1:5" x14ac:dyDescent="0.3">
      <c r="A12" s="1" t="s">
        <v>18</v>
      </c>
      <c r="B12" s="2" t="s">
        <v>10</v>
      </c>
      <c r="C12" s="3">
        <v>41868</v>
      </c>
      <c r="D12" s="4">
        <v>2002454.7</v>
      </c>
      <c r="E12" s="5">
        <f>D12/C12</f>
        <v>47.827808827744342</v>
      </c>
    </row>
    <row r="13" spans="1:5" x14ac:dyDescent="0.3">
      <c r="A13" s="1" t="s">
        <v>15</v>
      </c>
      <c r="B13" s="2" t="s">
        <v>10</v>
      </c>
      <c r="C13" s="3">
        <v>70204</v>
      </c>
      <c r="D13" s="4">
        <v>2249886.5</v>
      </c>
      <c r="E13" s="5">
        <f>D13/C13</f>
        <v>32.047839154464135</v>
      </c>
    </row>
    <row r="14" spans="1:5" x14ac:dyDescent="0.3">
      <c r="A14" s="1" t="s">
        <v>8</v>
      </c>
      <c r="B14" s="2" t="s">
        <v>10</v>
      </c>
      <c r="C14" s="3">
        <v>49790</v>
      </c>
      <c r="D14" s="4">
        <v>1195877.3400000001</v>
      </c>
      <c r="E14" s="5">
        <f>D14/C14</f>
        <v>24.018424181562565</v>
      </c>
    </row>
    <row r="15" spans="1:5" x14ac:dyDescent="0.3">
      <c r="A15" s="1" t="s">
        <v>14</v>
      </c>
      <c r="B15" s="2" t="s">
        <v>10</v>
      </c>
      <c r="C15" s="3">
        <v>82585</v>
      </c>
      <c r="D15" s="4">
        <v>1704791.1</v>
      </c>
      <c r="E15" s="5">
        <f>D15/C15</f>
        <v>20.64286613791851</v>
      </c>
    </row>
    <row r="16" spans="1:5" x14ac:dyDescent="0.3">
      <c r="A16" s="1" t="s">
        <v>5</v>
      </c>
      <c r="B16" s="2" t="s">
        <v>10</v>
      </c>
      <c r="C16" s="3">
        <v>147958</v>
      </c>
      <c r="D16" s="4">
        <v>2915358.86</v>
      </c>
      <c r="E16" s="5">
        <f>D16/C16</f>
        <v>19.703962340664241</v>
      </c>
    </row>
    <row r="17" spans="1:5" x14ac:dyDescent="0.3">
      <c r="A17" s="1" t="s">
        <v>4</v>
      </c>
      <c r="B17" s="2" t="s">
        <v>10</v>
      </c>
      <c r="C17" s="3">
        <v>577405</v>
      </c>
      <c r="D17" s="4">
        <v>8041470.5199999996</v>
      </c>
      <c r="E17" s="5">
        <f>D17/C17</f>
        <v>13.926915284765458</v>
      </c>
    </row>
    <row r="18" spans="1:5" x14ac:dyDescent="0.3">
      <c r="A18" s="1" t="s">
        <v>6</v>
      </c>
      <c r="B18" s="2" t="s">
        <v>10</v>
      </c>
      <c r="C18" s="3">
        <v>86744</v>
      </c>
      <c r="D18" s="4">
        <v>-64797.59</v>
      </c>
      <c r="E18" s="5">
        <f>D18/C18</f>
        <v>-0.74699794798487495</v>
      </c>
    </row>
    <row r="19" spans="1:5" x14ac:dyDescent="0.3">
      <c r="A19" s="25"/>
    </row>
    <row r="20" spans="1:5" x14ac:dyDescent="0.3">
      <c r="A20" s="25" t="s">
        <v>20</v>
      </c>
    </row>
  </sheetData>
  <sortState ref="A9:E18">
    <sortCondition descending="1" ref="E9:E18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2022-11-14T11:27:05Z</dcterms:modified>
</cp:coreProperties>
</file>