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Orden POBLACIÓN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10" i="2" l="1"/>
  <c r="E9" i="2"/>
  <c r="E12" i="2"/>
  <c r="E14" i="2"/>
  <c r="E11" i="2"/>
  <c r="E13" i="2"/>
  <c r="E17" i="2"/>
  <c r="E16" i="2"/>
  <c r="E15" i="2"/>
  <c r="E17" i="1" l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<sst xmlns="http://schemas.openxmlformats.org/spreadsheetml/2006/main" count="58" uniqueCount="20">
  <si>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</si>
  <si>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</si>
  <si>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</si>
  <si>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</si>
  <si>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</si>
  <si>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</si>
  <si>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</si>
  <si>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</si>
  <si>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</si>
  <si>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</si>
  <si>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</si>
  <si>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Málaga                </t>
  </si>
  <si>
    <t>Provincia</t>
  </si>
  <si>
    <t>Capítulo 7 (Transferencias de Capital)</t>
  </si>
  <si>
    <t>Los 10 municipios de Málaga con mayor población</t>
  </si>
  <si>
    <t xml:space="preserve">Fuengirola                                                            </t>
  </si>
  <si>
    <t xml:space="preserve">Benalmádena                                                           </t>
  </si>
  <si>
    <t>Sin remitir datos a la fecha: Velez Málaga</t>
  </si>
  <si>
    <t>Transferencias de Capital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</si>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</sst>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3" fontId="2" fillId="2" borderId="1" xfId="1" applyNumberFormat="1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3" fontId="3" fillId="3" borderId="1" xfId="2" applyNumberFormat="1" applyFont="1" applyFill="1" applyBorder="1" applyAlignment="1">
      <alignment horizontal="right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tabSelected="1" workbookViewId="0">
      <selection activeCell="I12" sqref="I12"/>
    </sheetView>
  </sheetViews>
  <sheetFormatPr baseColWidth="10" defaultRowHeight="18" x14ac:dyDescent="0.3"/>
  <cols>
    <col min="1" max="1" width="26.109375" style="24" customWidth="1"/>
    <col min="2" max="2" width="12.109375" style="24" customWidth="1"/>
    <col min="3" max="3" width="13.6640625" style="25" bestFit="1" customWidth="1"/>
    <col min="4" max="4" width="19" style="26" customWidth="1"/>
    <col min="5" max="5" width="19" style="23" customWidth="1"/>
    <col min="6" max="7" width="12.6640625" style="23" bestFit="1" customWidth="1"/>
    <col min="8" max="8" width="11.6640625" style="23" bestFit="1" customWidth="1"/>
    <col min="9" max="11" width="12.6640625" style="23" bestFit="1" customWidth="1"/>
    <col min="12" max="12" width="17.33203125" style="23" customWidth="1"/>
    <col min="13" max="16384" width="11.5546875" style="23"/>
  </cols>
  <sheetData>
    <row r="2" spans="1:5" s="15" customFormat="1" ht="23.25" customHeight="1" x14ac:dyDescent="0.3">
      <c r="A2" s="6"/>
      <c r="B2" s="6"/>
      <c r="C2" s="7"/>
      <c r="D2" s="8"/>
      <c r="E2" s="9"/>
    </row>
    <row r="3" spans="1:5" s="15" customFormat="1" ht="21.6" x14ac:dyDescent="0.3">
      <c r="A3" s="10" t="s">
        <v>18</v>
      </c>
      <c r="B3" s="10"/>
      <c r="C3" s="10"/>
      <c r="D3" s="10"/>
      <c r="E3" s="10"/>
    </row>
    <row r="4" spans="1:5" s="15" customFormat="1" ht="21.6" x14ac:dyDescent="0.3">
      <c r="A4" s="16" t="s">
        <v>14</v>
      </c>
      <c r="B4" s="16"/>
      <c r="C4" s="16"/>
      <c r="D4" s="16"/>
      <c r="E4" s="16"/>
    </row>
    <row r="5" spans="1:5" s="15" customFormat="1" ht="16.8" x14ac:dyDescent="0.3">
      <c r="A5" s="28" t="s">
        <v>19</v>
      </c>
      <c r="B5" s="17"/>
      <c r="C5" s="18"/>
      <c r="D5" s="19"/>
      <c r="E5" s="19"/>
    </row>
    <row r="6" spans="1:5" s="15" customFormat="1" ht="16.8" x14ac:dyDescent="0.3">
      <c r="A6" s="20"/>
      <c r="B6" s="20"/>
      <c r="C6" s="21"/>
      <c r="D6" s="22"/>
      <c r="E6" s="22"/>
    </row>
    <row r="7" spans="1:5" s="15" customFormat="1" ht="20.25" customHeight="1" x14ac:dyDescent="0.3">
      <c r="A7" s="20"/>
      <c r="B7" s="20"/>
      <c r="C7" s="21"/>
      <c r="D7" s="11" t="s">
        <v>0</v>
      </c>
      <c r="E7" s="12" t="s">
        <v>1</v>
      </c>
    </row>
    <row r="8" spans="1:5" s="15" customFormat="1" ht="50.4" x14ac:dyDescent="0.3">
      <c r="A8" s="13" t="s">
        <v>2</v>
      </c>
      <c r="B8" s="13" t="s">
        <v>12</v>
      </c>
      <c r="C8" s="13" t="s">
        <v>3</v>
      </c>
      <c r="D8" s="14" t="s">
        <v>13</v>
      </c>
      <c r="E8" s="13" t="s">
        <v>13</v>
      </c>
    </row>
    <row r="9" spans="1:5" x14ac:dyDescent="0.3">
      <c r="A9" s="1" t="s">
        <v>4</v>
      </c>
      <c r="B9" s="2" t="s">
        <v>11</v>
      </c>
      <c r="C9" s="3">
        <v>578460</v>
      </c>
      <c r="D9" s="4">
        <v>1507478</v>
      </c>
      <c r="E9" s="5">
        <f>D9/C9</f>
        <v>2.6060194309027418</v>
      </c>
    </row>
    <row r="10" spans="1:5" x14ac:dyDescent="0.3">
      <c r="A10" s="1" t="s">
        <v>5</v>
      </c>
      <c r="B10" s="2" t="s">
        <v>11</v>
      </c>
      <c r="C10" s="3">
        <v>147633</v>
      </c>
      <c r="D10" s="4">
        <v>-289184.68</v>
      </c>
      <c r="E10" s="5">
        <f>D10/C10</f>
        <v>-1.958807854612451</v>
      </c>
    </row>
    <row r="11" spans="1:5" x14ac:dyDescent="0.3">
      <c r="A11" s="1" t="s">
        <v>6</v>
      </c>
      <c r="B11" s="2" t="s">
        <v>11</v>
      </c>
      <c r="C11" s="3">
        <v>85397</v>
      </c>
      <c r="D11" s="4">
        <v>-271488.40000000002</v>
      </c>
      <c r="E11" s="5">
        <f>D11/C11</f>
        <v>-3.1791327564200151</v>
      </c>
    </row>
    <row r="12" spans="1:5" x14ac:dyDescent="0.3">
      <c r="A12" s="1" t="s">
        <v>15</v>
      </c>
      <c r="B12" s="2" t="s">
        <v>11</v>
      </c>
      <c r="C12" s="3">
        <v>82837</v>
      </c>
      <c r="D12" s="4">
        <v>935984.21</v>
      </c>
      <c r="E12" s="5">
        <f>D12/C12</f>
        <v>11.299108007291427</v>
      </c>
    </row>
    <row r="13" spans="1:5" x14ac:dyDescent="0.3">
      <c r="A13" s="1" t="s">
        <v>8</v>
      </c>
      <c r="B13" s="2" t="s">
        <v>11</v>
      </c>
      <c r="C13" s="3">
        <v>70228</v>
      </c>
      <c r="D13" s="4">
        <v>2106045.84</v>
      </c>
      <c r="E13" s="5">
        <f>D13/C13</f>
        <v>29.988691689924245</v>
      </c>
    </row>
    <row r="14" spans="1:5" x14ac:dyDescent="0.3">
      <c r="A14" s="1" t="s">
        <v>7</v>
      </c>
      <c r="B14" s="2" t="s">
        <v>11</v>
      </c>
      <c r="C14" s="3">
        <v>69166</v>
      </c>
      <c r="D14" s="4">
        <v>621627.99</v>
      </c>
      <c r="E14" s="5">
        <f>D14/C14</f>
        <v>8.9874792528120757</v>
      </c>
    </row>
    <row r="15" spans="1:5" x14ac:dyDescent="0.3">
      <c r="A15" s="1" t="s">
        <v>16</v>
      </c>
      <c r="B15" s="2" t="s">
        <v>11</v>
      </c>
      <c r="C15" s="3">
        <v>69144</v>
      </c>
      <c r="D15" s="4">
        <v>814607.47</v>
      </c>
      <c r="E15" s="5">
        <f>D15/C15</f>
        <v>11.781318263334489</v>
      </c>
    </row>
    <row r="16" spans="1:5" x14ac:dyDescent="0.3">
      <c r="A16" s="1" t="s">
        <v>9</v>
      </c>
      <c r="B16" s="2" t="s">
        <v>11</v>
      </c>
      <c r="C16" s="3">
        <v>48768</v>
      </c>
      <c r="D16" s="4">
        <v>1861941.63</v>
      </c>
      <c r="E16" s="5">
        <f>D16/C16</f>
        <v>38.179577386811019</v>
      </c>
    </row>
    <row r="17" spans="1:5" x14ac:dyDescent="0.3">
      <c r="A17" s="1" t="s">
        <v>10</v>
      </c>
      <c r="B17" s="2" t="s">
        <v>11</v>
      </c>
      <c r="C17" s="3">
        <v>41318</v>
      </c>
      <c r="D17" s="4">
        <v>1374109.72</v>
      </c>
      <c r="E17" s="5">
        <f>D17/C17</f>
        <v>33.256927247204608</v>
      </c>
    </row>
    <row r="19" spans="1:5" x14ac:dyDescent="0.3">
      <c r="A19" s="27" t="s">
        <v>17</v>
      </c>
    </row>
  </sheetData>
  <sortState ref="A9:E86">
    <sortCondition descending="1" ref="C9:C86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zoomScaleNormal="100" workbookViewId="0">
      <selection activeCell="H17" sqref="H17"/>
    </sheetView>
  </sheetViews>
  <sheetFormatPr baseColWidth="10" defaultRowHeight="18" x14ac:dyDescent="0.3"/>
  <cols>
    <col min="1" max="1" width="26.109375" style="24" customWidth="1"/>
    <col min="2" max="2" width="12.109375" style="24" customWidth="1"/>
    <col min="3" max="3" width="13.6640625" style="25" bestFit="1" customWidth="1"/>
    <col min="4" max="4" width="19" style="26" customWidth="1"/>
    <col min="5" max="5" width="19" style="23" customWidth="1"/>
    <col min="6" max="7" width="12.6640625" style="23" bestFit="1" customWidth="1"/>
    <col min="8" max="8" width="11.6640625" style="23" bestFit="1" customWidth="1"/>
    <col min="9" max="11" width="12.6640625" style="23" bestFit="1" customWidth="1"/>
    <col min="12" max="12" width="17.33203125" style="23" customWidth="1"/>
    <col min="13" max="16384" width="11.5546875" style="23"/>
  </cols>
  <sheetData>
    <row r="2" spans="1:5" s="15" customFormat="1" ht="23.25" customHeight="1" x14ac:dyDescent="0.3">
      <c r="A2" s="6"/>
      <c r="B2" s="6"/>
      <c r="C2" s="7"/>
      <c r="D2" s="8"/>
      <c r="E2" s="9"/>
    </row>
    <row r="3" spans="1:5" s="15" customFormat="1" ht="17.399999999999999" customHeight="1" x14ac:dyDescent="0.3">
      <c r="A3" s="10" t="s">
        <v>18</v>
      </c>
      <c r="B3" s="10"/>
      <c r="C3" s="10"/>
      <c r="D3" s="10"/>
      <c r="E3" s="10"/>
    </row>
    <row r="4" spans="1:5" s="15" customFormat="1" ht="21.6" x14ac:dyDescent="0.3">
      <c r="A4" s="16" t="s">
        <v>14</v>
      </c>
      <c r="B4" s="16"/>
      <c r="C4" s="16"/>
      <c r="D4" s="16"/>
      <c r="E4" s="16"/>
    </row>
    <row r="5" spans="1:5" s="15" customFormat="1" ht="16.8" x14ac:dyDescent="0.3">
      <c r="A5" s="28" t="s">
        <v>19</v>
      </c>
      <c r="B5" s="17"/>
      <c r="C5" s="18"/>
      <c r="D5" s="19"/>
      <c r="E5" s="19"/>
    </row>
    <row r="6" spans="1:5" s="15" customFormat="1" ht="16.8" x14ac:dyDescent="0.3">
      <c r="A6" s="20"/>
      <c r="B6" s="20"/>
      <c r="C6" s="21"/>
      <c r="D6" s="22"/>
      <c r="E6" s="22"/>
    </row>
    <row r="7" spans="1:5" x14ac:dyDescent="0.3">
      <c r="A7" s="20"/>
      <c r="B7" s="20"/>
      <c r="C7" s="21"/>
      <c r="D7" s="11" t="s">
        <v>0</v>
      </c>
      <c r="E7" s="12" t="s">
        <v>1</v>
      </c>
    </row>
    <row r="8" spans="1:5" ht="50.4" x14ac:dyDescent="0.3">
      <c r="A8" s="13" t="s">
        <v>2</v>
      </c>
      <c r="B8" s="13" t="s">
        <v>12</v>
      </c>
      <c r="C8" s="13" t="s">
        <v>3</v>
      </c>
      <c r="D8" s="14" t="s">
        <v>13</v>
      </c>
      <c r="E8" s="13" t="s">
        <v>13</v>
      </c>
    </row>
    <row r="9" spans="1:5" x14ac:dyDescent="0.3">
      <c r="A9" s="1" t="s">
        <v>9</v>
      </c>
      <c r="B9" s="2" t="s">
        <v>11</v>
      </c>
      <c r="C9" s="3">
        <v>48768</v>
      </c>
      <c r="D9" s="4">
        <v>1861941.63</v>
      </c>
      <c r="E9" s="5">
        <f>D9/C9</f>
        <v>38.179577386811019</v>
      </c>
    </row>
    <row r="10" spans="1:5" x14ac:dyDescent="0.3">
      <c r="A10" s="1" t="s">
        <v>10</v>
      </c>
      <c r="B10" s="2" t="s">
        <v>11</v>
      </c>
      <c r="C10" s="3">
        <v>41318</v>
      </c>
      <c r="D10" s="4">
        <v>1374109.72</v>
      </c>
      <c r="E10" s="5">
        <f>D10/C10</f>
        <v>33.256927247204608</v>
      </c>
    </row>
    <row r="11" spans="1:5" x14ac:dyDescent="0.3">
      <c r="A11" s="1" t="s">
        <v>8</v>
      </c>
      <c r="B11" s="2" t="s">
        <v>11</v>
      </c>
      <c r="C11" s="3">
        <v>70228</v>
      </c>
      <c r="D11" s="4">
        <v>2106045.84</v>
      </c>
      <c r="E11" s="5">
        <f>D11/C11</f>
        <v>29.988691689924245</v>
      </c>
    </row>
    <row r="12" spans="1:5" x14ac:dyDescent="0.3">
      <c r="A12" s="1" t="s">
        <v>16</v>
      </c>
      <c r="B12" s="2" t="s">
        <v>11</v>
      </c>
      <c r="C12" s="3">
        <v>69144</v>
      </c>
      <c r="D12" s="4">
        <v>814607.47</v>
      </c>
      <c r="E12" s="5">
        <f>D12/C12</f>
        <v>11.781318263334489</v>
      </c>
    </row>
    <row r="13" spans="1:5" x14ac:dyDescent="0.3">
      <c r="A13" s="1" t="s">
        <v>15</v>
      </c>
      <c r="B13" s="2" t="s">
        <v>11</v>
      </c>
      <c r="C13" s="3">
        <v>82837</v>
      </c>
      <c r="D13" s="4">
        <v>935984.21</v>
      </c>
      <c r="E13" s="5">
        <f>D13/C13</f>
        <v>11.299108007291427</v>
      </c>
    </row>
    <row r="14" spans="1:5" x14ac:dyDescent="0.3">
      <c r="A14" s="1" t="s">
        <v>7</v>
      </c>
      <c r="B14" s="2" t="s">
        <v>11</v>
      </c>
      <c r="C14" s="3">
        <v>69166</v>
      </c>
      <c r="D14" s="4">
        <v>621627.99</v>
      </c>
      <c r="E14" s="5">
        <f>D14/C14</f>
        <v>8.9874792528120757</v>
      </c>
    </row>
    <row r="15" spans="1:5" x14ac:dyDescent="0.3">
      <c r="A15" s="1" t="s">
        <v>4</v>
      </c>
      <c r="B15" s="2" t="s">
        <v>11</v>
      </c>
      <c r="C15" s="3">
        <v>578460</v>
      </c>
      <c r="D15" s="4">
        <v>1507478</v>
      </c>
      <c r="E15" s="5">
        <f>D15/C15</f>
        <v>2.6060194309027418</v>
      </c>
    </row>
    <row r="16" spans="1:5" x14ac:dyDescent="0.3">
      <c r="A16" s="1" t="s">
        <v>5</v>
      </c>
      <c r="B16" s="2" t="s">
        <v>11</v>
      </c>
      <c r="C16" s="3">
        <v>147633</v>
      </c>
      <c r="D16" s="4">
        <v>-289184.68</v>
      </c>
      <c r="E16" s="5">
        <f>D16/C16</f>
        <v>-1.958807854612451</v>
      </c>
    </row>
    <row r="17" spans="1:5" x14ac:dyDescent="0.3">
      <c r="A17" s="1" t="s">
        <v>6</v>
      </c>
      <c r="B17" s="2" t="s">
        <v>11</v>
      </c>
      <c r="C17" s="3">
        <v>85397</v>
      </c>
      <c r="D17" s="4">
        <v>-271488.40000000002</v>
      </c>
      <c r="E17" s="5">
        <f>D17/C17</f>
        <v>-3.1791327564200151</v>
      </c>
    </row>
    <row r="19" spans="1:5" x14ac:dyDescent="0.3">
      <c r="A19" s="27" t="s">
        <v>17</v>
      </c>
    </row>
  </sheetData>
  <sortState ref="A9:E17">
    <sortCondition descending="1" ref="E9:E17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2021-11-15T08:26:36Z</dcterms:modified>
</cp:coreProperties>
</file>