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ap 5 10 málaga" sheetId="7" r:id="rId1"/>
  </sheets>
  <calcPr calcId="145621"/>
</workbook>
</file>

<file path=xl/calcChain.xml><?xml version="1.0" encoding="utf-8"?>
<calcChain xmlns="http://schemas.openxmlformats.org/spreadsheetml/2006/main">
  <c r="D15" i="7"/>
  <c r="D10"/>
  <c r="D18"/>
  <c r="D14"/>
  <c r="D11"/>
  <c r="D13"/>
  <c r="D17"/>
  <c r="D12"/>
  <c r="D16"/>
  <c r="D9"/>
</calcChain>
</file>

<file path=xl/sharedStrings.xml><?xml version="1.0" encoding="utf-8"?>
<sst xmlns="http://schemas.openxmlformats.org/spreadsheetml/2006/main" count="19" uniqueCount="18">
  <si>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</si>
  <si>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</si>
  <si>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</si>
  <si>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</si>
  <si>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</si>
  <si>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</si>
  <si>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Vélez-Málaga                                                          </t>
  </si>
  <si>
    <t xml:space="preserve">Mijas                                                                 </t>
  </si>
  <si>
    <t xml:space="preserve">Fuengirola                                                            </t>
  </si>
  <si>
    <t xml:space="preserve">Torremolinos                                                          </t>
  </si>
  <si>
    <t xml:space="preserve">Benalmádena 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</si>
  <si>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</si>
  <si>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</si>
  <si>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</si>
  <si>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>10 Municipios de Málaga de mayor población</t>
  </si>
  <si>
    <t>Transferencias de Capital per cápita 2016</t>
  </si>
  <si>
    <t>Capítulo 7 (Transferencias de Capital)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</si>
  <si>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 (datos a 29-12-17)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</si>
</sst>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i/>
      <sz val="10"/>
      <name val="Arial Unicode MS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2" fillId="0" borderId="0" xfId="0" applyFont="1"/>
    <xf numFmtId="3" fontId="10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9" fillId="3" borderId="1" xfId="2" applyNumberFormat="1" applyFont="1" applyFill="1" applyBorder="1" applyAlignment="1">
      <alignment horizont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>
      <selection activeCell="B7" sqref="B7"/>
    </sheetView>
  </sheetViews>
  <sheetFormatPr baseColWidth="10" defaultRowHeight="15"/>
  <cols>
    <col min="1" max="1" width="26.28515625" customWidth="1"/>
    <col min="3" max="3" width="16.28515625" customWidth="1"/>
    <col min="4" max="4" width="16.7109375" customWidth="1"/>
  </cols>
  <sheetData>
    <row r="1" spans="1:7">
      <c r="A1" s="12"/>
      <c r="B1" s="17"/>
      <c r="C1" s="11"/>
    </row>
    <row r="2" spans="1:7" s="1" customFormat="1" ht="24.75" customHeight="1">
      <c r="A2" s="13"/>
      <c r="B2" s="3"/>
      <c r="C2" s="16"/>
      <c r="D2" s="2"/>
    </row>
    <row r="3" spans="1:7" s="1" customFormat="1" ht="18">
      <c r="A3" s="25" t="s">
        <v>15</v>
      </c>
      <c r="B3" s="25"/>
      <c r="C3" s="25"/>
      <c r="D3" s="25"/>
    </row>
    <row r="4" spans="1:7" s="1" customFormat="1" ht="20.25">
      <c r="A4" s="26" t="s">
        <v>14</v>
      </c>
      <c r="B4" s="26"/>
      <c r="C4" s="26"/>
      <c r="D4" s="26"/>
      <c r="E4" s="15"/>
      <c r="F4" s="15"/>
      <c r="G4" s="15"/>
    </row>
    <row r="5" spans="1:7" s="1" customFormat="1">
      <c r="A5" s="4" t="s">
        <v>17</v>
      </c>
      <c r="B5" s="5"/>
      <c r="C5" s="6"/>
      <c r="D5" s="6"/>
    </row>
    <row r="6" spans="1:7" s="1" customFormat="1">
      <c r="A6" s="10"/>
      <c r="B6" s="7"/>
      <c r="C6" s="8"/>
      <c r="D6" s="8"/>
    </row>
    <row r="7" spans="1:7" s="1" customFormat="1" ht="30">
      <c r="A7" s="14"/>
      <c r="B7" s="9"/>
      <c r="C7" s="22" t="s">
        <v>0</v>
      </c>
      <c r="D7" s="23" t="s">
        <v>1</v>
      </c>
    </row>
    <row r="8" spans="1:7" s="1" customFormat="1" ht="45">
      <c r="A8" s="21" t="s">
        <v>2</v>
      </c>
      <c r="B8" s="21" t="s">
        <v>3</v>
      </c>
      <c r="C8" s="21" t="s">
        <v>16</v>
      </c>
      <c r="D8" s="21" t="s">
        <v>16</v>
      </c>
    </row>
    <row r="9" spans="1:7" ht="15" customHeight="1">
      <c r="A9" s="24" t="s">
        <v>13</v>
      </c>
      <c r="B9" s="19">
        <v>41065</v>
      </c>
      <c r="C9" s="20">
        <v>1550450.8</v>
      </c>
      <c r="D9" s="27">
        <f t="shared" ref="D9:D18" si="0">C9/B9</f>
        <v>37.756016072080847</v>
      </c>
    </row>
    <row r="10" spans="1:7" ht="15.75">
      <c r="A10" s="24" t="s">
        <v>6</v>
      </c>
      <c r="B10" s="19">
        <v>78890</v>
      </c>
      <c r="C10" s="20">
        <v>2886876.35</v>
      </c>
      <c r="D10" s="27">
        <f t="shared" si="0"/>
        <v>36.593691849410575</v>
      </c>
    </row>
    <row r="11" spans="1:7" ht="15.75">
      <c r="A11" s="24" t="s">
        <v>10</v>
      </c>
      <c r="B11" s="19">
        <v>67245</v>
      </c>
      <c r="C11" s="20">
        <v>2457986.83</v>
      </c>
      <c r="D11" s="27">
        <f t="shared" si="0"/>
        <v>36.552707710610456</v>
      </c>
    </row>
    <row r="12" spans="1:7" ht="15.75">
      <c r="A12" s="24" t="s">
        <v>7</v>
      </c>
      <c r="B12" s="19">
        <v>77769</v>
      </c>
      <c r="C12" s="20">
        <v>2203157.44</v>
      </c>
      <c r="D12" s="27">
        <f t="shared" si="0"/>
        <v>28.329507130090395</v>
      </c>
    </row>
    <row r="13" spans="1:7" ht="15.75">
      <c r="A13" s="24" t="s">
        <v>9</v>
      </c>
      <c r="B13" s="19">
        <v>67786</v>
      </c>
      <c r="C13" s="20">
        <v>1919136.41</v>
      </c>
      <c r="D13" s="27">
        <f t="shared" si="0"/>
        <v>28.311692827427493</v>
      </c>
    </row>
    <row r="14" spans="1:7" ht="15.75">
      <c r="A14" s="24" t="s">
        <v>11</v>
      </c>
      <c r="B14" s="19">
        <v>66683</v>
      </c>
      <c r="C14" s="20">
        <v>1866393.23</v>
      </c>
      <c r="D14" s="27">
        <f t="shared" si="0"/>
        <v>27.989041134921944</v>
      </c>
    </row>
    <row r="15" spans="1:7" ht="15.75">
      <c r="A15" s="24" t="s">
        <v>12</v>
      </c>
      <c r="B15" s="19">
        <v>44003</v>
      </c>
      <c r="C15" s="20">
        <v>1158690.08</v>
      </c>
      <c r="D15" s="27">
        <f t="shared" si="0"/>
        <v>26.332070086130493</v>
      </c>
    </row>
    <row r="16" spans="1:7" ht="15.75">
      <c r="A16" s="24" t="s">
        <v>5</v>
      </c>
      <c r="B16" s="19">
        <v>140744</v>
      </c>
      <c r="C16" s="20">
        <v>1754545.28</v>
      </c>
      <c r="D16" s="27">
        <f t="shared" si="0"/>
        <v>12.466217245495368</v>
      </c>
    </row>
    <row r="17" spans="1:4" ht="15.75">
      <c r="A17" s="24" t="s">
        <v>8</v>
      </c>
      <c r="B17" s="19">
        <v>77486</v>
      </c>
      <c r="C17" s="20">
        <v>902122.89</v>
      </c>
      <c r="D17" s="27">
        <f t="shared" si="0"/>
        <v>11.642398497793151</v>
      </c>
    </row>
    <row r="18" spans="1:4" ht="15.75">
      <c r="A18" s="24" t="s">
        <v>4</v>
      </c>
      <c r="B18" s="19">
        <v>569009</v>
      </c>
      <c r="C18" s="20">
        <v>2890443.33</v>
      </c>
      <c r="D18" s="27">
        <f t="shared" si="0"/>
        <v>5.0797849067413701</v>
      </c>
    </row>
    <row r="19" spans="1:4">
      <c r="A19" s="12"/>
      <c r="B19" s="18"/>
      <c r="D19" s="18"/>
    </row>
  </sheetData>
  <sortState ref="A9:D18">
    <sortCondition descending="1" ref="D9:D18"/>
  </sortState>
  <mergeCells count="2">
    <mergeCell ref="A3:D3"/>
    <mergeCell ref="A4:D4"/>
  </mergeCells>
  <printOptions horizontalCentered="1"/>
  <pageMargins left="0.70866141732283472" right="0.70866141732283472" top="0.39370078740157483" bottom="0.98425196850393704" header="0.31496062992125984" footer="0.31496062992125984"/>
  <pageSetup paperSize="9" orientation="portrait" verticalDpi="30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5 10 málaga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2018-01-25T16:43:26Z</dcterms:modified>
</cp:coreProperties>
</file>