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436" yWindow="228" windowWidth="11028" windowHeight="8016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416" i="2" l="1"/>
  <c r="E256" i="2"/>
  <c r="E217" i="2"/>
  <c r="E395" i="2"/>
  <c r="E112" i="2"/>
  <c r="E132" i="2"/>
  <c r="E257" i="2"/>
  <c r="E379" i="2"/>
  <c r="E289" i="2"/>
  <c r="E286" i="2"/>
  <c r="E340" i="2"/>
  <c r="E321" i="2"/>
  <c r="E64" i="2"/>
  <c r="E400" i="2"/>
  <c r="E216" i="2"/>
  <c r="E307" i="2"/>
  <c r="E173" i="2"/>
  <c r="E39" i="2"/>
  <c r="E276" i="2"/>
  <c r="E185" i="2"/>
  <c r="E376" i="2"/>
  <c r="E177" i="2"/>
  <c r="E130" i="2"/>
  <c r="E238" i="2"/>
  <c r="E218" i="2"/>
  <c r="E11" i="2"/>
  <c r="E244" i="2"/>
  <c r="E361" i="2"/>
  <c r="E356" i="2"/>
  <c r="E251" i="2"/>
  <c r="E295" i="2"/>
  <c r="E303" i="2"/>
  <c r="E171" i="2"/>
  <c r="E19" i="2"/>
  <c r="E126" i="2"/>
  <c r="E360" i="2"/>
  <c r="E203" i="2"/>
  <c r="E96" i="2"/>
  <c r="E168" i="2"/>
  <c r="E282" i="2"/>
  <c r="E254" i="2"/>
  <c r="E237" i="2"/>
  <c r="E336" i="2"/>
  <c r="E306" i="2"/>
  <c r="E441" i="2"/>
  <c r="E291" i="2"/>
  <c r="E212" i="2"/>
  <c r="E316" i="2"/>
  <c r="E55" i="2"/>
  <c r="E80" i="2"/>
  <c r="E346" i="2"/>
  <c r="E355" i="2"/>
  <c r="E87" i="2"/>
  <c r="E155" i="2"/>
  <c r="E169" i="2"/>
  <c r="E189" i="2"/>
  <c r="E323" i="2"/>
  <c r="E41" i="2"/>
  <c r="E108" i="2"/>
  <c r="E61" i="2"/>
  <c r="E222" i="2"/>
  <c r="E249" i="2"/>
  <c r="E363" i="2"/>
  <c r="E330" i="2"/>
  <c r="E56" i="2"/>
  <c r="E30" i="2"/>
  <c r="E252" i="2"/>
  <c r="E421" i="2"/>
  <c r="E17" i="2"/>
  <c r="E353" i="2"/>
  <c r="E365" i="2"/>
  <c r="E213" i="2"/>
  <c r="E109" i="2"/>
  <c r="E77" i="2"/>
  <c r="E387" i="2"/>
  <c r="E46" i="2"/>
  <c r="E322" i="2"/>
  <c r="E120" i="2"/>
  <c r="E269" i="2"/>
  <c r="E314" i="2"/>
  <c r="E246" i="2"/>
  <c r="E188" i="2"/>
  <c r="E324" i="2"/>
  <c r="E176" i="2"/>
  <c r="E327" i="2"/>
  <c r="E318" i="2"/>
  <c r="E72" i="2"/>
  <c r="E102" i="2"/>
  <c r="E205" i="2"/>
  <c r="E86" i="2"/>
  <c r="E265" i="2"/>
  <c r="E63" i="2"/>
  <c r="E172" i="2"/>
  <c r="E398" i="2"/>
  <c r="E181" i="2"/>
  <c r="E9" i="2"/>
  <c r="E227" i="2"/>
  <c r="E299" i="2"/>
  <c r="E154" i="2"/>
  <c r="E125" i="2"/>
  <c r="E440" i="2"/>
  <c r="E100" i="2"/>
  <c r="E164" i="2"/>
  <c r="E124" i="2"/>
  <c r="E394" i="2"/>
  <c r="E401" i="2"/>
  <c r="E36" i="2"/>
  <c r="E88" i="2"/>
  <c r="E279" i="2"/>
  <c r="E190" i="2"/>
  <c r="E439" i="2"/>
  <c r="E220" i="2"/>
  <c r="E152" i="2"/>
  <c r="E396" i="2"/>
  <c r="E198" i="2"/>
  <c r="E76" i="2"/>
  <c r="E70" i="2"/>
  <c r="E351" i="2"/>
  <c r="E98" i="2"/>
  <c r="E372" i="2"/>
  <c r="E129" i="2"/>
  <c r="E156" i="2"/>
  <c r="E388" i="2"/>
  <c r="E144" i="2"/>
  <c r="E373" i="2"/>
  <c r="E161" i="2"/>
  <c r="E311" i="2"/>
  <c r="E429" i="2"/>
  <c r="E40" i="2"/>
  <c r="E349" i="2"/>
  <c r="E403" i="2"/>
  <c r="E16" i="2"/>
  <c r="E97" i="2"/>
  <c r="E233" i="2"/>
  <c r="E255" i="2"/>
  <c r="E369" i="2"/>
  <c r="E434" i="2"/>
  <c r="E309" i="2"/>
  <c r="E78" i="2"/>
  <c r="E51" i="2"/>
  <c r="E415" i="2"/>
  <c r="E272" i="2"/>
  <c r="E392" i="2"/>
  <c r="E359" i="2"/>
  <c r="E404" i="2"/>
  <c r="E417" i="2"/>
  <c r="E418" i="2"/>
  <c r="E142" i="2"/>
  <c r="E186" i="2"/>
  <c r="E37" i="2"/>
  <c r="E412" i="2"/>
  <c r="E381" i="2"/>
  <c r="E128" i="2"/>
  <c r="E337" i="2"/>
  <c r="E320" i="2"/>
  <c r="E221" i="2"/>
  <c r="E157" i="2"/>
  <c r="E301" i="2"/>
  <c r="E285" i="2"/>
  <c r="E113" i="2"/>
  <c r="E347" i="2"/>
  <c r="E368" i="2"/>
  <c r="E273" i="2"/>
  <c r="E235" i="2"/>
  <c r="E133" i="2"/>
  <c r="E183" i="2"/>
  <c r="E75" i="2"/>
  <c r="E62" i="2"/>
  <c r="E287" i="2"/>
  <c r="E29" i="2"/>
  <c r="E342" i="2"/>
  <c r="E170" i="2"/>
  <c r="E260" i="2"/>
  <c r="E271" i="2"/>
  <c r="E60" i="2"/>
  <c r="E107" i="2"/>
  <c r="E288" i="2"/>
  <c r="E386" i="2"/>
  <c r="E413" i="2"/>
  <c r="E45" i="2"/>
  <c r="E290" i="2"/>
  <c r="E32" i="2"/>
  <c r="E197" i="2"/>
  <c r="E215" i="2"/>
  <c r="E423" i="2"/>
  <c r="E140" i="2"/>
  <c r="E207" i="2"/>
  <c r="E259" i="2"/>
  <c r="E234" i="2"/>
  <c r="E343" i="2"/>
  <c r="E147" i="2"/>
  <c r="E310" i="2"/>
  <c r="E26" i="2"/>
  <c r="E438" i="2"/>
  <c r="E47" i="2"/>
  <c r="E22" i="2"/>
  <c r="E261" i="2"/>
  <c r="E326" i="2"/>
  <c r="E165" i="2"/>
  <c r="E408" i="2"/>
  <c r="E159" i="2"/>
  <c r="E425" i="2"/>
  <c r="E99" i="2"/>
  <c r="E121" i="2"/>
  <c r="E31" i="2"/>
  <c r="E232" i="2"/>
  <c r="E81" i="2"/>
  <c r="E200" i="2"/>
  <c r="E296" i="2"/>
  <c r="E148" i="2"/>
  <c r="E270" i="2"/>
  <c r="E230" i="2"/>
  <c r="E350" i="2"/>
  <c r="E383" i="2"/>
  <c r="E199" i="2"/>
  <c r="E253" i="2"/>
  <c r="E319" i="2"/>
  <c r="E117" i="2"/>
  <c r="E131" i="2"/>
  <c r="E407" i="2"/>
  <c r="E239" i="2"/>
  <c r="E335" i="2"/>
  <c r="E93" i="2"/>
  <c r="E302" i="2"/>
  <c r="E344" i="2"/>
  <c r="E58" i="2"/>
  <c r="E166" i="2"/>
  <c r="E141" i="2"/>
  <c r="E105" i="2"/>
  <c r="E329" i="2"/>
  <c r="E24" i="2"/>
  <c r="E106" i="2"/>
  <c r="E110" i="2"/>
  <c r="E209" i="2"/>
  <c r="E206" i="2"/>
  <c r="E437" i="2"/>
  <c r="E338" i="2"/>
  <c r="E122" i="2"/>
  <c r="E138" i="2"/>
  <c r="E74" i="2"/>
  <c r="E367" i="2"/>
  <c r="E28" i="2"/>
  <c r="E436" i="2"/>
  <c r="E258" i="2"/>
  <c r="E313" i="2"/>
  <c r="E382" i="2"/>
  <c r="E43" i="2"/>
  <c r="E247" i="2"/>
  <c r="E378" i="2"/>
  <c r="E389" i="2"/>
  <c r="E25" i="2"/>
  <c r="E193" i="2"/>
  <c r="E202" i="2"/>
  <c r="E118" i="2"/>
  <c r="E236" i="2"/>
  <c r="E52" i="2"/>
  <c r="E163" i="2"/>
  <c r="E325" i="2"/>
  <c r="E371" i="2"/>
  <c r="E210" i="2"/>
  <c r="E50" i="2"/>
  <c r="E18" i="2"/>
  <c r="E305" i="2"/>
  <c r="E274" i="2"/>
  <c r="E339" i="2"/>
  <c r="E264" i="2"/>
  <c r="E267" i="2"/>
  <c r="E374" i="2"/>
  <c r="E370" i="2"/>
  <c r="E134" i="2"/>
  <c r="E104" i="2"/>
  <c r="E294" i="2"/>
  <c r="E242" i="2"/>
  <c r="E68" i="2"/>
  <c r="E341" i="2"/>
  <c r="E422" i="2"/>
  <c r="E228" i="2"/>
  <c r="E219" i="2"/>
  <c r="E178" i="2"/>
  <c r="E145" i="2"/>
  <c r="E427" i="2"/>
  <c r="E21" i="2"/>
  <c r="E277" i="2"/>
  <c r="E34" i="2"/>
  <c r="E15" i="2"/>
  <c r="E298" i="2"/>
  <c r="E151" i="2"/>
  <c r="E201" i="2"/>
  <c r="E53" i="2"/>
  <c r="E182" i="2"/>
  <c r="E196" i="2"/>
  <c r="E332" i="2"/>
  <c r="E123" i="2"/>
  <c r="E85" i="2"/>
  <c r="E149" i="2"/>
  <c r="E312" i="2"/>
  <c r="E223" i="2"/>
  <c r="E315" i="2"/>
  <c r="E95" i="2"/>
  <c r="E399" i="2"/>
  <c r="E358" i="2"/>
  <c r="E380" i="2"/>
  <c r="E292" i="2"/>
  <c r="E245" i="2"/>
  <c r="E362" i="2"/>
  <c r="E411" i="2"/>
  <c r="E229" i="2"/>
  <c r="E208" i="2"/>
  <c r="E90" i="2"/>
  <c r="E308" i="2"/>
  <c r="E54" i="2"/>
  <c r="E79" i="2"/>
  <c r="E304" i="2"/>
  <c r="E352" i="2"/>
  <c r="E317" i="2"/>
  <c r="E135" i="2"/>
  <c r="E397" i="2"/>
  <c r="E432" i="2"/>
  <c r="E225" i="2"/>
  <c r="E137" i="2"/>
  <c r="E184" i="2"/>
  <c r="E224" i="2"/>
  <c r="E180" i="2"/>
  <c r="E49" i="2"/>
  <c r="E143" i="2"/>
  <c r="E179" i="2"/>
  <c r="E248" i="2"/>
  <c r="E35" i="2"/>
  <c r="E116" i="2"/>
  <c r="E83" i="2"/>
  <c r="E414" i="2"/>
  <c r="E331" i="2"/>
  <c r="E442" i="2"/>
  <c r="E419" i="2"/>
  <c r="E293" i="2"/>
  <c r="E115" i="2"/>
  <c r="E42" i="2"/>
  <c r="E211" i="2"/>
  <c r="E384" i="2"/>
  <c r="E366" i="2"/>
  <c r="E194" i="2"/>
  <c r="E377" i="2"/>
  <c r="E195" i="2"/>
  <c r="E153" i="2"/>
  <c r="E146" i="2"/>
  <c r="E328" i="2"/>
  <c r="E67" i="2"/>
  <c r="E103" i="2"/>
  <c r="E84" i="2"/>
  <c r="E420" i="2"/>
  <c r="E44" i="2"/>
  <c r="E160" i="2"/>
  <c r="E390" i="2"/>
  <c r="E119" i="2"/>
  <c r="E150" i="2"/>
  <c r="E174" i="2"/>
  <c r="E187" i="2"/>
  <c r="E59" i="2"/>
  <c r="E20" i="2"/>
  <c r="E348" i="2"/>
  <c r="E240" i="2"/>
  <c r="E263" i="2"/>
  <c r="E231" i="2"/>
  <c r="E92" i="2"/>
  <c r="E101" i="2"/>
  <c r="E57" i="2"/>
  <c r="E433" i="2"/>
  <c r="E13" i="2"/>
  <c r="E426" i="2"/>
  <c r="E402" i="2"/>
  <c r="E284" i="2"/>
  <c r="E243" i="2"/>
  <c r="E300" i="2"/>
  <c r="E345" i="2"/>
  <c r="E435" i="2"/>
  <c r="E65" i="2"/>
  <c r="E250" i="2"/>
  <c r="E405" i="2"/>
  <c r="E192" i="2"/>
  <c r="E354" i="2"/>
  <c r="E393" i="2"/>
  <c r="E430" i="2"/>
  <c r="E73" i="2"/>
  <c r="E14" i="2"/>
  <c r="E410" i="2"/>
  <c r="E10" i="2"/>
  <c r="E385" i="2"/>
  <c r="E266" i="2"/>
  <c r="E204" i="2"/>
  <c r="E334" i="2"/>
  <c r="E214" i="2"/>
  <c r="E111" i="2"/>
  <c r="E23" i="2"/>
  <c r="E424" i="2"/>
  <c r="E428" i="2"/>
  <c r="E226" i="2"/>
  <c r="E162" i="2"/>
  <c r="E262" i="2"/>
  <c r="E12" i="2"/>
  <c r="E139" i="2"/>
  <c r="E357" i="2"/>
  <c r="E391" i="2"/>
  <c r="E241" i="2"/>
  <c r="E27" i="2"/>
  <c r="E281" i="2"/>
  <c r="E33" i="2"/>
  <c r="E275" i="2"/>
  <c r="E158" i="2"/>
  <c r="E94" i="2"/>
  <c r="E114" i="2"/>
  <c r="E191" i="2"/>
  <c r="E431" i="2"/>
  <c r="E268" i="2"/>
  <c r="E167" i="2"/>
  <c r="E66" i="2"/>
  <c r="E409" i="2"/>
  <c r="E89" i="2"/>
  <c r="E82" i="2"/>
  <c r="E175" i="2"/>
  <c r="E333" i="2"/>
  <c r="E127" i="2"/>
  <c r="E71" i="2"/>
  <c r="E69" i="2"/>
  <c r="E91" i="2"/>
  <c r="E297" i="2"/>
  <c r="E278" i="2"/>
  <c r="E406" i="2"/>
  <c r="E280" i="2"/>
  <c r="E136" i="2"/>
  <c r="E48" i="2"/>
  <c r="E38" i="2"/>
  <c r="E364" i="2"/>
  <c r="E375" i="2"/>
  <c r="E283" i="2"/>
  <c r="E158" i="1"/>
  <c r="E86" i="1"/>
  <c r="E135" i="1"/>
  <c r="E26" i="1"/>
  <c r="E261" i="1"/>
  <c r="E47" i="1"/>
  <c r="E71" i="1"/>
  <c r="E250" i="1"/>
  <c r="E144" i="1"/>
  <c r="E347" i="1"/>
  <c r="E57" i="1"/>
  <c r="E303" i="1"/>
  <c r="E378" i="1"/>
  <c r="E256" i="1"/>
  <c r="E39" i="1"/>
  <c r="E119" i="1"/>
  <c r="E355" i="1"/>
  <c r="E32" i="1"/>
  <c r="E64" i="1"/>
  <c r="E208" i="1"/>
  <c r="E128" i="1"/>
  <c r="E397" i="1"/>
  <c r="E410" i="1"/>
  <c r="E75" i="1"/>
  <c r="E88" i="1"/>
  <c r="E210" i="1"/>
  <c r="E59" i="1"/>
  <c r="E181" i="1"/>
  <c r="E311" i="1"/>
  <c r="E292" i="1"/>
  <c r="E12" i="1"/>
  <c r="E374" i="1"/>
  <c r="E399" i="1"/>
  <c r="E44" i="1"/>
  <c r="E327" i="1"/>
  <c r="E87" i="1"/>
  <c r="E335" i="1"/>
  <c r="E96" i="1"/>
  <c r="E138" i="1"/>
  <c r="E367" i="1"/>
  <c r="E182" i="1"/>
  <c r="E336" i="1"/>
  <c r="E340" i="1"/>
  <c r="E266" i="1"/>
  <c r="E90" i="1"/>
  <c r="E53" i="1"/>
  <c r="E63" i="1"/>
  <c r="E94" i="1"/>
  <c r="E67" i="1"/>
  <c r="E37" i="1"/>
  <c r="E259" i="1"/>
  <c r="E192" i="1"/>
  <c r="E409" i="1"/>
  <c r="E382" i="1"/>
  <c r="E222" i="1"/>
  <c r="E172" i="1"/>
  <c r="E401" i="1"/>
  <c r="E384" i="1"/>
  <c r="E159" i="1"/>
  <c r="E353" i="1"/>
  <c r="E372" i="1"/>
  <c r="E209" i="1"/>
  <c r="E328" i="1"/>
  <c r="E314" i="1"/>
  <c r="E247" i="1"/>
  <c r="E114" i="1"/>
  <c r="E204" i="1"/>
  <c r="E430" i="1"/>
  <c r="E50" i="1"/>
  <c r="E260" i="1"/>
  <c r="E115" i="1"/>
  <c r="E20" i="1"/>
  <c r="E164" i="1"/>
  <c r="E273" i="1"/>
  <c r="E212" i="1"/>
  <c r="E77" i="1"/>
  <c r="E308" i="1"/>
  <c r="E234" i="1"/>
  <c r="E84" i="1"/>
  <c r="E85" i="1"/>
  <c r="E290" i="1"/>
  <c r="E235" i="1"/>
  <c r="E417" i="1"/>
  <c r="E257" i="1"/>
  <c r="E369" i="1"/>
  <c r="E267" i="1"/>
  <c r="E358" i="1"/>
  <c r="E291" i="1"/>
  <c r="E226" i="1"/>
  <c r="E211" i="1"/>
  <c r="E270" i="1"/>
  <c r="E377" i="1"/>
  <c r="E187" i="1"/>
  <c r="E25" i="1"/>
  <c r="E356" i="1"/>
  <c r="E248" i="1"/>
  <c r="E98" i="1"/>
  <c r="E423" i="1"/>
  <c r="E46" i="1"/>
  <c r="E301" i="1"/>
  <c r="E395" i="1"/>
  <c r="E254" i="1"/>
  <c r="E283" i="1"/>
  <c r="E118" i="1"/>
  <c r="E205" i="1"/>
  <c r="E225" i="1"/>
  <c r="E220" i="1"/>
  <c r="E161" i="1"/>
  <c r="E350" i="1"/>
  <c r="E120" i="1"/>
  <c r="E178" i="1"/>
  <c r="E242" i="1"/>
  <c r="E18" i="1"/>
  <c r="E27" i="1"/>
  <c r="E51" i="1"/>
  <c r="E131" i="1"/>
  <c r="E168" i="1"/>
  <c r="E102" i="1"/>
  <c r="E352" i="1"/>
  <c r="E91" i="1"/>
  <c r="E100" i="1"/>
  <c r="E361" i="1"/>
  <c r="E196" i="1"/>
  <c r="E165" i="1"/>
  <c r="E82" i="1"/>
  <c r="E408" i="1"/>
  <c r="E390" i="1"/>
  <c r="E381" i="1"/>
  <c r="E89" i="1"/>
  <c r="E124" i="1"/>
  <c r="E396" i="1"/>
  <c r="E19" i="1"/>
  <c r="E394" i="1"/>
  <c r="E16" i="1"/>
  <c r="E106" i="1"/>
  <c r="E233" i="1"/>
  <c r="E195" i="1"/>
  <c r="E393" i="1"/>
  <c r="E265" i="1"/>
  <c r="E136" i="1"/>
  <c r="E440" i="1"/>
  <c r="E21" i="1"/>
  <c r="E387" i="1"/>
  <c r="E176" i="1"/>
  <c r="E201" i="1"/>
  <c r="E400" i="1"/>
  <c r="E30" i="1"/>
  <c r="E351" i="1"/>
  <c r="E268" i="1"/>
  <c r="E38" i="1"/>
  <c r="E23" i="1"/>
  <c r="E169" i="1"/>
  <c r="E263" i="1"/>
  <c r="E324" i="1"/>
  <c r="E357" i="1"/>
  <c r="E92" i="1"/>
  <c r="E239" i="1"/>
  <c r="E238" i="1"/>
  <c r="E438" i="1"/>
  <c r="E405" i="1"/>
  <c r="E189" i="1"/>
  <c r="E175" i="1"/>
  <c r="E45" i="1"/>
  <c r="E244" i="1"/>
  <c r="E186" i="1"/>
  <c r="E419" i="1"/>
  <c r="E68" i="1"/>
  <c r="E66" i="1"/>
  <c r="E245" i="1"/>
  <c r="E339" i="1"/>
  <c r="E153" i="1"/>
  <c r="E17" i="1"/>
  <c r="E380" i="1"/>
  <c r="E426" i="1"/>
  <c r="E435" i="1"/>
  <c r="E307" i="1"/>
  <c r="E389" i="1"/>
  <c r="E185" i="1"/>
  <c r="E243" i="1"/>
  <c r="E354" i="1"/>
  <c r="E28" i="1"/>
  <c r="E78" i="1"/>
  <c r="E312" i="1"/>
  <c r="E215" i="1"/>
  <c r="E376" i="1"/>
  <c r="E298" i="1"/>
  <c r="E404" i="1"/>
  <c r="E326" i="1"/>
  <c r="E199" i="1"/>
  <c r="E206" i="1"/>
  <c r="E295" i="1"/>
  <c r="E286" i="1"/>
  <c r="E191" i="1"/>
  <c r="E317" i="1"/>
  <c r="E323" i="1"/>
  <c r="E111" i="1"/>
  <c r="E304" i="1"/>
  <c r="E227" i="1"/>
  <c r="E297" i="1"/>
  <c r="E10" i="1"/>
  <c r="E107" i="1"/>
  <c r="E274" i="1"/>
  <c r="E149" i="1"/>
  <c r="E278" i="1"/>
  <c r="E140" i="1"/>
  <c r="E246" i="1"/>
  <c r="E9" i="1"/>
  <c r="E173" i="1"/>
  <c r="E147" i="1"/>
  <c r="E122" i="1"/>
  <c r="E221" i="1"/>
  <c r="E34" i="1"/>
  <c r="E392" i="1"/>
  <c r="E154" i="1"/>
  <c r="E198" i="1"/>
  <c r="E139" i="1"/>
  <c r="E425" i="1"/>
  <c r="E309" i="1"/>
  <c r="E83" i="1"/>
  <c r="E123" i="1"/>
  <c r="E342" i="1"/>
  <c r="E264" i="1"/>
  <c r="E318" i="1"/>
  <c r="E99" i="1"/>
  <c r="E141" i="1"/>
  <c r="E132" i="1"/>
  <c r="E341" i="1"/>
  <c r="E325" i="1"/>
  <c r="E236" i="1"/>
  <c r="E79" i="1"/>
  <c r="E293" i="1"/>
  <c r="E74" i="1"/>
  <c r="E258" i="1"/>
  <c r="E203" i="1"/>
  <c r="E188" i="1"/>
  <c r="E156" i="1"/>
  <c r="E365" i="1"/>
  <c r="E117" i="1"/>
  <c r="E287" i="1"/>
  <c r="E163" i="1"/>
  <c r="E337" i="1"/>
  <c r="E252" i="1"/>
  <c r="E110" i="1"/>
  <c r="E202" i="1"/>
  <c r="E14" i="1"/>
  <c r="E160" i="1"/>
  <c r="E105" i="1"/>
  <c r="E305" i="1"/>
  <c r="E366" i="1"/>
  <c r="E97" i="1"/>
  <c r="E41" i="1"/>
  <c r="E271" i="1"/>
  <c r="E95" i="1"/>
  <c r="E108" i="1"/>
  <c r="E33" i="1"/>
  <c r="E299" i="1"/>
  <c r="E229" i="1"/>
  <c r="E35" i="1"/>
  <c r="E412" i="1"/>
  <c r="E288" i="1"/>
  <c r="E184" i="1"/>
  <c r="E104" i="1"/>
  <c r="E240" i="1"/>
  <c r="E145" i="1"/>
  <c r="E134" i="1"/>
  <c r="E13" i="1"/>
  <c r="E300" i="1"/>
  <c r="E213" i="1"/>
  <c r="E359" i="1"/>
  <c r="E319" i="1"/>
  <c r="E428" i="1"/>
  <c r="E368" i="1"/>
  <c r="E433" i="1"/>
  <c r="E403" i="1"/>
  <c r="E284" i="1"/>
  <c r="E43" i="1"/>
  <c r="E437" i="1"/>
  <c r="E407" i="1"/>
  <c r="E364" i="1"/>
  <c r="E167" i="1"/>
  <c r="E272" i="1"/>
  <c r="E183" i="1"/>
  <c r="E386" i="1"/>
  <c r="E429" i="1"/>
  <c r="E373" i="1"/>
  <c r="E306" i="1"/>
  <c r="E93" i="1"/>
  <c r="E331" i="1"/>
  <c r="E142" i="1"/>
  <c r="E56" i="1"/>
  <c r="E241" i="1"/>
  <c r="E334" i="1"/>
  <c r="E80" i="1"/>
  <c r="E174" i="1"/>
  <c r="E338" i="1"/>
  <c r="E216" i="1"/>
  <c r="E413" i="1"/>
  <c r="E310" i="1"/>
  <c r="E36" i="1"/>
  <c r="E22" i="1"/>
  <c r="E121" i="1"/>
  <c r="E171" i="1"/>
  <c r="E388" i="1"/>
  <c r="E180" i="1"/>
  <c r="E29" i="1"/>
  <c r="E375" i="1"/>
  <c r="E228" i="1"/>
  <c r="E406" i="1"/>
  <c r="E441" i="1"/>
  <c r="E127" i="1"/>
  <c r="E434" i="1"/>
  <c r="E125" i="1"/>
  <c r="E214" i="1"/>
  <c r="E62" i="1"/>
  <c r="E330" i="1"/>
  <c r="E275" i="1"/>
  <c r="E166" i="1"/>
  <c r="E346" i="1"/>
  <c r="E69" i="1"/>
  <c r="E219" i="1"/>
  <c r="E103" i="1"/>
  <c r="E276" i="1"/>
  <c r="E370" i="1"/>
  <c r="E217" i="1"/>
  <c r="E280" i="1"/>
  <c r="E281" i="1"/>
  <c r="E101" i="1"/>
  <c r="E232" i="1"/>
  <c r="E316" i="1"/>
  <c r="E349" i="1"/>
  <c r="E362" i="1"/>
  <c r="E424" i="1"/>
  <c r="E320" i="1"/>
  <c r="E130" i="1"/>
  <c r="E436" i="1"/>
  <c r="E116" i="1"/>
  <c r="E391" i="1"/>
  <c r="E442" i="1"/>
  <c r="E73" i="1"/>
  <c r="E218" i="1"/>
  <c r="E415" i="1"/>
  <c r="E411" i="1"/>
  <c r="E269" i="1"/>
  <c r="E61" i="1"/>
  <c r="E70" i="1"/>
  <c r="E333" i="1"/>
  <c r="E200" i="1"/>
  <c r="E197" i="1"/>
  <c r="E422" i="1"/>
  <c r="E81" i="1"/>
  <c r="E152" i="1"/>
  <c r="E54" i="1"/>
  <c r="E439" i="1"/>
  <c r="E60" i="1"/>
  <c r="E230" i="1"/>
  <c r="E332" i="1"/>
  <c r="E322" i="1"/>
  <c r="E432" i="1"/>
  <c r="E190" i="1"/>
  <c r="E72" i="1"/>
  <c r="E15" i="1"/>
  <c r="E129" i="1"/>
  <c r="E177" i="1"/>
  <c r="E421" i="1"/>
  <c r="E231" i="1"/>
  <c r="E113" i="1"/>
  <c r="E24" i="1"/>
  <c r="E48" i="1"/>
  <c r="E344" i="1"/>
  <c r="E371" i="1"/>
  <c r="E146" i="1"/>
  <c r="E143" i="1"/>
  <c r="E313" i="1"/>
  <c r="E345" i="1"/>
  <c r="E385" i="1"/>
  <c r="E52" i="1"/>
  <c r="E112" i="1"/>
  <c r="E251" i="1"/>
  <c r="E279" i="1"/>
  <c r="E253" i="1"/>
  <c r="E277" i="1"/>
  <c r="E155" i="1"/>
  <c r="E262" i="1"/>
  <c r="E321" i="1"/>
  <c r="E402" i="1"/>
  <c r="E207" i="1"/>
  <c r="E126" i="1"/>
  <c r="E289" i="1"/>
  <c r="E383" i="1"/>
  <c r="E31" i="1"/>
  <c r="E179" i="1"/>
  <c r="E348" i="1"/>
  <c r="E285" i="1"/>
  <c r="E255" i="1"/>
  <c r="E40" i="1"/>
  <c r="E148" i="1"/>
  <c r="E379" i="1"/>
  <c r="E398" i="1"/>
  <c r="E223" i="1"/>
  <c r="E249" i="1"/>
  <c r="E42" i="1"/>
  <c r="E150" i="1"/>
  <c r="E133" i="1"/>
  <c r="E302" i="1"/>
  <c r="E109" i="1"/>
  <c r="E157" i="1"/>
  <c r="E162" i="1"/>
  <c r="E237" i="1"/>
  <c r="E55" i="1"/>
  <c r="E420" i="1"/>
  <c r="E11" i="1"/>
  <c r="E315" i="1"/>
  <c r="E296" i="1"/>
  <c r="E343" i="1"/>
  <c r="E431" i="1"/>
  <c r="E414" i="1"/>
  <c r="E194" i="1"/>
  <c r="E65" i="1"/>
  <c r="E363" i="1"/>
  <c r="E294" i="1"/>
  <c r="E193" i="1"/>
  <c r="E282" i="1"/>
  <c r="E224" i="1"/>
  <c r="E76" i="1"/>
  <c r="E418" i="1"/>
  <c r="E170" i="1"/>
  <c r="E360" i="1"/>
  <c r="E58" i="1"/>
  <c r="E151" i="1"/>
  <c r="E49" i="1"/>
  <c r="E329" i="1"/>
  <c r="E137" i="1"/>
  <c r="E427" i="1"/>
  <c r="E416" i="1"/>
</calcChain>
</file>

<file path=xl/sharedStrings.xml><?xml version="1.0" encoding="utf-8"?>
<sst xmlns="http://schemas.openxmlformats.org/spreadsheetml/2006/main" count="1756" uniqueCount="451">
  <si>
    <t>Derechos liquidados</t>
  </si>
  <si>
    <t>Euros por habitante</t>
  </si>
  <si>
    <t>Municipio</t>
  </si>
  <si>
    <t>Población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</si>
  <si>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</si>
  <si>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</si>
  <si>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</si>
  <si>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</si>
  <si>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</si>
  <si>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</si>
  <si>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</si>
  <si>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</si>
  <si>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</si>
  <si>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</si>
  <si>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</si>
  <si>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</si>
  <si>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</si>
  <si>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</si>
  <si>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</si>
  <si>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</si>
  <si>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</si>
  <si>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</si>
  <si>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</si>
  <si>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</si>
  <si>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</si>
  <si>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</si>
  <si>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</si>
  <si>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</si>
  <si>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</si>
  <si>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</si>
  <si>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</si>
  <si>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</si>
  <si>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</si>
  <si>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</si>
  <si>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</si>
  <si>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</si>
  <si>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</si>
  <si>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</si>
  <si>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</si>
  <si>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María                                                                 </t>
  </si>
  <si>
    <t xml:space="preserve">Nacimiento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</si>
  <si>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</si>
  <si>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</si>
  <si>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</si>
  <si>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</si>
  <si>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</si>
  <si>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</si>
  <si>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</si>
  <si>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</si>
  <si>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</si>
  <si>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</si>
  <si>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</si>
  <si>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</si>
  <si>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</si>
  <si>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</si>
  <si>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</si>
  <si>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</si>
  <si>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</si>
  <si>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</si>
  <si>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</si>
  <si>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</si>
  <si>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</si>
  <si>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</si>
  <si>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</si>
  <si>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</si>
  <si>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</si>
  <si>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</si>
  <si>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</si>
  <si>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Bosque (El)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</si>
  <si>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</si>
  <si>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</si>
  <si>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</si>
  <si>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</si>
  <si>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</si>
  <si>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</si>
  <si>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</si>
  <si>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Almedinilla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</si>
  <si>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</si>
  <si>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</si>
  <si>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</si>
  <si>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</si>
  <si>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</si>
  <si>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</si>
  <si>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</si>
  <si>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</si>
  <si>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</si>
  <si>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</si>
  <si>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</si>
  <si>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</si>
  <si>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</si>
  <si>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</si>
  <si>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</si>
  <si>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</si>
  <si>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Pedro Abad   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</si>
  <si>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</si>
  <si>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</si>
  <si>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</si>
  <si>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Villafranca de Córdoba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</si>
  <si>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</si>
  <si>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</si>
  <si>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</si>
  <si>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</si>
  <si>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</si>
  <si>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</si>
  <si>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</si>
  <si>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</si>
  <si>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Algarinejo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</si>
  <si>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</si>
  <si>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</si>
  <si>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Beas de Granada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</si>
  <si>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</si>
  <si>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</si>
  <si>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</si>
  <si>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</si>
  <si>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</si>
  <si>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</si>
  <si>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</si>
  <si>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</si>
  <si>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</si>
  <si>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</si>
  <si>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</si>
  <si>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</si>
  <si>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</si>
  <si>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</si>
  <si>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</si>
  <si>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</si>
  <si>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</si>
  <si>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</si>
  <si>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</si>
  <si>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</si>
  <si>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</si>
  <si>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</si>
  <si>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</si>
  <si>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</si>
  <si>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</si>
  <si>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</si>
  <si>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Guajares (Los)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</si>
  <si>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</si>
  <si>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</si>
  <si>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</si>
  <si>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</si>
  <si>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</si>
  <si>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</si>
  <si>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</si>
  <si>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</si>
  <si>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</si>
  <si>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</si>
  <si>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</si>
  <si>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</si>
  <si>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</si>
  <si>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</si>
  <si>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</si>
  <si>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</si>
  <si>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</si>
  <si>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</si>
  <si>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</si>
  <si>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</si>
  <si>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</si>
  <si>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</si>
  <si>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</si>
  <si>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Orce    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</si>
  <si>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</si>
  <si>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</si>
  <si>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</si>
  <si>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</si>
  <si>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</si>
  <si>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</si>
  <si>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</si>
  <si>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Quéntar                                                               </t>
  </si>
  <si>
    <t xml:space="preserve">Santa Cruz del Comercio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</si>
  <si>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</si>
  <si>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</si>
  <si>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</si>
  <si>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</si>
  <si>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</si>
  <si>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</si>
  <si>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</si>
  <si>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</si>
  <si>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</si>
  <si>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</si>
  <si>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</si>
  <si>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</si>
  <si>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</si>
  <si>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</si>
  <si>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</si>
  <si>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</si>
  <si>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</si>
  <si>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</si>
  <si>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</si>
  <si>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</si>
  <si>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Beas   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</si>
  <si>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</si>
  <si>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</si>
  <si>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</si>
  <si>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</si>
  <si>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</si>
  <si>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</si>
  <si>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</si>
  <si>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Jabugo                                                                </t>
  </si>
  <si>
    <t xml:space="preserve">Manzanilla                                                            </t>
  </si>
  <si>
    <t xml:space="preserve">Paterna del Campo                                                     </t>
  </si>
  <si>
    <t xml:space="preserve">Puebla de Guzmán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</si>
  <si>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</si>
  <si>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</si>
  <si>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</si>
  <si>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</si>
  <si>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</si>
  <si>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</si>
  <si>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</si>
  <si>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</si>
  <si>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</si>
  <si>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Arjonilla                                                             </t>
  </si>
  <si>
    <t xml:space="preserve">Arroyo del Ojanco                                                     </t>
  </si>
  <si>
    <t xml:space="preserve">Baños de la Encina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</si>
  <si>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</si>
  <si>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</si>
  <si>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</si>
  <si>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</si>
  <si>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</si>
  <si>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</si>
  <si>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</si>
  <si>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</si>
  <si>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</si>
  <si>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</si>
  <si>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</si>
  <si>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</si>
  <si>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</si>
  <si>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</si>
  <si>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Génave              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</si>
  <si>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</si>
  <si>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</si>
  <si>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Huesa 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</si>
  <si>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</si>
  <si>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</si>
  <si>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</si>
  <si>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</si>
  <si>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</si>
  <si>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</si>
  <si>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</si>
  <si>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</si>
  <si>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</si>
  <si>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</si>
  <si>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Pozo Alcón      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</si>
  <si>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</si>
  <si>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</si>
  <si>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</si>
  <si>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</si>
  <si>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</si>
  <si>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</si>
  <si>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</si>
  <si>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</si>
  <si>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</si>
  <si>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</si>
  <si>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</si>
  <si>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</si>
  <si>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</si>
  <si>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</si>
  <si>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</si>
  <si>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</si>
  <si>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</si>
  <si>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</si>
  <si>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Algatocín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</si>
  <si>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</si>
  <si>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</si>
  <si>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</si>
  <si>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</si>
  <si>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</si>
  <si>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</si>
  <si>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</si>
  <si>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</si>
  <si>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</si>
  <si>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</si>
  <si>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</si>
  <si>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</si>
  <si>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</si>
  <si>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</si>
  <si>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</si>
  <si>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</si>
  <si>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</si>
  <si>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</si>
  <si>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</si>
  <si>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</si>
  <si>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</si>
  <si>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</si>
  <si>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</si>
  <si>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</si>
  <si>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</si>
  <si>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</si>
  <si>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</si>
  <si>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</si>
  <si>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</si>
  <si>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</si>
  <si>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</si>
  <si>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</si>
  <si>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</si>
  <si>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</si>
  <si>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</si>
  <si>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</si>
  <si>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</si>
  <si>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</si>
  <si>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</si>
  <si>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Alcolea del Río                                                       </t>
  </si>
  <si>
    <t xml:space="preserve">Badolatosa                                                            </t>
  </si>
  <si>
    <t xml:space="preserve">Cañada Rosal                                           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</si>
  <si>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</si>
  <si>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</si>
  <si>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</si>
  <si>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</si>
  <si>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Corrales (Los)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</si>
  <si>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</si>
  <si>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</si>
  <si>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</si>
  <si>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</si>
  <si>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</si>
  <si>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</si>
  <si>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Pedroso (El)                                                          </t>
  </si>
  <si>
    <t xml:space="preserve">Puebla de los Infantes (La)                                           </t>
  </si>
  <si>
    <t xml:space="preserve">Real de la Jara (El)                                                  </t>
  </si>
  <si>
    <t xml:space="preserve">Villanueva del Río y Minas                                            </t>
  </si>
  <si>
    <t>Provincia</t>
  </si>
  <si>
    <t>Capítulo 7 (Transferencias de Capital)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</si>
  <si>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</si>
  <si>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</si>
  <si>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</si>
  <si>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</si>
  <si>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</si>
  <si>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</si>
  <si>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</si>
  <si>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</si>
  <si>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</si>
  <si>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</si>
  <si>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</si>
  <si>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</si>
  <si>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</si>
  <si>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</si>
  <si>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</si>
  <si>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</si>
  <si>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</si>
  <si>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</si>
  <si>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</si>
  <si>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</si>
  <si>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</si>
  <si>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</si>
  <si>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</si>
  <si>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</si>
  <si>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</si>
  <si>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</si>
  <si>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</si>
  <si>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</si>
  <si>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</si>
  <si>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</si>
  <si>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</si>
  <si>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</si>
  <si>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</si>
  <si>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</si>
  <si>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</si>
  <si>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</si>
  <si>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</si>
  <si>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</si>
  <si>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</si>
  <si>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</si>
  <si>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</si>
  <si>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</si>
  <si>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</si>
  <si>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>Municipios de Andalucía con menos de 5.000 habitantes</t>
  </si>
  <si>
    <t xml:space="preserve">Hornachuelos                                                          </t>
  </si>
  <si>
    <t xml:space="preserve">Arriate                                                               </t>
  </si>
  <si>
    <t xml:space="preserve">Rubio (El)                                                            </t>
  </si>
  <si>
    <t xml:space="preserve">Antas                                                                 </t>
  </si>
  <si>
    <t xml:space="preserve">Pegalajar                                                             </t>
  </si>
  <si>
    <t xml:space="preserve">Ibros                                                                 </t>
  </si>
  <si>
    <t xml:space="preserve">Pruna                                                                 </t>
  </si>
  <si>
    <t xml:space="preserve">Dos Torres                                                            </t>
  </si>
  <si>
    <t xml:space="preserve">Guaro                                                                 </t>
  </si>
  <si>
    <t xml:space="preserve">Viñuela                                                               </t>
  </si>
  <si>
    <t xml:space="preserve">Segura de la Sierra                                                   </t>
  </si>
  <si>
    <t xml:space="preserve">Cumbres Mayores                                                       </t>
  </si>
  <si>
    <t xml:space="preserve">Purchena                                                              </t>
  </si>
  <si>
    <t xml:space="preserve">Benaoján                                                              </t>
  </si>
  <si>
    <t xml:space="preserve">Galaroza                                                              </t>
  </si>
  <si>
    <t xml:space="preserve">Campotéjar                                                            </t>
  </si>
  <si>
    <t xml:space="preserve">Albanchez de Mágina                                                   </t>
  </si>
  <si>
    <t xml:space="preserve">Lora de Estepa                                                        </t>
  </si>
  <si>
    <t xml:space="preserve">San Sebastián de los Ballesteros                                      </t>
  </si>
  <si>
    <t xml:space="preserve">Cacín                                                                 </t>
  </si>
  <si>
    <t xml:space="preserve">Fornes                                                                </t>
  </si>
  <si>
    <t xml:space="preserve">Jubrique                                                              </t>
  </si>
  <si>
    <t xml:space="preserve">Dehesas de Guadix                                                     </t>
  </si>
  <si>
    <t xml:space="preserve">Jimera de Líbar                                                       </t>
  </si>
  <si>
    <t xml:space="preserve">Beas de Guadix                                                        </t>
  </si>
  <si>
    <t xml:space="preserve">Pujerra                                                               </t>
  </si>
  <si>
    <t xml:space="preserve">Busquístar                                                            </t>
  </si>
  <si>
    <t xml:space="preserve">Nava (La)                                                             </t>
  </si>
  <si>
    <t xml:space="preserve">Benadalid                                                             </t>
  </si>
  <si>
    <t xml:space="preserve">Cóbdar                                                                </t>
  </si>
  <si>
    <t xml:space="preserve">Salares                                                               </t>
  </si>
  <si>
    <t xml:space="preserve">Atajate                                                               </t>
  </si>
  <si>
    <t>Transferencias de Capital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</si>
  <si>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</si>
  <si>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Aznalcázar                                                            </t>
  </si>
  <si>
    <t xml:space="preserve">Santaella                                                             </t>
  </si>
  <si>
    <t xml:space="preserve">Roda de Andalucía (La)                                                </t>
  </si>
  <si>
    <t xml:space="preserve">Niebla                                                                </t>
  </si>
  <si>
    <t xml:space="preserve">Iznájar                                                               </t>
  </si>
  <si>
    <t xml:space="preserve">Cúllar                                                                </t>
  </si>
  <si>
    <t xml:space="preserve">Gilena                                                                </t>
  </si>
  <si>
    <t xml:space="preserve">Humilladero                                                           </t>
  </si>
  <si>
    <t xml:space="preserve">Periana                                                               </t>
  </si>
  <si>
    <t xml:space="preserve">Balanegra                                                             </t>
  </si>
  <si>
    <t xml:space="preserve">Villanueva de los Castillejos                                         </t>
  </si>
  <si>
    <t xml:space="preserve">Calañas                                                               </t>
  </si>
  <si>
    <t xml:space="preserve">Salar                                                                 </t>
  </si>
  <si>
    <t xml:space="preserve">Purullena                                                             </t>
  </si>
  <si>
    <t xml:space="preserve">Dílar                                                                 </t>
  </si>
  <si>
    <t xml:space="preserve">Serón                                                                 </t>
  </si>
  <si>
    <t xml:space="preserve">Grazalema                                                             </t>
  </si>
  <si>
    <t xml:space="preserve">Obejo                                                                 </t>
  </si>
  <si>
    <t xml:space="preserve">Alanís    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</si>
  <si>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</si>
  <si>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</si>
  <si>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Navas de la Concepción (Las)                                          </t>
  </si>
  <si>
    <t xml:space="preserve">Almadén de la Plata                                                   </t>
  </si>
  <si>
    <t xml:space="preserve">Encinasola                                                            </t>
  </si>
  <si>
    <t xml:space="preserve">Chimeneas                                                             </t>
  </si>
  <si>
    <t xml:space="preserve">Moclinejo                                                             </t>
  </si>
  <si>
    <t xml:space="preserve">Coripe                                                                </t>
  </si>
  <si>
    <t xml:space="preserve">Pedro Martínez                                                        </t>
  </si>
  <si>
    <t xml:space="preserve">Galera                                                                </t>
  </si>
  <si>
    <t xml:space="preserve">Sorihuela del Guadalimar                                              </t>
  </si>
  <si>
    <t xml:space="preserve">Santa Bárbara de Casa                                                 </t>
  </si>
  <si>
    <t xml:space="preserve">Otívar                                                                </t>
  </si>
  <si>
    <t xml:space="preserve">Jete                                                                  </t>
  </si>
  <si>
    <t xml:space="preserve">Garrobo (El)                                                          </t>
  </si>
  <si>
    <t xml:space="preserve">Igualeja                                                              </t>
  </si>
  <si>
    <t xml:space="preserve">Benaocaz                                                              </t>
  </si>
  <si>
    <t xml:space="preserve">Arenas del Rey                                                        </t>
  </si>
  <si>
    <t xml:space="preserve">Aldeire                                                               </t>
  </si>
  <si>
    <t xml:space="preserve">Játar                                                                 </t>
  </si>
  <si>
    <t xml:space="preserve">San Nicolás del Puerto                                                </t>
  </si>
  <si>
    <t xml:space="preserve">Alquife                                                               </t>
  </si>
  <si>
    <t xml:space="preserve">Macharaviaya                                                          </t>
  </si>
  <si>
    <t xml:space="preserve">Granado (El)                                                          </t>
  </si>
  <si>
    <t xml:space="preserve">Huécija                                                               </t>
  </si>
  <si>
    <t xml:space="preserve">Instinción                                                            </t>
  </si>
  <si>
    <t xml:space="preserve">Benarrabá                                                             </t>
  </si>
  <si>
    <t xml:space="preserve">Líjar                                                                 </t>
  </si>
  <si>
    <t xml:space="preserve">Genalguacil                                                           </t>
  </si>
  <si>
    <t xml:space="preserve">Gorafe                                                                </t>
  </si>
  <si>
    <t xml:space="preserve">Lentegí                                                               </t>
  </si>
  <si>
    <t xml:space="preserve">Almócita                                                              </t>
  </si>
  <si>
    <t xml:space="preserve">Beires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</si>
</sst>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i/>
      <sz val="10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3" fontId="2" fillId="2" borderId="1" xfId="1" applyNumberFormat="1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3" fontId="3" fillId="3" borderId="1" xfId="2" applyNumberFormat="1" applyFont="1" applyFill="1" applyBorder="1" applyAlignment="1">
      <alignment horizontal="right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4" fontId="2" fillId="3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238437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2"/>
  <sheetViews>
    <sheetView tabSelected="1" workbookViewId="0">
      <selection activeCell="G13" sqref="G13"/>
    </sheetView>
  </sheetViews>
  <sheetFormatPr baseColWidth="10" defaultRowHeight="18" x14ac:dyDescent="0.3"/>
  <cols>
    <col min="1" max="1" width="26.109375" style="23" customWidth="1"/>
    <col min="2" max="2" width="12.109375" style="23" customWidth="1"/>
    <col min="3" max="3" width="13.6640625" style="24" bestFit="1" customWidth="1"/>
    <col min="4" max="4" width="19" style="25" customWidth="1"/>
    <col min="5" max="5" width="19" style="22" customWidth="1"/>
    <col min="6" max="7" width="12.6640625" style="22" bestFit="1" customWidth="1"/>
    <col min="8" max="8" width="11.6640625" style="22" bestFit="1" customWidth="1"/>
    <col min="9" max="11" width="12.6640625" style="22" bestFit="1" customWidth="1"/>
    <col min="12" max="12" width="17.33203125" style="22" customWidth="1"/>
    <col min="13" max="16384" width="11.5546875" style="22"/>
  </cols>
  <sheetData>
    <row r="2" spans="1:10" s="14" customFormat="1" ht="23.25" customHeight="1" x14ac:dyDescent="0.3">
      <c r="A2" s="6"/>
      <c r="B2" s="6"/>
      <c r="C2" s="7"/>
      <c r="D2" s="8"/>
      <c r="E2" s="9"/>
    </row>
    <row r="3" spans="1:10" s="14" customFormat="1" ht="21.6" x14ac:dyDescent="0.3">
      <c r="A3" s="27" t="s">
        <v>397</v>
      </c>
      <c r="B3" s="27"/>
      <c r="C3" s="27"/>
      <c r="D3" s="27"/>
      <c r="E3" s="27"/>
    </row>
    <row r="4" spans="1:10" s="14" customFormat="1" ht="21.6" x14ac:dyDescent="0.3">
      <c r="A4" s="26" t="s">
        <v>364</v>
      </c>
      <c r="B4" s="26"/>
      <c r="C4" s="26"/>
      <c r="D4" s="26"/>
      <c r="E4" s="26"/>
    </row>
    <row r="5" spans="1:10" s="14" customFormat="1" ht="16.8" x14ac:dyDescent="0.3">
      <c r="A5" s="15" t="s">
        <v>398</v>
      </c>
      <c r="B5" s="16"/>
      <c r="C5" s="17"/>
      <c r="D5" s="18"/>
      <c r="E5" s="18"/>
    </row>
    <row r="6" spans="1:10" s="14" customFormat="1" ht="16.8" x14ac:dyDescent="0.3">
      <c r="A6" s="19"/>
      <c r="B6" s="19"/>
      <c r="C6" s="20"/>
      <c r="D6" s="21"/>
      <c r="E6" s="21"/>
    </row>
    <row r="7" spans="1:10" s="14" customFormat="1" ht="20.25" customHeight="1" x14ac:dyDescent="0.3">
      <c r="A7" s="19"/>
      <c r="B7" s="19"/>
      <c r="C7" s="20"/>
      <c r="D7" s="10" t="s">
        <v>0</v>
      </c>
      <c r="E7" s="11" t="s">
        <v>1</v>
      </c>
    </row>
    <row r="8" spans="1:10" s="14" customFormat="1" ht="50.4" x14ac:dyDescent="0.3">
      <c r="A8" s="12" t="s">
        <v>2</v>
      </c>
      <c r="B8" s="12" t="s">
        <v>319</v>
      </c>
      <c r="C8" s="12" t="s">
        <v>3</v>
      </c>
      <c r="D8" s="13" t="s">
        <v>320</v>
      </c>
      <c r="E8" s="12" t="s">
        <v>320</v>
      </c>
    </row>
    <row r="9" spans="1:10" ht="15.6" customHeight="1" x14ac:dyDescent="0.3">
      <c r="A9" s="1" t="s">
        <v>4</v>
      </c>
      <c r="B9" s="2" t="s">
        <v>5</v>
      </c>
      <c r="C9" s="3">
        <v>1258</v>
      </c>
      <c r="D9" s="4">
        <v>246643.69</v>
      </c>
      <c r="E9" s="5">
        <f>D9/C9</f>
        <v>196.06016693163753</v>
      </c>
    </row>
    <row r="10" spans="1:10" ht="15.6" customHeight="1" x14ac:dyDescent="0.3">
      <c r="A10" s="1" t="s">
        <v>6</v>
      </c>
      <c r="B10" s="2" t="s">
        <v>5</v>
      </c>
      <c r="C10" s="3">
        <v>1208</v>
      </c>
      <c r="D10" s="4">
        <v>148729.04</v>
      </c>
      <c r="E10" s="5">
        <f>D10/C10</f>
        <v>123.12006622516557</v>
      </c>
      <c r="F10" s="14"/>
      <c r="G10" s="14"/>
      <c r="H10" s="14"/>
      <c r="I10" s="14"/>
      <c r="J10" s="14"/>
    </row>
    <row r="11" spans="1:10" ht="15.6" customHeight="1" x14ac:dyDescent="0.3">
      <c r="A11" s="1" t="s">
        <v>74</v>
      </c>
      <c r="B11" s="2" t="s">
        <v>75</v>
      </c>
      <c r="C11" s="3">
        <v>4141</v>
      </c>
      <c r="D11" s="4">
        <v>552837.56999999995</v>
      </c>
      <c r="E11" s="5">
        <f>D11/C11</f>
        <v>133.5033977300169</v>
      </c>
      <c r="F11" s="14"/>
      <c r="G11" s="14"/>
      <c r="H11" s="14"/>
      <c r="I11" s="14"/>
      <c r="J11" s="14"/>
    </row>
    <row r="12" spans="1:10" ht="15.6" customHeight="1" x14ac:dyDescent="0.3">
      <c r="A12" s="1" t="s">
        <v>101</v>
      </c>
      <c r="B12" s="2" t="s">
        <v>102</v>
      </c>
      <c r="C12" s="3">
        <v>255</v>
      </c>
      <c r="D12" s="4">
        <v>212891.81</v>
      </c>
      <c r="E12" s="5">
        <f>D12/C12</f>
        <v>834.86984313725486</v>
      </c>
    </row>
    <row r="13" spans="1:10" ht="15.6" customHeight="1" x14ac:dyDescent="0.3">
      <c r="A13" s="1" t="s">
        <v>299</v>
      </c>
      <c r="B13" s="2" t="s">
        <v>300</v>
      </c>
      <c r="C13" s="3">
        <v>2022</v>
      </c>
      <c r="D13" s="4">
        <v>1430580.75</v>
      </c>
      <c r="E13" s="5">
        <f>D13/C13</f>
        <v>707.50778931750745</v>
      </c>
      <c r="F13" s="14"/>
      <c r="G13" s="14"/>
      <c r="H13" s="14"/>
      <c r="I13" s="14"/>
      <c r="J13" s="14"/>
    </row>
    <row r="14" spans="1:10" ht="15.6" customHeight="1" x14ac:dyDescent="0.3">
      <c r="A14" s="1" t="s">
        <v>417</v>
      </c>
      <c r="B14" s="2" t="s">
        <v>300</v>
      </c>
      <c r="C14" s="3">
        <v>1716</v>
      </c>
      <c r="D14" s="4">
        <v>683563.98</v>
      </c>
      <c r="E14" s="5">
        <f>D14/C14</f>
        <v>398.34730769230771</v>
      </c>
      <c r="F14" s="14"/>
      <c r="G14" s="14"/>
      <c r="H14" s="14"/>
      <c r="I14" s="14"/>
      <c r="J14" s="14"/>
    </row>
    <row r="15" spans="1:10" ht="15.6" customHeight="1" x14ac:dyDescent="0.3">
      <c r="A15" s="1" t="s">
        <v>333</v>
      </c>
      <c r="B15" s="2" t="s">
        <v>300</v>
      </c>
      <c r="C15" s="3">
        <v>3221</v>
      </c>
      <c r="D15" s="4">
        <v>638392.49</v>
      </c>
      <c r="E15" s="5">
        <f>D15/C15</f>
        <v>198.19698540825831</v>
      </c>
    </row>
    <row r="16" spans="1:10" ht="15.6" customHeight="1" x14ac:dyDescent="0.3">
      <c r="A16" s="1" t="s">
        <v>7</v>
      </c>
      <c r="B16" s="2" t="s">
        <v>5</v>
      </c>
      <c r="C16" s="3">
        <v>726</v>
      </c>
      <c r="D16" s="4">
        <v>46460</v>
      </c>
      <c r="E16" s="5">
        <f>D16/C16</f>
        <v>63.994490358126718</v>
      </c>
      <c r="F16" s="14"/>
      <c r="G16" s="14"/>
      <c r="H16" s="14"/>
      <c r="I16" s="14"/>
      <c r="J16" s="14"/>
    </row>
    <row r="17" spans="1:10" ht="15.6" customHeight="1" x14ac:dyDescent="0.3">
      <c r="A17" s="1" t="s">
        <v>381</v>
      </c>
      <c r="B17" s="2" t="s">
        <v>210</v>
      </c>
      <c r="C17" s="3">
        <v>992</v>
      </c>
      <c r="D17" s="4">
        <v>201513.62</v>
      </c>
      <c r="E17" s="5">
        <f>D17/C17</f>
        <v>203.13872983870968</v>
      </c>
      <c r="F17" s="14"/>
      <c r="G17" s="14"/>
      <c r="H17" s="14"/>
      <c r="I17" s="14"/>
      <c r="J17" s="14"/>
    </row>
    <row r="18" spans="1:10" ht="15.6" customHeight="1" x14ac:dyDescent="0.3">
      <c r="A18" s="1" t="s">
        <v>8</v>
      </c>
      <c r="B18" s="2" t="s">
        <v>5</v>
      </c>
      <c r="C18" s="3">
        <v>612</v>
      </c>
      <c r="D18" s="4">
        <v>112550</v>
      </c>
      <c r="E18" s="5">
        <f>D18/C18</f>
        <v>183.90522875816993</v>
      </c>
    </row>
    <row r="19" spans="1:10" ht="15.6" customHeight="1" x14ac:dyDescent="0.3">
      <c r="A19" s="1" t="s">
        <v>103</v>
      </c>
      <c r="B19" s="2" t="s">
        <v>102</v>
      </c>
      <c r="C19" s="3">
        <v>722</v>
      </c>
      <c r="D19" s="4">
        <v>355780.5</v>
      </c>
      <c r="E19" s="5">
        <f>D19/C19</f>
        <v>492.77077562326872</v>
      </c>
      <c r="F19" s="14"/>
      <c r="G19" s="14"/>
      <c r="H19" s="14"/>
      <c r="I19" s="14"/>
      <c r="J19" s="14"/>
    </row>
    <row r="20" spans="1:10" ht="15.6" customHeight="1" x14ac:dyDescent="0.3">
      <c r="A20" s="1" t="s">
        <v>104</v>
      </c>
      <c r="B20" s="2" t="s">
        <v>102</v>
      </c>
      <c r="C20" s="3">
        <v>403</v>
      </c>
      <c r="D20" s="4">
        <v>237470</v>
      </c>
      <c r="E20" s="5">
        <f>D20/C20</f>
        <v>589.25558312655085</v>
      </c>
      <c r="F20" s="14"/>
      <c r="G20" s="14"/>
      <c r="H20" s="14"/>
      <c r="I20" s="14"/>
      <c r="J20" s="14"/>
    </row>
    <row r="21" spans="1:10" ht="15.6" customHeight="1" x14ac:dyDescent="0.3">
      <c r="A21" s="1" t="s">
        <v>105</v>
      </c>
      <c r="B21" s="2" t="s">
        <v>102</v>
      </c>
      <c r="C21" s="3">
        <v>786</v>
      </c>
      <c r="D21" s="4">
        <v>454243.86</v>
      </c>
      <c r="E21" s="5">
        <f>D21/C21</f>
        <v>577.91839694656483</v>
      </c>
    </row>
    <row r="22" spans="1:10" ht="15.6" customHeight="1" x14ac:dyDescent="0.3">
      <c r="A22" s="1" t="s">
        <v>259</v>
      </c>
      <c r="B22" s="2" t="s">
        <v>258</v>
      </c>
      <c r="C22" s="3">
        <v>2366</v>
      </c>
      <c r="D22" s="4">
        <v>1016897.79</v>
      </c>
      <c r="E22" s="5">
        <f>D22/C22</f>
        <v>429.79619188503807</v>
      </c>
      <c r="F22" s="14"/>
      <c r="G22" s="14"/>
      <c r="H22" s="14"/>
      <c r="I22" s="14"/>
      <c r="J22" s="14"/>
    </row>
    <row r="23" spans="1:10" ht="15.6" customHeight="1" x14ac:dyDescent="0.3">
      <c r="A23" s="1" t="s">
        <v>9</v>
      </c>
      <c r="B23" s="2" t="s">
        <v>5</v>
      </c>
      <c r="C23" s="3">
        <v>849</v>
      </c>
      <c r="D23" s="4">
        <v>134945.62</v>
      </c>
      <c r="E23" s="5">
        <f>D23/C23</f>
        <v>158.94654888103651</v>
      </c>
      <c r="F23" s="14"/>
      <c r="G23" s="14"/>
      <c r="H23" s="14"/>
      <c r="I23" s="14"/>
      <c r="J23" s="14"/>
    </row>
    <row r="24" spans="1:10" ht="15.6" customHeight="1" x14ac:dyDescent="0.3">
      <c r="A24" s="1" t="s">
        <v>301</v>
      </c>
      <c r="B24" s="2" t="s">
        <v>300</v>
      </c>
      <c r="C24" s="3">
        <v>3348</v>
      </c>
      <c r="D24" s="4">
        <v>1139657.25</v>
      </c>
      <c r="E24" s="5">
        <f>D24/C24</f>
        <v>340.39941756272401</v>
      </c>
    </row>
    <row r="25" spans="1:10" ht="15.6" customHeight="1" x14ac:dyDescent="0.3">
      <c r="A25" s="1" t="s">
        <v>10</v>
      </c>
      <c r="B25" s="2" t="s">
        <v>5</v>
      </c>
      <c r="C25" s="3">
        <v>542</v>
      </c>
      <c r="D25" s="4">
        <v>289479.99</v>
      </c>
      <c r="E25" s="5">
        <f>D25/C25</f>
        <v>534.09592250922503</v>
      </c>
      <c r="F25" s="14"/>
      <c r="G25" s="14"/>
      <c r="H25" s="14"/>
      <c r="I25" s="14"/>
      <c r="J25" s="14"/>
    </row>
    <row r="26" spans="1:10" ht="15.6" customHeight="1" x14ac:dyDescent="0.3">
      <c r="A26" s="1" t="s">
        <v>11</v>
      </c>
      <c r="B26" s="2" t="s">
        <v>5</v>
      </c>
      <c r="C26" s="3">
        <v>129</v>
      </c>
      <c r="D26" s="4">
        <v>63937.79</v>
      </c>
      <c r="E26" s="5">
        <f>D26/C26</f>
        <v>495.64178294573645</v>
      </c>
      <c r="F26" s="14"/>
      <c r="G26" s="14"/>
      <c r="H26" s="14"/>
      <c r="I26" s="14"/>
      <c r="J26" s="14"/>
    </row>
    <row r="27" spans="1:10" ht="15.6" customHeight="1" x14ac:dyDescent="0.3">
      <c r="A27" s="1" t="s">
        <v>436</v>
      </c>
      <c r="B27" s="2" t="s">
        <v>102</v>
      </c>
      <c r="C27" s="3">
        <v>623</v>
      </c>
      <c r="D27" s="4">
        <v>34448.050000000003</v>
      </c>
      <c r="E27" s="5">
        <f>D27/C27</f>
        <v>55.293820224719106</v>
      </c>
    </row>
    <row r="28" spans="1:10" ht="15.6" customHeight="1" x14ac:dyDescent="0.3">
      <c r="A28" s="1" t="s">
        <v>260</v>
      </c>
      <c r="B28" s="2" t="s">
        <v>258</v>
      </c>
      <c r="C28" s="3">
        <v>1057</v>
      </c>
      <c r="D28" s="4">
        <v>628534.01</v>
      </c>
      <c r="E28" s="5">
        <f>D28/C28</f>
        <v>594.63955534531692</v>
      </c>
      <c r="F28" s="14"/>
      <c r="G28" s="14"/>
      <c r="H28" s="14"/>
      <c r="I28" s="14"/>
      <c r="J28" s="14"/>
    </row>
    <row r="29" spans="1:10" ht="15.6" customHeight="1" x14ac:dyDescent="0.3">
      <c r="A29" s="1" t="s">
        <v>106</v>
      </c>
      <c r="B29" s="2" t="s">
        <v>102</v>
      </c>
      <c r="C29" s="3">
        <v>2440</v>
      </c>
      <c r="D29" s="4">
        <v>853073.4</v>
      </c>
      <c r="E29" s="5">
        <f>D29/C29</f>
        <v>349.62024590163935</v>
      </c>
      <c r="F29" s="14"/>
      <c r="G29" s="14"/>
      <c r="H29" s="14"/>
      <c r="I29" s="14"/>
      <c r="J29" s="14"/>
    </row>
    <row r="30" spans="1:10" ht="15.6" customHeight="1" x14ac:dyDescent="0.3">
      <c r="A30" s="1" t="s">
        <v>261</v>
      </c>
      <c r="B30" s="2" t="s">
        <v>258</v>
      </c>
      <c r="C30" s="3">
        <v>825</v>
      </c>
      <c r="D30" s="4">
        <v>177243.27</v>
      </c>
      <c r="E30" s="5">
        <f>D30/C30</f>
        <v>214.84032727272725</v>
      </c>
    </row>
    <row r="31" spans="1:10" ht="15.6" customHeight="1" x14ac:dyDescent="0.3">
      <c r="A31" s="1" t="s">
        <v>12</v>
      </c>
      <c r="B31" s="2" t="s">
        <v>5</v>
      </c>
      <c r="C31" s="3">
        <v>3733</v>
      </c>
      <c r="D31" s="4">
        <v>25000</v>
      </c>
      <c r="E31" s="5">
        <f>D31/C31</f>
        <v>6.6970265202250197</v>
      </c>
      <c r="F31" s="14"/>
      <c r="G31" s="14"/>
      <c r="H31" s="14"/>
      <c r="I31" s="14"/>
      <c r="J31" s="14"/>
    </row>
    <row r="32" spans="1:10" ht="15.6" customHeight="1" x14ac:dyDescent="0.3">
      <c r="A32" s="1" t="s">
        <v>13</v>
      </c>
      <c r="B32" s="2" t="s">
        <v>5</v>
      </c>
      <c r="C32" s="3">
        <v>204</v>
      </c>
      <c r="D32" s="4">
        <v>65010</v>
      </c>
      <c r="E32" s="5">
        <f>D32/C32</f>
        <v>318.6764705882353</v>
      </c>
      <c r="F32" s="14"/>
      <c r="G32" s="14"/>
      <c r="H32" s="14"/>
      <c r="I32" s="14"/>
      <c r="J32" s="14"/>
    </row>
    <row r="33" spans="1:10" ht="15.6" customHeight="1" x14ac:dyDescent="0.3">
      <c r="A33" s="1" t="s">
        <v>262</v>
      </c>
      <c r="B33" s="2" t="s">
        <v>258</v>
      </c>
      <c r="C33" s="3">
        <v>1843</v>
      </c>
      <c r="D33" s="4">
        <v>816290.26</v>
      </c>
      <c r="E33" s="5">
        <f>D33/C33</f>
        <v>442.91386869234941</v>
      </c>
    </row>
    <row r="34" spans="1:10" ht="15.6" customHeight="1" x14ac:dyDescent="0.3">
      <c r="A34" s="1" t="s">
        <v>421</v>
      </c>
      <c r="B34" s="2" t="s">
        <v>300</v>
      </c>
      <c r="C34" s="3">
        <v>1331</v>
      </c>
      <c r="D34" s="4">
        <v>640705.31999999995</v>
      </c>
      <c r="E34" s="5">
        <f>D34/C34</f>
        <v>481.37138993238165</v>
      </c>
      <c r="F34" s="14"/>
      <c r="G34" s="14"/>
      <c r="H34" s="14"/>
      <c r="I34" s="14"/>
      <c r="J34" s="14"/>
    </row>
    <row r="35" spans="1:10" ht="15.6" customHeight="1" x14ac:dyDescent="0.3">
      <c r="A35" s="1" t="s">
        <v>263</v>
      </c>
      <c r="B35" s="2" t="s">
        <v>258</v>
      </c>
      <c r="C35" s="3">
        <v>1944</v>
      </c>
      <c r="D35" s="4">
        <v>700450.31</v>
      </c>
      <c r="E35" s="5">
        <f>D35/C35</f>
        <v>360.31394547325107</v>
      </c>
      <c r="F35" s="14"/>
      <c r="G35" s="14"/>
      <c r="H35" s="14"/>
      <c r="I35" s="14"/>
      <c r="J35" s="14"/>
    </row>
    <row r="36" spans="1:10" ht="15.6" customHeight="1" x14ac:dyDescent="0.3">
      <c r="A36" s="1" t="s">
        <v>76</v>
      </c>
      <c r="B36" s="2" t="s">
        <v>75</v>
      </c>
      <c r="C36" s="3">
        <v>2352</v>
      </c>
      <c r="D36" s="4">
        <v>484741.98</v>
      </c>
      <c r="E36" s="5">
        <f>D36/C36</f>
        <v>206.09778061224489</v>
      </c>
    </row>
    <row r="37" spans="1:10" ht="15.6" customHeight="1" x14ac:dyDescent="0.3">
      <c r="A37" s="1" t="s">
        <v>107</v>
      </c>
      <c r="B37" s="2" t="s">
        <v>102</v>
      </c>
      <c r="C37" s="3">
        <v>330</v>
      </c>
      <c r="D37" s="4">
        <v>288197.25</v>
      </c>
      <c r="E37" s="5">
        <f>D37/C37</f>
        <v>873.32500000000005</v>
      </c>
      <c r="F37" s="14"/>
      <c r="G37" s="14"/>
      <c r="H37" s="14"/>
      <c r="I37" s="14"/>
      <c r="J37" s="14"/>
    </row>
    <row r="38" spans="1:10" ht="15.6" customHeight="1" x14ac:dyDescent="0.3">
      <c r="A38" s="1" t="s">
        <v>187</v>
      </c>
      <c r="B38" s="2" t="s">
        <v>186</v>
      </c>
      <c r="C38" s="3">
        <v>835</v>
      </c>
      <c r="D38" s="4">
        <v>164923.51</v>
      </c>
      <c r="E38" s="5">
        <f>D38/C38</f>
        <v>197.51318562874252</v>
      </c>
      <c r="F38" s="14"/>
      <c r="G38" s="14"/>
      <c r="H38" s="14"/>
      <c r="I38" s="14"/>
      <c r="J38" s="14"/>
    </row>
    <row r="39" spans="1:10" ht="15.6" customHeight="1" x14ac:dyDescent="0.3">
      <c r="A39" s="1" t="s">
        <v>449</v>
      </c>
      <c r="B39" s="2" t="s">
        <v>5</v>
      </c>
      <c r="C39" s="3">
        <v>197</v>
      </c>
      <c r="D39" s="4">
        <v>199561.25</v>
      </c>
      <c r="E39" s="5">
        <f>D39/C39</f>
        <v>1013.001269035533</v>
      </c>
    </row>
    <row r="40" spans="1:10" ht="15.6" customHeight="1" x14ac:dyDescent="0.3">
      <c r="A40" s="1" t="s">
        <v>264</v>
      </c>
      <c r="B40" s="2" t="s">
        <v>258</v>
      </c>
      <c r="C40" s="3">
        <v>3859</v>
      </c>
      <c r="D40" s="4">
        <v>945176.75</v>
      </c>
      <c r="E40" s="5">
        <f>D40/C40</f>
        <v>244.92789582793469</v>
      </c>
      <c r="F40" s="14"/>
      <c r="G40" s="14"/>
      <c r="H40" s="14"/>
      <c r="I40" s="14"/>
      <c r="J40" s="14"/>
    </row>
    <row r="41" spans="1:10" ht="15.6" customHeight="1" x14ac:dyDescent="0.3">
      <c r="A41" s="1" t="s">
        <v>188</v>
      </c>
      <c r="B41" s="2" t="s">
        <v>186</v>
      </c>
      <c r="C41" s="3">
        <v>1786</v>
      </c>
      <c r="D41" s="4">
        <v>174371.32</v>
      </c>
      <c r="E41" s="5">
        <f>D41/C41</f>
        <v>97.632318029115339</v>
      </c>
      <c r="F41" s="14"/>
      <c r="G41" s="14"/>
      <c r="H41" s="14"/>
      <c r="I41" s="14"/>
      <c r="J41" s="14"/>
    </row>
    <row r="42" spans="1:10" ht="15.6" customHeight="1" x14ac:dyDescent="0.3">
      <c r="A42" s="1" t="s">
        <v>341</v>
      </c>
      <c r="B42" s="2" t="s">
        <v>186</v>
      </c>
      <c r="C42" s="3">
        <v>3929</v>
      </c>
      <c r="D42" s="4">
        <v>548450.22</v>
      </c>
      <c r="E42" s="5">
        <f>D42/C42</f>
        <v>139.59028251463477</v>
      </c>
    </row>
    <row r="43" spans="1:10" ht="15.6" customHeight="1" x14ac:dyDescent="0.3">
      <c r="A43" s="1" t="s">
        <v>265</v>
      </c>
      <c r="B43" s="2" t="s">
        <v>258</v>
      </c>
      <c r="C43" s="3">
        <v>2090</v>
      </c>
      <c r="D43" s="4">
        <v>829412.94</v>
      </c>
      <c r="E43" s="5">
        <f>D43/C43</f>
        <v>396.84829665071766</v>
      </c>
      <c r="F43" s="14"/>
      <c r="G43" s="14"/>
      <c r="H43" s="14"/>
      <c r="I43" s="14"/>
      <c r="J43" s="14"/>
    </row>
    <row r="44" spans="1:10" ht="15.6" customHeight="1" x14ac:dyDescent="0.3">
      <c r="A44" s="1" t="s">
        <v>266</v>
      </c>
      <c r="B44" s="2" t="s">
        <v>258</v>
      </c>
      <c r="C44" s="3">
        <v>261</v>
      </c>
      <c r="D44" s="4">
        <v>512606.57</v>
      </c>
      <c r="E44" s="5">
        <f>D44/C44</f>
        <v>1964.0098467432952</v>
      </c>
      <c r="F44" s="14"/>
      <c r="G44" s="14"/>
      <c r="H44" s="14"/>
      <c r="I44" s="14"/>
      <c r="J44" s="14"/>
    </row>
    <row r="45" spans="1:10" ht="15.6" customHeight="1" x14ac:dyDescent="0.3">
      <c r="A45" s="1" t="s">
        <v>108</v>
      </c>
      <c r="B45" s="2" t="s">
        <v>102</v>
      </c>
      <c r="C45" s="3">
        <v>952</v>
      </c>
      <c r="D45" s="4">
        <v>213005.64</v>
      </c>
      <c r="E45" s="5">
        <f>D45/C45</f>
        <v>223.74542016806726</v>
      </c>
    </row>
    <row r="46" spans="1:10" ht="15.6" customHeight="1" x14ac:dyDescent="0.3">
      <c r="A46" s="1" t="s">
        <v>439</v>
      </c>
      <c r="B46" s="2" t="s">
        <v>102</v>
      </c>
      <c r="C46" s="3">
        <v>561</v>
      </c>
      <c r="D46" s="4">
        <v>198993.66</v>
      </c>
      <c r="E46" s="5">
        <f>D46/C46</f>
        <v>354.71240641711233</v>
      </c>
      <c r="F46" s="14"/>
      <c r="G46" s="14"/>
      <c r="H46" s="14"/>
      <c r="I46" s="14"/>
      <c r="J46" s="14"/>
    </row>
    <row r="47" spans="1:10" ht="15.6" customHeight="1" x14ac:dyDescent="0.3">
      <c r="A47" s="1" t="s">
        <v>14</v>
      </c>
      <c r="B47" s="2" t="s">
        <v>5</v>
      </c>
      <c r="C47" s="3">
        <v>131</v>
      </c>
      <c r="D47" s="4">
        <v>34525.379999999997</v>
      </c>
      <c r="E47" s="5">
        <f>D47/C47</f>
        <v>263.55251908396946</v>
      </c>
      <c r="F47" s="14"/>
      <c r="G47" s="14"/>
      <c r="H47" s="14"/>
      <c r="I47" s="14"/>
      <c r="J47" s="14"/>
    </row>
    <row r="48" spans="1:10" ht="15.6" customHeight="1" x14ac:dyDescent="0.3">
      <c r="A48" s="1" t="s">
        <v>368</v>
      </c>
      <c r="B48" s="2" t="s">
        <v>5</v>
      </c>
      <c r="C48" s="3">
        <v>3355</v>
      </c>
      <c r="D48" s="4">
        <v>59748</v>
      </c>
      <c r="E48" s="5">
        <f>D48/C48</f>
        <v>17.808643815201194</v>
      </c>
    </row>
    <row r="49" spans="1:10" ht="15.6" customHeight="1" x14ac:dyDescent="0.3">
      <c r="A49" s="1" t="s">
        <v>15</v>
      </c>
      <c r="B49" s="2" t="s">
        <v>5</v>
      </c>
      <c r="C49" s="3">
        <v>4685</v>
      </c>
      <c r="D49" s="4">
        <v>131090.60999999999</v>
      </c>
      <c r="E49" s="5">
        <f>D49/C49</f>
        <v>27.980919957310562</v>
      </c>
      <c r="F49" s="14"/>
      <c r="G49" s="14"/>
      <c r="H49" s="14"/>
      <c r="I49" s="14"/>
      <c r="J49" s="14"/>
    </row>
    <row r="50" spans="1:10" ht="15.6" customHeight="1" x14ac:dyDescent="0.3">
      <c r="A50" s="1" t="s">
        <v>342</v>
      </c>
      <c r="B50" s="2" t="s">
        <v>258</v>
      </c>
      <c r="C50" s="3">
        <v>398</v>
      </c>
      <c r="D50" s="4">
        <v>448744.08</v>
      </c>
      <c r="E50" s="5">
        <f>D50/C50</f>
        <v>1127.497688442211</v>
      </c>
      <c r="F50" s="14"/>
      <c r="G50" s="14"/>
      <c r="H50" s="14"/>
      <c r="I50" s="14"/>
      <c r="J50" s="14"/>
    </row>
    <row r="51" spans="1:10" ht="15.6" customHeight="1" x14ac:dyDescent="0.3">
      <c r="A51" s="1" t="s">
        <v>435</v>
      </c>
      <c r="B51" s="2" t="s">
        <v>102</v>
      </c>
      <c r="C51" s="3">
        <v>624</v>
      </c>
      <c r="D51" s="4">
        <v>277947.40000000002</v>
      </c>
      <c r="E51" s="5">
        <f>D51/C51</f>
        <v>445.42852564102566</v>
      </c>
    </row>
    <row r="52" spans="1:10" ht="15.6" customHeight="1" x14ac:dyDescent="0.3">
      <c r="A52" s="1" t="s">
        <v>211</v>
      </c>
      <c r="B52" s="2" t="s">
        <v>210</v>
      </c>
      <c r="C52" s="3">
        <v>3545</v>
      </c>
      <c r="D52" s="4">
        <v>1015046.41</v>
      </c>
      <c r="E52" s="5">
        <f>D52/C52</f>
        <v>286.33185049365306</v>
      </c>
      <c r="F52" s="14"/>
      <c r="G52" s="14"/>
      <c r="H52" s="14"/>
      <c r="I52" s="14"/>
      <c r="J52" s="14"/>
    </row>
    <row r="53" spans="1:10" ht="15.6" customHeight="1" x14ac:dyDescent="0.3">
      <c r="A53" s="1" t="s">
        <v>16</v>
      </c>
      <c r="B53" s="2" t="s">
        <v>5</v>
      </c>
      <c r="C53" s="3">
        <v>313</v>
      </c>
      <c r="D53" s="4">
        <v>49330</v>
      </c>
      <c r="E53" s="5">
        <f>D53/C53</f>
        <v>157.60383386581469</v>
      </c>
      <c r="F53" s="14"/>
      <c r="G53" s="14"/>
      <c r="H53" s="14"/>
      <c r="I53" s="14"/>
      <c r="J53" s="14"/>
    </row>
    <row r="54" spans="1:10" ht="15.6" customHeight="1" x14ac:dyDescent="0.3">
      <c r="A54" s="1" t="s">
        <v>189</v>
      </c>
      <c r="B54" s="2" t="s">
        <v>186</v>
      </c>
      <c r="C54" s="3">
        <v>3046</v>
      </c>
      <c r="D54" s="4">
        <v>928872.79</v>
      </c>
      <c r="E54" s="5">
        <f>D54/C54</f>
        <v>304.9483880499015</v>
      </c>
    </row>
    <row r="55" spans="1:10" ht="15.6" customHeight="1" x14ac:dyDescent="0.3">
      <c r="A55" s="1" t="s">
        <v>366</v>
      </c>
      <c r="B55" s="2" t="s">
        <v>258</v>
      </c>
      <c r="C55" s="3">
        <v>4112</v>
      </c>
      <c r="D55" s="4">
        <v>900196.97</v>
      </c>
      <c r="E55" s="5">
        <f>D55/C55</f>
        <v>218.91949659533074</v>
      </c>
      <c r="F55" s="14"/>
      <c r="G55" s="14"/>
      <c r="H55" s="14"/>
      <c r="I55" s="14"/>
      <c r="J55" s="14"/>
    </row>
    <row r="56" spans="1:10" ht="15.6" customHeight="1" x14ac:dyDescent="0.3">
      <c r="A56" s="1" t="s">
        <v>212</v>
      </c>
      <c r="B56" s="2" t="s">
        <v>210</v>
      </c>
      <c r="C56" s="3">
        <v>2243</v>
      </c>
      <c r="D56" s="4">
        <v>239235.26</v>
      </c>
      <c r="E56" s="5">
        <f>D56/C56</f>
        <v>106.65860900579581</v>
      </c>
      <c r="F56" s="14"/>
      <c r="G56" s="14"/>
      <c r="H56" s="14"/>
      <c r="I56" s="14"/>
      <c r="J56" s="14"/>
    </row>
    <row r="57" spans="1:10" ht="15.6" customHeight="1" x14ac:dyDescent="0.3">
      <c r="A57" s="1" t="s">
        <v>396</v>
      </c>
      <c r="B57" s="2" t="s">
        <v>258</v>
      </c>
      <c r="C57" s="3">
        <v>179</v>
      </c>
      <c r="D57" s="4">
        <v>458559.11</v>
      </c>
      <c r="E57" s="5">
        <f>D57/C57</f>
        <v>2561.7827374301673</v>
      </c>
    </row>
    <row r="58" spans="1:10" ht="15.6" customHeight="1" x14ac:dyDescent="0.3">
      <c r="A58" s="1" t="s">
        <v>399</v>
      </c>
      <c r="B58" s="2" t="s">
        <v>300</v>
      </c>
      <c r="C58" s="3">
        <v>4614</v>
      </c>
      <c r="D58" s="4">
        <v>252352.56</v>
      </c>
      <c r="E58" s="5">
        <f>D58/C58</f>
        <v>54.692795838751628</v>
      </c>
      <c r="F58" s="14"/>
      <c r="G58" s="14"/>
      <c r="H58" s="14"/>
      <c r="I58" s="14"/>
      <c r="J58" s="14"/>
    </row>
    <row r="59" spans="1:10" ht="15.6" customHeight="1" x14ac:dyDescent="0.3">
      <c r="A59" s="1" t="s">
        <v>17</v>
      </c>
      <c r="B59" s="2" t="s">
        <v>5</v>
      </c>
      <c r="C59" s="3">
        <v>249</v>
      </c>
      <c r="D59" s="4">
        <v>448671.76</v>
      </c>
      <c r="E59" s="5">
        <f>D59/C59</f>
        <v>1801.8946184738957</v>
      </c>
      <c r="F59" s="14"/>
      <c r="G59" s="14"/>
      <c r="H59" s="14"/>
      <c r="I59" s="14"/>
      <c r="J59" s="14"/>
    </row>
    <row r="60" spans="1:10" ht="15.6" customHeight="1" x14ac:dyDescent="0.3">
      <c r="A60" s="1" t="s">
        <v>302</v>
      </c>
      <c r="B60" s="2" t="s">
        <v>300</v>
      </c>
      <c r="C60" s="3">
        <v>3099</v>
      </c>
      <c r="D60" s="4">
        <v>1774025.07</v>
      </c>
      <c r="E60" s="5">
        <f>D60/C60</f>
        <v>572.45081316553728</v>
      </c>
    </row>
    <row r="61" spans="1:10" ht="15.6" customHeight="1" x14ac:dyDescent="0.3">
      <c r="A61" s="1" t="s">
        <v>408</v>
      </c>
      <c r="B61" s="2" t="s">
        <v>5</v>
      </c>
      <c r="C61" s="3">
        <v>2959</v>
      </c>
      <c r="D61" s="4">
        <v>25000</v>
      </c>
      <c r="E61" s="5">
        <f>D61/C61</f>
        <v>8.448800270361609</v>
      </c>
      <c r="F61" s="14"/>
      <c r="G61" s="14"/>
      <c r="H61" s="14"/>
      <c r="I61" s="14"/>
      <c r="J61" s="14"/>
    </row>
    <row r="62" spans="1:10" ht="15.6" customHeight="1" x14ac:dyDescent="0.3">
      <c r="A62" s="1" t="s">
        <v>213</v>
      </c>
      <c r="B62" s="2" t="s">
        <v>210</v>
      </c>
      <c r="C62" s="3">
        <v>2596</v>
      </c>
      <c r="D62" s="4">
        <v>240895.54</v>
      </c>
      <c r="E62" s="5">
        <f>D62/C62</f>
        <v>92.794892141756549</v>
      </c>
      <c r="F62" s="14"/>
      <c r="G62" s="14"/>
      <c r="H62" s="14"/>
      <c r="I62" s="14"/>
      <c r="J62" s="14"/>
    </row>
    <row r="63" spans="1:10" ht="15.6" customHeight="1" x14ac:dyDescent="0.3">
      <c r="A63" s="1" t="s">
        <v>18</v>
      </c>
      <c r="B63" s="2" t="s">
        <v>5</v>
      </c>
      <c r="C63" s="3">
        <v>317</v>
      </c>
      <c r="D63" s="4">
        <v>45320.68</v>
      </c>
      <c r="E63" s="5">
        <f>D63/C63</f>
        <v>142.96744479495268</v>
      </c>
    </row>
    <row r="64" spans="1:10" ht="15.6" customHeight="1" x14ac:dyDescent="0.3">
      <c r="A64" s="1" t="s">
        <v>19</v>
      </c>
      <c r="B64" s="2" t="s">
        <v>5</v>
      </c>
      <c r="C64" s="3">
        <v>219</v>
      </c>
      <c r="D64" s="4">
        <v>69670</v>
      </c>
      <c r="E64" s="5">
        <f>D64/C64</f>
        <v>318.12785388127855</v>
      </c>
      <c r="F64" s="14"/>
      <c r="G64" s="14"/>
      <c r="H64" s="14"/>
      <c r="I64" s="14"/>
      <c r="J64" s="14"/>
    </row>
    <row r="65" spans="1:10" ht="15.6" customHeight="1" x14ac:dyDescent="0.3">
      <c r="A65" s="1" t="s">
        <v>190</v>
      </c>
      <c r="B65" s="2" t="s">
        <v>186</v>
      </c>
      <c r="C65" s="3">
        <v>4464</v>
      </c>
      <c r="D65" s="4">
        <v>285915.68</v>
      </c>
      <c r="E65" s="5">
        <f>D65/C65</f>
        <v>64.049211469534043</v>
      </c>
      <c r="F65" s="14"/>
      <c r="G65" s="14"/>
      <c r="H65" s="14"/>
      <c r="I65" s="14"/>
      <c r="J65" s="14"/>
    </row>
    <row r="66" spans="1:10" ht="15.6" customHeight="1" x14ac:dyDescent="0.3">
      <c r="A66" s="1" t="s">
        <v>109</v>
      </c>
      <c r="B66" s="2" t="s">
        <v>102</v>
      </c>
      <c r="C66" s="3">
        <v>980</v>
      </c>
      <c r="D66" s="4">
        <v>233081.77</v>
      </c>
      <c r="E66" s="5">
        <f>D66/C66</f>
        <v>237.83854081632651</v>
      </c>
    </row>
    <row r="67" spans="1:10" ht="15.6" customHeight="1" x14ac:dyDescent="0.3">
      <c r="A67" s="1" t="s">
        <v>389</v>
      </c>
      <c r="B67" s="2" t="s">
        <v>102</v>
      </c>
      <c r="C67" s="3">
        <v>323</v>
      </c>
      <c r="D67" s="4">
        <v>193589.35</v>
      </c>
      <c r="E67" s="5">
        <f>D67/C67</f>
        <v>599.34783281733746</v>
      </c>
      <c r="F67" s="14"/>
      <c r="G67" s="14"/>
      <c r="H67" s="14"/>
      <c r="I67" s="14"/>
      <c r="J67" s="14"/>
    </row>
    <row r="68" spans="1:10" ht="15.6" customHeight="1" x14ac:dyDescent="0.3">
      <c r="A68" s="1" t="s">
        <v>20</v>
      </c>
      <c r="B68" s="2" t="s">
        <v>5</v>
      </c>
      <c r="C68" s="3">
        <v>974</v>
      </c>
      <c r="D68" s="4">
        <v>0</v>
      </c>
      <c r="E68" s="5">
        <f>D68/C68</f>
        <v>0</v>
      </c>
      <c r="F68" s="14"/>
      <c r="G68" s="14"/>
      <c r="H68" s="14"/>
      <c r="I68" s="14"/>
      <c r="J68" s="14"/>
    </row>
    <row r="69" spans="1:10" ht="15.6" customHeight="1" x14ac:dyDescent="0.3">
      <c r="A69" s="1" t="s">
        <v>214</v>
      </c>
      <c r="B69" s="2" t="s">
        <v>210</v>
      </c>
      <c r="C69" s="3">
        <v>2656</v>
      </c>
      <c r="D69" s="4">
        <v>399236.96</v>
      </c>
      <c r="E69" s="5">
        <f>D69/C69</f>
        <v>150.31512048192772</v>
      </c>
    </row>
    <row r="70" spans="1:10" ht="15.6" customHeight="1" x14ac:dyDescent="0.3">
      <c r="A70" s="1" t="s">
        <v>343</v>
      </c>
      <c r="B70" s="2" t="s">
        <v>210</v>
      </c>
      <c r="C70" s="3">
        <v>2998</v>
      </c>
      <c r="D70" s="4">
        <v>545829.46</v>
      </c>
      <c r="E70" s="5">
        <f>D70/C70</f>
        <v>182.06452968645763</v>
      </c>
      <c r="F70" s="14"/>
      <c r="G70" s="14"/>
      <c r="H70" s="14"/>
      <c r="I70" s="14"/>
      <c r="J70" s="14"/>
    </row>
    <row r="71" spans="1:10" ht="15.6" customHeight="1" x14ac:dyDescent="0.3">
      <c r="A71" s="1" t="s">
        <v>450</v>
      </c>
      <c r="B71" s="2" t="s">
        <v>5</v>
      </c>
      <c r="C71" s="3">
        <v>132</v>
      </c>
      <c r="D71" s="4">
        <v>32131.52</v>
      </c>
      <c r="E71" s="5">
        <f>D71/C71</f>
        <v>243.42060606060608</v>
      </c>
      <c r="F71" s="14"/>
      <c r="G71" s="14"/>
      <c r="H71" s="14"/>
      <c r="I71" s="14"/>
      <c r="J71" s="14"/>
    </row>
    <row r="72" spans="1:10" ht="15.6" customHeight="1" x14ac:dyDescent="0.3">
      <c r="A72" s="1" t="s">
        <v>77</v>
      </c>
      <c r="B72" s="2" t="s">
        <v>75</v>
      </c>
      <c r="C72" s="3">
        <v>3207</v>
      </c>
      <c r="D72" s="4">
        <v>627078.66</v>
      </c>
      <c r="E72" s="5">
        <f>D72/C72</f>
        <v>195.53434985968195</v>
      </c>
    </row>
    <row r="73" spans="1:10" ht="15.6" customHeight="1" x14ac:dyDescent="0.3">
      <c r="A73" s="1" t="s">
        <v>78</v>
      </c>
      <c r="B73" s="2" t="s">
        <v>75</v>
      </c>
      <c r="C73" s="3">
        <v>2905</v>
      </c>
      <c r="D73" s="4">
        <v>205544.67</v>
      </c>
      <c r="E73" s="5">
        <f>D73/C73</f>
        <v>70.755480206540454</v>
      </c>
      <c r="F73" s="14"/>
      <c r="G73" s="14"/>
      <c r="H73" s="14"/>
      <c r="I73" s="14"/>
      <c r="J73" s="14"/>
    </row>
    <row r="74" spans="1:10" ht="15.6" customHeight="1" x14ac:dyDescent="0.3">
      <c r="A74" s="1" t="s">
        <v>215</v>
      </c>
      <c r="B74" s="2" t="s">
        <v>210</v>
      </c>
      <c r="C74" s="3">
        <v>1542</v>
      </c>
      <c r="D74" s="4">
        <v>37969.61</v>
      </c>
      <c r="E74" s="5">
        <f>D74/C74</f>
        <v>24.623612191958497</v>
      </c>
      <c r="F74" s="14"/>
      <c r="G74" s="14"/>
      <c r="H74" s="14"/>
      <c r="I74" s="14"/>
      <c r="J74" s="14"/>
    </row>
    <row r="75" spans="1:10" ht="15.6" customHeight="1" x14ac:dyDescent="0.3">
      <c r="A75" s="1" t="s">
        <v>393</v>
      </c>
      <c r="B75" s="2" t="s">
        <v>258</v>
      </c>
      <c r="C75" s="3">
        <v>236</v>
      </c>
      <c r="D75" s="4">
        <v>433299.51</v>
      </c>
      <c r="E75" s="5">
        <f>D75/C75</f>
        <v>1836.014872881356</v>
      </c>
    </row>
    <row r="76" spans="1:10" ht="15.6" customHeight="1" x14ac:dyDescent="0.3">
      <c r="A76" s="1" t="s">
        <v>21</v>
      </c>
      <c r="B76" s="2" t="s">
        <v>5</v>
      </c>
      <c r="C76" s="3">
        <v>4526</v>
      </c>
      <c r="D76" s="4">
        <v>25000</v>
      </c>
      <c r="E76" s="5">
        <f>D76/C76</f>
        <v>5.5236411842686701</v>
      </c>
      <c r="F76" s="14"/>
      <c r="G76" s="14"/>
      <c r="H76" s="14"/>
      <c r="I76" s="14"/>
      <c r="J76" s="14"/>
    </row>
    <row r="77" spans="1:10" ht="15.6" customHeight="1" x14ac:dyDescent="0.3">
      <c r="A77" s="1" t="s">
        <v>267</v>
      </c>
      <c r="B77" s="2" t="s">
        <v>258</v>
      </c>
      <c r="C77" s="3">
        <v>436</v>
      </c>
      <c r="D77" s="4">
        <v>271621.08</v>
      </c>
      <c r="E77" s="5">
        <f>D77/C77</f>
        <v>622.98412844036704</v>
      </c>
      <c r="F77" s="14"/>
      <c r="G77" s="14"/>
      <c r="H77" s="14"/>
      <c r="I77" s="14"/>
      <c r="J77" s="14"/>
    </row>
    <row r="78" spans="1:10" ht="15.6" customHeight="1" x14ac:dyDescent="0.3">
      <c r="A78" s="1" t="s">
        <v>110</v>
      </c>
      <c r="B78" s="2" t="s">
        <v>102</v>
      </c>
      <c r="C78" s="3">
        <v>1064</v>
      </c>
      <c r="D78" s="4">
        <v>499468.09</v>
      </c>
      <c r="E78" s="5">
        <f>D78/C78</f>
        <v>469.42489661654139</v>
      </c>
    </row>
    <row r="79" spans="1:10" ht="15.6" customHeight="1" x14ac:dyDescent="0.3">
      <c r="A79" s="1" t="s">
        <v>268</v>
      </c>
      <c r="B79" s="2" t="s">
        <v>258</v>
      </c>
      <c r="C79" s="3">
        <v>1535</v>
      </c>
      <c r="D79" s="4">
        <v>750841.03</v>
      </c>
      <c r="E79" s="5">
        <f>D79/C79</f>
        <v>489.14725081433227</v>
      </c>
      <c r="F79" s="14"/>
      <c r="G79" s="14"/>
      <c r="H79" s="14"/>
      <c r="I79" s="14"/>
      <c r="J79" s="14"/>
    </row>
    <row r="80" spans="1:10" ht="15.6" customHeight="1" x14ac:dyDescent="0.3">
      <c r="A80" s="1" t="s">
        <v>111</v>
      </c>
      <c r="B80" s="2" t="s">
        <v>102</v>
      </c>
      <c r="C80" s="3">
        <v>2284</v>
      </c>
      <c r="D80" s="4">
        <v>592552.56000000006</v>
      </c>
      <c r="E80" s="5">
        <f>D80/C80</f>
        <v>259.4363222416813</v>
      </c>
      <c r="F80" s="14"/>
      <c r="G80" s="14"/>
      <c r="H80" s="14"/>
      <c r="I80" s="14"/>
      <c r="J80" s="14"/>
    </row>
    <row r="81" spans="1:10" ht="15.6" customHeight="1" x14ac:dyDescent="0.3">
      <c r="A81" s="1" t="s">
        <v>269</v>
      </c>
      <c r="B81" s="2" t="s">
        <v>258</v>
      </c>
      <c r="C81" s="3">
        <v>3030</v>
      </c>
      <c r="D81" s="4">
        <v>675504.62</v>
      </c>
      <c r="E81" s="5">
        <f>D81/C81</f>
        <v>222.93881848184819</v>
      </c>
    </row>
    <row r="82" spans="1:10" ht="15.6" customHeight="1" x14ac:dyDescent="0.3">
      <c r="A82" s="1" t="s">
        <v>434</v>
      </c>
      <c r="B82" s="2" t="s">
        <v>67</v>
      </c>
      <c r="C82" s="3">
        <v>695</v>
      </c>
      <c r="D82" s="4">
        <v>171237.84</v>
      </c>
      <c r="E82" s="5">
        <f>D82/C82</f>
        <v>246.38538129496402</v>
      </c>
      <c r="F82" s="14"/>
      <c r="G82" s="14"/>
      <c r="H82" s="14"/>
      <c r="I82" s="14"/>
      <c r="J82" s="14"/>
    </row>
    <row r="83" spans="1:10" ht="15.6" customHeight="1" x14ac:dyDescent="0.3">
      <c r="A83" s="1" t="s">
        <v>378</v>
      </c>
      <c r="B83" s="2" t="s">
        <v>258</v>
      </c>
      <c r="C83" s="3">
        <v>1470</v>
      </c>
      <c r="D83" s="4">
        <v>218599.11</v>
      </c>
      <c r="E83" s="5">
        <f>D83/C83</f>
        <v>148.7068775510204</v>
      </c>
      <c r="F83" s="14"/>
      <c r="G83" s="14"/>
      <c r="H83" s="14"/>
      <c r="I83" s="14"/>
      <c r="J83" s="14"/>
    </row>
    <row r="84" spans="1:10" ht="15.6" customHeight="1" x14ac:dyDescent="0.3">
      <c r="A84" s="1" t="s">
        <v>444</v>
      </c>
      <c r="B84" s="2" t="s">
        <v>258</v>
      </c>
      <c r="C84" s="3">
        <v>438</v>
      </c>
      <c r="D84" s="4">
        <v>564132.49</v>
      </c>
      <c r="E84" s="5">
        <f>D84/C84</f>
        <v>1287.9737214611871</v>
      </c>
    </row>
    <row r="85" spans="1:10" ht="15.6" customHeight="1" x14ac:dyDescent="0.3">
      <c r="A85" s="1" t="s">
        <v>216</v>
      </c>
      <c r="B85" s="2" t="s">
        <v>210</v>
      </c>
      <c r="C85" s="3">
        <v>443</v>
      </c>
      <c r="D85" s="4">
        <v>275113.05</v>
      </c>
      <c r="E85" s="5">
        <f>D85/C85</f>
        <v>621.02268623024827</v>
      </c>
      <c r="F85" s="14"/>
      <c r="G85" s="14"/>
      <c r="H85" s="14"/>
      <c r="I85" s="14"/>
      <c r="J85" s="14"/>
    </row>
    <row r="86" spans="1:10" ht="15.6" customHeight="1" x14ac:dyDescent="0.3">
      <c r="A86" s="1" t="s">
        <v>22</v>
      </c>
      <c r="B86" s="2" t="s">
        <v>5</v>
      </c>
      <c r="C86" s="3">
        <v>59</v>
      </c>
      <c r="D86" s="4">
        <v>19312.29</v>
      </c>
      <c r="E86" s="5">
        <f>D86/C86</f>
        <v>327.3269491525424</v>
      </c>
      <c r="F86" s="14"/>
      <c r="G86" s="14"/>
      <c r="H86" s="14"/>
      <c r="I86" s="14"/>
      <c r="J86" s="14"/>
    </row>
    <row r="87" spans="1:10" ht="15.6" customHeight="1" x14ac:dyDescent="0.3">
      <c r="A87" s="1" t="s">
        <v>23</v>
      </c>
      <c r="B87" s="2" t="s">
        <v>5</v>
      </c>
      <c r="C87" s="3">
        <v>263</v>
      </c>
      <c r="D87" s="4">
        <v>89541.3</v>
      </c>
      <c r="E87" s="5">
        <f>D87/C87</f>
        <v>340.46121673003802</v>
      </c>
    </row>
    <row r="88" spans="1:10" ht="15.6" customHeight="1" x14ac:dyDescent="0.3">
      <c r="A88" s="1" t="s">
        <v>24</v>
      </c>
      <c r="B88" s="2" t="s">
        <v>5</v>
      </c>
      <c r="C88" s="3">
        <v>239</v>
      </c>
      <c r="D88" s="4">
        <v>88149.98</v>
      </c>
      <c r="E88" s="5">
        <f>D88/C88</f>
        <v>368.82836820083679</v>
      </c>
      <c r="F88" s="14"/>
      <c r="G88" s="14"/>
      <c r="H88" s="14"/>
      <c r="I88" s="14"/>
      <c r="J88" s="14"/>
    </row>
    <row r="89" spans="1:10" ht="15.6" customHeight="1" x14ac:dyDescent="0.3">
      <c r="A89" s="1" t="s">
        <v>112</v>
      </c>
      <c r="B89" s="2" t="s">
        <v>102</v>
      </c>
      <c r="C89" s="3">
        <v>715</v>
      </c>
      <c r="D89" s="4">
        <v>312345.28999999998</v>
      </c>
      <c r="E89" s="5">
        <f>D89/C89</f>
        <v>436.84655944055942</v>
      </c>
      <c r="F89" s="14"/>
      <c r="G89" s="14"/>
      <c r="H89" s="14"/>
      <c r="I89" s="14"/>
      <c r="J89" s="14"/>
    </row>
    <row r="90" spans="1:10" ht="15.6" customHeight="1" x14ac:dyDescent="0.3">
      <c r="A90" s="1" t="s">
        <v>325</v>
      </c>
      <c r="B90" s="2" t="s">
        <v>186</v>
      </c>
      <c r="C90" s="3">
        <v>312</v>
      </c>
      <c r="D90" s="4">
        <v>31641.84</v>
      </c>
      <c r="E90" s="5">
        <f>D90/C90</f>
        <v>101.41615384615385</v>
      </c>
    </row>
    <row r="91" spans="1:10" ht="15.6" customHeight="1" x14ac:dyDescent="0.3">
      <c r="A91" s="1" t="s">
        <v>344</v>
      </c>
      <c r="B91" s="2" t="s">
        <v>75</v>
      </c>
      <c r="C91" s="3">
        <v>659</v>
      </c>
      <c r="D91" s="4">
        <v>235690.45</v>
      </c>
      <c r="E91" s="5">
        <f>D91/C91</f>
        <v>357.64863429438543</v>
      </c>
      <c r="F91" s="14"/>
      <c r="G91" s="14"/>
      <c r="H91" s="14"/>
      <c r="I91" s="14"/>
      <c r="J91" s="14"/>
    </row>
    <row r="92" spans="1:10" ht="15.6" customHeight="1" x14ac:dyDescent="0.3">
      <c r="A92" s="1" t="s">
        <v>270</v>
      </c>
      <c r="B92" s="2" t="s">
        <v>258</v>
      </c>
      <c r="C92" s="3">
        <v>906</v>
      </c>
      <c r="D92" s="4">
        <v>707929.31</v>
      </c>
      <c r="E92" s="5">
        <f>D92/C92</f>
        <v>781.37892935982347</v>
      </c>
      <c r="F92" s="14"/>
      <c r="G92" s="14"/>
      <c r="H92" s="14"/>
      <c r="I92" s="14"/>
      <c r="J92" s="14"/>
    </row>
    <row r="93" spans="1:10" ht="15.6" customHeight="1" x14ac:dyDescent="0.3">
      <c r="A93" s="1" t="s">
        <v>68</v>
      </c>
      <c r="B93" s="2" t="s">
        <v>67</v>
      </c>
      <c r="C93" s="3">
        <v>2223</v>
      </c>
      <c r="D93" s="4">
        <v>86347.86</v>
      </c>
      <c r="E93" s="5">
        <f>D93/C93</f>
        <v>38.842941970310392</v>
      </c>
    </row>
    <row r="94" spans="1:10" ht="15.6" customHeight="1" x14ac:dyDescent="0.3">
      <c r="A94" s="1" t="s">
        <v>113</v>
      </c>
      <c r="B94" s="2" t="s">
        <v>102</v>
      </c>
      <c r="C94" s="3">
        <v>322</v>
      </c>
      <c r="D94" s="4">
        <v>168643.89</v>
      </c>
      <c r="E94" s="5">
        <f>D94/C94</f>
        <v>523.73878881987582</v>
      </c>
      <c r="F94" s="14"/>
      <c r="G94" s="14"/>
      <c r="H94" s="14"/>
      <c r="I94" s="14"/>
      <c r="J94" s="14"/>
    </row>
    <row r="95" spans="1:10" ht="15.6" customHeight="1" x14ac:dyDescent="0.3">
      <c r="A95" s="1" t="s">
        <v>345</v>
      </c>
      <c r="B95" s="2" t="s">
        <v>258</v>
      </c>
      <c r="C95" s="3">
        <v>1805</v>
      </c>
      <c r="D95" s="4">
        <v>843349</v>
      </c>
      <c r="E95" s="5">
        <f>D95/C95</f>
        <v>467.22936288088641</v>
      </c>
      <c r="F95" s="14"/>
      <c r="G95" s="14"/>
      <c r="H95" s="14"/>
      <c r="I95" s="14"/>
      <c r="J95" s="14"/>
    </row>
    <row r="96" spans="1:10" ht="15.6" customHeight="1" x14ac:dyDescent="0.3">
      <c r="A96" s="1" t="s">
        <v>391</v>
      </c>
      <c r="B96" s="2" t="s">
        <v>102</v>
      </c>
      <c r="C96" s="3">
        <v>286</v>
      </c>
      <c r="D96" s="4">
        <v>169436.4</v>
      </c>
      <c r="E96" s="5">
        <f>D96/C96</f>
        <v>592.43496503496499</v>
      </c>
    </row>
    <row r="97" spans="1:10" ht="15.6" customHeight="1" x14ac:dyDescent="0.3">
      <c r="A97" s="1" t="s">
        <v>217</v>
      </c>
      <c r="B97" s="2" t="s">
        <v>210</v>
      </c>
      <c r="C97" s="3">
        <v>1786</v>
      </c>
      <c r="D97" s="4">
        <v>286736.03000000003</v>
      </c>
      <c r="E97" s="5">
        <f>D97/C97</f>
        <v>160.54648936170216</v>
      </c>
      <c r="F97" s="14"/>
      <c r="G97" s="14"/>
      <c r="H97" s="14"/>
      <c r="I97" s="14"/>
      <c r="J97" s="14"/>
    </row>
    <row r="98" spans="1:10" ht="15.6" customHeight="1" x14ac:dyDescent="0.3">
      <c r="A98" s="1" t="s">
        <v>384</v>
      </c>
      <c r="B98" s="2" t="s">
        <v>102</v>
      </c>
      <c r="C98" s="3">
        <v>555</v>
      </c>
      <c r="D98" s="4">
        <v>211697.86</v>
      </c>
      <c r="E98" s="5">
        <f>D98/C98</f>
        <v>381.43758558558557</v>
      </c>
      <c r="F98" s="14"/>
      <c r="G98" s="14"/>
      <c r="H98" s="14"/>
      <c r="I98" s="14"/>
      <c r="J98" s="14"/>
    </row>
    <row r="99" spans="1:10" ht="15.6" customHeight="1" x14ac:dyDescent="0.3">
      <c r="A99" s="1" t="s">
        <v>114</v>
      </c>
      <c r="B99" s="2" t="s">
        <v>102</v>
      </c>
      <c r="C99" s="3">
        <v>1492</v>
      </c>
      <c r="D99" s="4">
        <v>549363.18000000005</v>
      </c>
      <c r="E99" s="5">
        <f>D99/C99</f>
        <v>368.20588471849868</v>
      </c>
    </row>
    <row r="100" spans="1:10" ht="15.6" customHeight="1" x14ac:dyDescent="0.3">
      <c r="A100" s="1" t="s">
        <v>115</v>
      </c>
      <c r="B100" s="2" t="s">
        <v>102</v>
      </c>
      <c r="C100" s="3">
        <v>664</v>
      </c>
      <c r="D100" s="4">
        <v>207312.9</v>
      </c>
      <c r="E100" s="5">
        <f>D100/C100</f>
        <v>312.21822289156626</v>
      </c>
      <c r="F100" s="14"/>
      <c r="G100" s="14"/>
      <c r="H100" s="14"/>
      <c r="I100" s="14"/>
      <c r="J100" s="14"/>
    </row>
    <row r="101" spans="1:10" ht="15.6" customHeight="1" x14ac:dyDescent="0.3">
      <c r="A101" s="1" t="s">
        <v>410</v>
      </c>
      <c r="B101" s="2" t="s">
        <v>186</v>
      </c>
      <c r="C101" s="3">
        <v>2763</v>
      </c>
      <c r="D101" s="4">
        <v>337794.84</v>
      </c>
      <c r="E101" s="5">
        <f>D101/C101</f>
        <v>122.25654723127036</v>
      </c>
      <c r="F101" s="14"/>
      <c r="G101" s="14"/>
      <c r="H101" s="14"/>
      <c r="I101" s="14"/>
      <c r="J101" s="14"/>
    </row>
    <row r="102" spans="1:10" ht="15.6" customHeight="1" x14ac:dyDescent="0.3">
      <c r="A102" s="1" t="s">
        <v>116</v>
      </c>
      <c r="B102" s="2" t="s">
        <v>102</v>
      </c>
      <c r="C102" s="3">
        <v>644</v>
      </c>
      <c r="D102" s="4">
        <v>204504.65</v>
      </c>
      <c r="E102" s="5">
        <f>D102/C102</f>
        <v>317.55380434782609</v>
      </c>
    </row>
    <row r="103" spans="1:10" ht="15.6" customHeight="1" x14ac:dyDescent="0.3">
      <c r="A103" s="1" t="s">
        <v>218</v>
      </c>
      <c r="B103" s="2" t="s">
        <v>210</v>
      </c>
      <c r="C103" s="3">
        <v>2662</v>
      </c>
      <c r="D103" s="4">
        <v>349436.06</v>
      </c>
      <c r="E103" s="5">
        <f>D103/C103</f>
        <v>131.26824192336588</v>
      </c>
      <c r="F103" s="14"/>
      <c r="G103" s="14"/>
      <c r="H103" s="14"/>
      <c r="I103" s="14"/>
      <c r="J103" s="14"/>
    </row>
    <row r="104" spans="1:10" ht="15.6" customHeight="1" x14ac:dyDescent="0.3">
      <c r="A104" s="1" t="s">
        <v>191</v>
      </c>
      <c r="B104" s="2" t="s">
        <v>186</v>
      </c>
      <c r="C104" s="3">
        <v>1996</v>
      </c>
      <c r="D104" s="4">
        <v>217081.65</v>
      </c>
      <c r="E104" s="5">
        <f>D104/C104</f>
        <v>108.75834168336674</v>
      </c>
      <c r="F104" s="14"/>
      <c r="G104" s="14"/>
      <c r="H104" s="14"/>
      <c r="I104" s="14"/>
      <c r="J104" s="14"/>
    </row>
    <row r="105" spans="1:10" ht="15.6" customHeight="1" x14ac:dyDescent="0.3">
      <c r="A105" s="1" t="s">
        <v>219</v>
      </c>
      <c r="B105" s="2" t="s">
        <v>210</v>
      </c>
      <c r="C105" s="3">
        <v>1743</v>
      </c>
      <c r="D105" s="4">
        <v>505145.75</v>
      </c>
      <c r="E105" s="5">
        <f>D105/C105</f>
        <v>289.81397016637982</v>
      </c>
    </row>
    <row r="106" spans="1:10" ht="15.6" customHeight="1" x14ac:dyDescent="0.3">
      <c r="A106" s="1" t="s">
        <v>328</v>
      </c>
      <c r="B106" s="2" t="s">
        <v>186</v>
      </c>
      <c r="C106" s="3">
        <v>731</v>
      </c>
      <c r="D106" s="4">
        <v>579939.94999999995</v>
      </c>
      <c r="E106" s="5">
        <f>D106/C106</f>
        <v>793.35150478796163</v>
      </c>
      <c r="F106" s="14"/>
      <c r="G106" s="14"/>
      <c r="H106" s="14"/>
      <c r="I106" s="14"/>
      <c r="J106" s="14"/>
    </row>
    <row r="107" spans="1:10" ht="15.6" customHeight="1" x14ac:dyDescent="0.3">
      <c r="A107" s="1" t="s">
        <v>380</v>
      </c>
      <c r="B107" s="2" t="s">
        <v>102</v>
      </c>
      <c r="C107" s="3">
        <v>1228</v>
      </c>
      <c r="D107" s="4">
        <v>543241.32999999996</v>
      </c>
      <c r="E107" s="5">
        <f>D107/C107</f>
        <v>442.37893322475566</v>
      </c>
      <c r="F107" s="14"/>
      <c r="G107" s="14"/>
      <c r="H107" s="14"/>
      <c r="I107" s="14"/>
      <c r="J107" s="14"/>
    </row>
    <row r="108" spans="1:10" ht="15.6" customHeight="1" x14ac:dyDescent="0.3">
      <c r="A108" s="1" t="s">
        <v>220</v>
      </c>
      <c r="B108" s="2" t="s">
        <v>210</v>
      </c>
      <c r="C108" s="3">
        <v>1822</v>
      </c>
      <c r="D108" s="4">
        <v>339571.36</v>
      </c>
      <c r="E108" s="5">
        <f>D108/C108</f>
        <v>186.37286498353458</v>
      </c>
    </row>
    <row r="109" spans="1:10" ht="15.6" customHeight="1" x14ac:dyDescent="0.3">
      <c r="A109" s="1" t="s">
        <v>117</v>
      </c>
      <c r="B109" s="2" t="s">
        <v>102</v>
      </c>
      <c r="C109" s="3">
        <v>4038</v>
      </c>
      <c r="D109" s="4">
        <v>167096.29</v>
      </c>
      <c r="E109" s="5">
        <f>D109/C109</f>
        <v>41.380953442298171</v>
      </c>
      <c r="F109" s="14"/>
      <c r="G109" s="14"/>
      <c r="H109" s="14"/>
      <c r="I109" s="14"/>
      <c r="J109" s="14"/>
    </row>
    <row r="110" spans="1:10" ht="15.6" customHeight="1" x14ac:dyDescent="0.3">
      <c r="A110" s="1" t="s">
        <v>418</v>
      </c>
      <c r="B110" s="2" t="s">
        <v>258</v>
      </c>
      <c r="C110" s="3">
        <v>1704</v>
      </c>
      <c r="D110" s="4">
        <v>-104940.75</v>
      </c>
      <c r="E110" s="5">
        <f>D110/C110</f>
        <v>-61.584947183098592</v>
      </c>
      <c r="F110" s="14"/>
      <c r="G110" s="14"/>
      <c r="H110" s="14"/>
      <c r="I110" s="14"/>
      <c r="J110" s="14"/>
    </row>
    <row r="111" spans="1:10" ht="15.6" customHeight="1" x14ac:dyDescent="0.3">
      <c r="A111" s="1" t="s">
        <v>25</v>
      </c>
      <c r="B111" s="2" t="s">
        <v>5</v>
      </c>
      <c r="C111" s="3">
        <v>1178</v>
      </c>
      <c r="D111" s="4">
        <v>188025.23</v>
      </c>
      <c r="E111" s="5">
        <f>D111/C111</f>
        <v>159.61394736842107</v>
      </c>
    </row>
    <row r="112" spans="1:10" ht="15.6" customHeight="1" x14ac:dyDescent="0.3">
      <c r="A112" s="1" t="s">
        <v>346</v>
      </c>
      <c r="B112" s="2" t="s">
        <v>5</v>
      </c>
      <c r="C112" s="3">
        <v>3547</v>
      </c>
      <c r="D112" s="4">
        <v>181496.94</v>
      </c>
      <c r="E112" s="5">
        <f>D112/C112</f>
        <v>51.169140118409928</v>
      </c>
      <c r="F112" s="14"/>
      <c r="G112" s="14"/>
      <c r="H112" s="14"/>
      <c r="I112" s="14"/>
      <c r="J112" s="14"/>
    </row>
    <row r="113" spans="1:10" ht="15.6" customHeight="1" x14ac:dyDescent="0.3">
      <c r="A113" s="1" t="s">
        <v>303</v>
      </c>
      <c r="B113" s="2" t="s">
        <v>300</v>
      </c>
      <c r="C113" s="3">
        <v>3347</v>
      </c>
      <c r="D113" s="4">
        <v>1781237.17</v>
      </c>
      <c r="E113" s="5">
        <f>D113/C113</f>
        <v>532.18917538093808</v>
      </c>
      <c r="F113" s="14"/>
      <c r="G113" s="14"/>
      <c r="H113" s="14"/>
      <c r="I113" s="14"/>
      <c r="J113" s="14"/>
    </row>
    <row r="114" spans="1:10" ht="15.6" customHeight="1" x14ac:dyDescent="0.3">
      <c r="A114" s="1" t="s">
        <v>118</v>
      </c>
      <c r="B114" s="2" t="s">
        <v>102</v>
      </c>
      <c r="C114" s="3">
        <v>388</v>
      </c>
      <c r="D114" s="4">
        <v>171119.17</v>
      </c>
      <c r="E114" s="5">
        <f>D114/C114</f>
        <v>441.02878865979386</v>
      </c>
    </row>
    <row r="115" spans="1:10" ht="15.6" customHeight="1" x14ac:dyDescent="0.3">
      <c r="A115" s="1" t="s">
        <v>327</v>
      </c>
      <c r="B115" s="2" t="s">
        <v>186</v>
      </c>
      <c r="C115" s="3">
        <v>401</v>
      </c>
      <c r="D115" s="4">
        <v>347715.5</v>
      </c>
      <c r="E115" s="5">
        <f>D115/C115</f>
        <v>867.12094763092273</v>
      </c>
      <c r="F115" s="14"/>
      <c r="G115" s="14"/>
      <c r="H115" s="14"/>
      <c r="I115" s="14"/>
      <c r="J115" s="14"/>
    </row>
    <row r="116" spans="1:10" ht="15.6" customHeight="1" x14ac:dyDescent="0.3">
      <c r="A116" s="1" t="s">
        <v>323</v>
      </c>
      <c r="B116" s="2" t="s">
        <v>75</v>
      </c>
      <c r="C116" s="3">
        <v>2888</v>
      </c>
      <c r="D116" s="4">
        <v>692228.38</v>
      </c>
      <c r="E116" s="5">
        <f>D116/C116</f>
        <v>239.69126731301938</v>
      </c>
      <c r="F116" s="14"/>
      <c r="G116" s="14"/>
      <c r="H116" s="14"/>
      <c r="I116" s="14"/>
      <c r="J116" s="14"/>
    </row>
    <row r="117" spans="1:10" ht="15.6" customHeight="1" x14ac:dyDescent="0.3">
      <c r="A117" s="1" t="s">
        <v>419</v>
      </c>
      <c r="B117" s="2" t="s">
        <v>258</v>
      </c>
      <c r="C117" s="3">
        <v>1633</v>
      </c>
      <c r="D117" s="4">
        <v>551642.13</v>
      </c>
      <c r="E117" s="5">
        <f>D117/C117</f>
        <v>337.80902020820577</v>
      </c>
    </row>
    <row r="118" spans="1:10" ht="15.6" customHeight="1" x14ac:dyDescent="0.3">
      <c r="A118" s="1" t="s">
        <v>119</v>
      </c>
      <c r="B118" s="2" t="s">
        <v>102</v>
      </c>
      <c r="C118" s="3">
        <v>580</v>
      </c>
      <c r="D118" s="4">
        <v>222704.93</v>
      </c>
      <c r="E118" s="5">
        <f>D118/C118</f>
        <v>383.97401724137927</v>
      </c>
      <c r="F118" s="14"/>
      <c r="G118" s="14"/>
      <c r="H118" s="14"/>
      <c r="I118" s="14"/>
      <c r="J118" s="14"/>
    </row>
    <row r="119" spans="1:10" ht="15.6" customHeight="1" x14ac:dyDescent="0.3">
      <c r="A119" s="1" t="s">
        <v>347</v>
      </c>
      <c r="B119" s="2" t="s">
        <v>102</v>
      </c>
      <c r="C119" s="3">
        <v>200</v>
      </c>
      <c r="D119" s="4">
        <v>138681.79999999999</v>
      </c>
      <c r="E119" s="5">
        <f>D119/C119</f>
        <v>693.40899999999999</v>
      </c>
      <c r="F119" s="14"/>
      <c r="G119" s="14"/>
      <c r="H119" s="14"/>
      <c r="I119" s="14"/>
      <c r="J119" s="14"/>
    </row>
    <row r="120" spans="1:10" ht="15.6" customHeight="1" x14ac:dyDescent="0.3">
      <c r="A120" s="1" t="s">
        <v>221</v>
      </c>
      <c r="B120" s="2" t="s">
        <v>210</v>
      </c>
      <c r="C120" s="3">
        <v>608</v>
      </c>
      <c r="D120" s="4">
        <v>204633.23</v>
      </c>
      <c r="E120" s="5">
        <f>D120/C120</f>
        <v>336.5678125</v>
      </c>
    </row>
    <row r="121" spans="1:10" ht="15.6" customHeight="1" x14ac:dyDescent="0.3">
      <c r="A121" s="1" t="s">
        <v>79</v>
      </c>
      <c r="B121" s="2" t="s">
        <v>75</v>
      </c>
      <c r="C121" s="3">
        <v>2374</v>
      </c>
      <c r="D121" s="4">
        <v>640638.07999999996</v>
      </c>
      <c r="E121" s="5">
        <f>D121/C121</f>
        <v>269.85597304128055</v>
      </c>
      <c r="F121" s="14"/>
      <c r="G121" s="14"/>
      <c r="H121" s="14"/>
      <c r="I121" s="14"/>
      <c r="J121" s="14"/>
    </row>
    <row r="122" spans="1:10" ht="15.6" customHeight="1" x14ac:dyDescent="0.3">
      <c r="A122" s="1" t="s">
        <v>222</v>
      </c>
      <c r="B122" s="2" t="s">
        <v>210</v>
      </c>
      <c r="C122" s="3">
        <v>1320</v>
      </c>
      <c r="D122" s="4">
        <v>436558.58</v>
      </c>
      <c r="E122" s="5">
        <f>D122/C122</f>
        <v>330.72619696969696</v>
      </c>
      <c r="F122" s="14"/>
      <c r="G122" s="14"/>
      <c r="H122" s="14"/>
      <c r="I122" s="14"/>
      <c r="J122" s="14"/>
    </row>
    <row r="123" spans="1:10" ht="15.6" customHeight="1" x14ac:dyDescent="0.3">
      <c r="A123" s="1" t="s">
        <v>80</v>
      </c>
      <c r="B123" s="2" t="s">
        <v>75</v>
      </c>
      <c r="C123" s="3">
        <v>1473</v>
      </c>
      <c r="D123" s="4">
        <v>586494.32999999996</v>
      </c>
      <c r="E123" s="5">
        <f>D123/C123</f>
        <v>398.16315682281055</v>
      </c>
    </row>
    <row r="124" spans="1:10" ht="15.6" customHeight="1" x14ac:dyDescent="0.3">
      <c r="A124" s="1" t="s">
        <v>271</v>
      </c>
      <c r="B124" s="2" t="s">
        <v>258</v>
      </c>
      <c r="C124" s="3">
        <v>719</v>
      </c>
      <c r="D124" s="4">
        <v>190699.87</v>
      </c>
      <c r="E124" s="5">
        <f>D124/C124</f>
        <v>265.22930458970791</v>
      </c>
      <c r="F124" s="14"/>
      <c r="G124" s="14"/>
      <c r="H124" s="14"/>
      <c r="I124" s="14"/>
      <c r="J124" s="14"/>
    </row>
    <row r="125" spans="1:10" ht="15.6" customHeight="1" x14ac:dyDescent="0.3">
      <c r="A125" s="1" t="s">
        <v>304</v>
      </c>
      <c r="B125" s="2" t="s">
        <v>300</v>
      </c>
      <c r="C125" s="3">
        <v>2587</v>
      </c>
      <c r="D125" s="4">
        <v>15000</v>
      </c>
      <c r="E125" s="5">
        <f>D125/C125</f>
        <v>5.798221878623889</v>
      </c>
      <c r="F125" s="14"/>
      <c r="G125" s="14"/>
      <c r="H125" s="14"/>
      <c r="I125" s="14"/>
      <c r="J125" s="14"/>
    </row>
    <row r="126" spans="1:10" ht="15.6" customHeight="1" x14ac:dyDescent="0.3">
      <c r="A126" s="1" t="s">
        <v>272</v>
      </c>
      <c r="B126" s="2" t="s">
        <v>258</v>
      </c>
      <c r="C126" s="3">
        <v>3712</v>
      </c>
      <c r="D126" s="4">
        <v>298510.23</v>
      </c>
      <c r="E126" s="5">
        <f>D126/C126</f>
        <v>80.417626616379309</v>
      </c>
    </row>
    <row r="127" spans="1:10" ht="15.6" customHeight="1" x14ac:dyDescent="0.3">
      <c r="A127" s="1" t="s">
        <v>273</v>
      </c>
      <c r="B127" s="2" t="s">
        <v>258</v>
      </c>
      <c r="C127" s="3">
        <v>2532</v>
      </c>
      <c r="D127" s="4">
        <v>1015658.73</v>
      </c>
      <c r="E127" s="5">
        <f>D127/C127</f>
        <v>401.1290402843602</v>
      </c>
      <c r="F127" s="14"/>
      <c r="G127" s="14"/>
      <c r="H127" s="14"/>
      <c r="I127" s="14"/>
      <c r="J127" s="14"/>
    </row>
    <row r="128" spans="1:10" ht="15.6" customHeight="1" x14ac:dyDescent="0.3">
      <c r="A128" s="1" t="s">
        <v>324</v>
      </c>
      <c r="B128" s="2" t="s">
        <v>186</v>
      </c>
      <c r="C128" s="3">
        <v>230</v>
      </c>
      <c r="D128" s="4">
        <v>38975.760000000002</v>
      </c>
      <c r="E128" s="5">
        <f>D128/C128</f>
        <v>169.45982608695653</v>
      </c>
      <c r="F128" s="14"/>
      <c r="G128" s="14"/>
      <c r="H128" s="14"/>
      <c r="I128" s="14"/>
      <c r="J128" s="14"/>
    </row>
    <row r="129" spans="1:10" ht="15.6" customHeight="1" x14ac:dyDescent="0.3">
      <c r="A129" s="1" t="s">
        <v>334</v>
      </c>
      <c r="B129" s="2" t="s">
        <v>210</v>
      </c>
      <c r="C129" s="3">
        <v>3267</v>
      </c>
      <c r="D129" s="4">
        <v>473272.6</v>
      </c>
      <c r="E129" s="5">
        <f>D129/C129</f>
        <v>144.86458524640341</v>
      </c>
    </row>
    <row r="130" spans="1:10" ht="15.6" customHeight="1" x14ac:dyDescent="0.3">
      <c r="A130" s="1" t="s">
        <v>332</v>
      </c>
      <c r="B130" s="2" t="s">
        <v>300</v>
      </c>
      <c r="C130" s="3">
        <v>2860</v>
      </c>
      <c r="D130" s="4">
        <v>507387.95</v>
      </c>
      <c r="E130" s="5">
        <f>D130/C130</f>
        <v>177.40837412587413</v>
      </c>
      <c r="F130" s="14"/>
      <c r="G130" s="14"/>
      <c r="H130" s="14"/>
      <c r="I130" s="14"/>
      <c r="J130" s="14"/>
    </row>
    <row r="131" spans="1:10" ht="15.6" customHeight="1" x14ac:dyDescent="0.3">
      <c r="A131" s="1" t="s">
        <v>305</v>
      </c>
      <c r="B131" s="2" t="s">
        <v>300</v>
      </c>
      <c r="C131" s="3">
        <v>633</v>
      </c>
      <c r="D131" s="4">
        <v>353023.21</v>
      </c>
      <c r="E131" s="5">
        <f>D131/C131</f>
        <v>557.69859399684049</v>
      </c>
      <c r="F131" s="14"/>
      <c r="G131" s="14"/>
      <c r="H131" s="14"/>
      <c r="I131" s="14"/>
      <c r="J131" s="14"/>
    </row>
    <row r="132" spans="1:10" ht="15.6" customHeight="1" x14ac:dyDescent="0.3">
      <c r="A132" s="1" t="s">
        <v>306</v>
      </c>
      <c r="B132" s="2" t="s">
        <v>300</v>
      </c>
      <c r="C132" s="3">
        <v>1512</v>
      </c>
      <c r="D132" s="4">
        <v>977033.49</v>
      </c>
      <c r="E132" s="5">
        <f>D132/C132</f>
        <v>646.18617063492059</v>
      </c>
    </row>
    <row r="133" spans="1:10" ht="15.6" customHeight="1" x14ac:dyDescent="0.3">
      <c r="A133" s="1" t="s">
        <v>337</v>
      </c>
      <c r="B133" s="2" t="s">
        <v>210</v>
      </c>
      <c r="C133" s="3">
        <v>4019</v>
      </c>
      <c r="D133" s="4">
        <v>708323.4</v>
      </c>
      <c r="E133" s="5">
        <f>D133/C133</f>
        <v>176.24369246081116</v>
      </c>
      <c r="F133" s="14"/>
      <c r="G133" s="14"/>
      <c r="H133" s="14"/>
      <c r="I133" s="14"/>
      <c r="J133" s="14"/>
    </row>
    <row r="134" spans="1:10" ht="15.6" customHeight="1" x14ac:dyDescent="0.3">
      <c r="A134" s="1" t="s">
        <v>120</v>
      </c>
      <c r="B134" s="2" t="s">
        <v>102</v>
      </c>
      <c r="C134" s="3">
        <v>2018</v>
      </c>
      <c r="D134" s="4">
        <v>995178.38</v>
      </c>
      <c r="E134" s="5">
        <f>D134/C134</f>
        <v>493.15083250743311</v>
      </c>
      <c r="F134" s="14"/>
      <c r="G134" s="14"/>
      <c r="H134" s="14"/>
      <c r="I134" s="14"/>
      <c r="J134" s="14"/>
    </row>
    <row r="135" spans="1:10" ht="15.6" customHeight="1" x14ac:dyDescent="0.3">
      <c r="A135" s="1" t="s">
        <v>26</v>
      </c>
      <c r="B135" s="2" t="s">
        <v>5</v>
      </c>
      <c r="C135" s="3">
        <v>115</v>
      </c>
      <c r="D135" s="4">
        <v>34199.040000000001</v>
      </c>
      <c r="E135" s="5">
        <f>D135/C135</f>
        <v>297.38295652173912</v>
      </c>
    </row>
    <row r="136" spans="1:10" ht="15.6" customHeight="1" x14ac:dyDescent="0.3">
      <c r="A136" s="1" t="s">
        <v>223</v>
      </c>
      <c r="B136" s="2" t="s">
        <v>210</v>
      </c>
      <c r="C136" s="3">
        <v>775</v>
      </c>
      <c r="D136" s="4">
        <v>202147.7</v>
      </c>
      <c r="E136" s="5">
        <f>D136/C136</f>
        <v>260.8357419354839</v>
      </c>
      <c r="F136" s="14"/>
      <c r="G136" s="14"/>
      <c r="H136" s="14"/>
      <c r="I136" s="14"/>
      <c r="J136" s="14"/>
    </row>
    <row r="137" spans="1:10" ht="15.6" customHeight="1" x14ac:dyDescent="0.3">
      <c r="A137" s="1" t="s">
        <v>307</v>
      </c>
      <c r="B137" s="2" t="s">
        <v>300</v>
      </c>
      <c r="C137" s="3">
        <v>4752</v>
      </c>
      <c r="D137" s="4">
        <v>253894.25</v>
      </c>
      <c r="E137" s="5">
        <f>D137/C137</f>
        <v>53.428924663299661</v>
      </c>
      <c r="F137" s="14"/>
      <c r="G137" s="14"/>
      <c r="H137" s="14"/>
      <c r="I137" s="14"/>
      <c r="J137" s="14"/>
    </row>
    <row r="138" spans="1:10" ht="15.6" customHeight="1" x14ac:dyDescent="0.3">
      <c r="A138" s="1" t="s">
        <v>27</v>
      </c>
      <c r="B138" s="2" t="s">
        <v>5</v>
      </c>
      <c r="C138" s="3">
        <v>288</v>
      </c>
      <c r="D138" s="4">
        <v>38610</v>
      </c>
      <c r="E138" s="5">
        <f>D138/C138</f>
        <v>134.0625</v>
      </c>
    </row>
    <row r="139" spans="1:10" ht="15.6" customHeight="1" x14ac:dyDescent="0.3">
      <c r="A139" s="1" t="s">
        <v>224</v>
      </c>
      <c r="B139" s="2" t="s">
        <v>210</v>
      </c>
      <c r="C139" s="3">
        <v>1392</v>
      </c>
      <c r="D139" s="4">
        <v>338239.93</v>
      </c>
      <c r="E139" s="5">
        <f>D139/C139</f>
        <v>242.98845545977011</v>
      </c>
      <c r="F139" s="14"/>
      <c r="G139" s="14"/>
      <c r="H139" s="14"/>
      <c r="I139" s="14"/>
      <c r="J139" s="14"/>
    </row>
    <row r="140" spans="1:10" ht="15.6" customHeight="1" x14ac:dyDescent="0.3">
      <c r="A140" s="1" t="s">
        <v>423</v>
      </c>
      <c r="B140" s="2" t="s">
        <v>102</v>
      </c>
      <c r="C140" s="3">
        <v>1244</v>
      </c>
      <c r="D140" s="4">
        <v>233643.2</v>
      </c>
      <c r="E140" s="5">
        <f>D140/C140</f>
        <v>187.81607717041803</v>
      </c>
      <c r="F140" s="14"/>
      <c r="G140" s="14"/>
      <c r="H140" s="14"/>
      <c r="I140" s="14"/>
      <c r="J140" s="14"/>
    </row>
    <row r="141" spans="1:10" ht="15.6" customHeight="1" x14ac:dyDescent="0.3">
      <c r="A141" s="1" t="s">
        <v>28</v>
      </c>
      <c r="B141" s="2" t="s">
        <v>5</v>
      </c>
      <c r="C141" s="3">
        <v>1501</v>
      </c>
      <c r="D141" s="4">
        <v>172983.67</v>
      </c>
      <c r="E141" s="5">
        <f>D141/C141</f>
        <v>115.24561625582946</v>
      </c>
    </row>
    <row r="142" spans="1:10" ht="15.6" customHeight="1" x14ac:dyDescent="0.3">
      <c r="A142" s="1" t="s">
        <v>192</v>
      </c>
      <c r="B142" s="2" t="s">
        <v>186</v>
      </c>
      <c r="C142" s="3">
        <v>2242</v>
      </c>
      <c r="D142" s="4">
        <v>311795.15000000002</v>
      </c>
      <c r="E142" s="5">
        <f>D142/C142</f>
        <v>139.07009366636933</v>
      </c>
      <c r="F142" s="14"/>
      <c r="G142" s="14"/>
      <c r="H142" s="14"/>
      <c r="I142" s="14"/>
      <c r="J142" s="14"/>
    </row>
    <row r="143" spans="1:10" ht="15.6" customHeight="1" x14ac:dyDescent="0.3">
      <c r="A143" s="1" t="s">
        <v>121</v>
      </c>
      <c r="B143" s="2" t="s">
        <v>102</v>
      </c>
      <c r="C143" s="3">
        <v>3472</v>
      </c>
      <c r="D143" s="4">
        <v>267477.21000000002</v>
      </c>
      <c r="E143" s="5">
        <f>D143/C143</f>
        <v>77.038366935483879</v>
      </c>
      <c r="F143" s="14"/>
      <c r="G143" s="14"/>
      <c r="H143" s="14"/>
      <c r="I143" s="14"/>
      <c r="J143" s="14"/>
    </row>
    <row r="144" spans="1:10" ht="15.6" customHeight="1" x14ac:dyDescent="0.3">
      <c r="A144" s="1" t="s">
        <v>394</v>
      </c>
      <c r="B144" s="2" t="s">
        <v>5</v>
      </c>
      <c r="C144" s="3">
        <v>170</v>
      </c>
      <c r="D144" s="4">
        <v>81509.98</v>
      </c>
      <c r="E144" s="5">
        <f>D144/C144</f>
        <v>479.47047058823529</v>
      </c>
    </row>
    <row r="145" spans="1:10" ht="15.6" customHeight="1" x14ac:dyDescent="0.3">
      <c r="A145" s="1" t="s">
        <v>122</v>
      </c>
      <c r="B145" s="2" t="s">
        <v>102</v>
      </c>
      <c r="C145" s="3">
        <v>2015</v>
      </c>
      <c r="D145" s="4">
        <v>344926.39</v>
      </c>
      <c r="E145" s="5">
        <f>D145/C145</f>
        <v>171.17934987593054</v>
      </c>
      <c r="F145" s="14"/>
      <c r="G145" s="14"/>
      <c r="H145" s="14"/>
      <c r="I145" s="14"/>
      <c r="J145" s="14"/>
    </row>
    <row r="146" spans="1:10" ht="15.6" customHeight="1" x14ac:dyDescent="0.3">
      <c r="A146" s="1" t="s">
        <v>274</v>
      </c>
      <c r="B146" s="2" t="s">
        <v>258</v>
      </c>
      <c r="C146" s="3">
        <v>3450</v>
      </c>
      <c r="D146" s="4">
        <v>940490.12</v>
      </c>
      <c r="E146" s="5">
        <f>D146/C146</f>
        <v>272.60583188405798</v>
      </c>
      <c r="F146" s="14"/>
      <c r="G146" s="14"/>
      <c r="H146" s="14"/>
      <c r="I146" s="14"/>
      <c r="J146" s="14"/>
    </row>
    <row r="147" spans="1:10" ht="15.6" customHeight="1" x14ac:dyDescent="0.3">
      <c r="A147" s="1" t="s">
        <v>123</v>
      </c>
      <c r="B147" s="2" t="s">
        <v>102</v>
      </c>
      <c r="C147" s="3">
        <v>1298</v>
      </c>
      <c r="D147" s="4">
        <v>224423.74</v>
      </c>
      <c r="E147" s="5">
        <f>D147/C147</f>
        <v>172.89964560862865</v>
      </c>
    </row>
    <row r="148" spans="1:10" ht="15.6" customHeight="1" x14ac:dyDescent="0.3">
      <c r="A148" s="1" t="s">
        <v>275</v>
      </c>
      <c r="B148" s="2" t="s">
        <v>258</v>
      </c>
      <c r="C148" s="3">
        <v>3866</v>
      </c>
      <c r="D148" s="4">
        <v>1447525.43</v>
      </c>
      <c r="E148" s="5">
        <f>D148/C148</f>
        <v>374.42458096223487</v>
      </c>
      <c r="F148" s="14"/>
      <c r="G148" s="14"/>
      <c r="H148" s="14"/>
      <c r="I148" s="14"/>
      <c r="J148" s="14"/>
    </row>
    <row r="149" spans="1:10" ht="15.6" customHeight="1" x14ac:dyDescent="0.3">
      <c r="A149" s="1" t="s">
        <v>425</v>
      </c>
      <c r="B149" s="2" t="s">
        <v>300</v>
      </c>
      <c r="C149" s="3">
        <v>1241</v>
      </c>
      <c r="D149" s="4">
        <v>646862.62</v>
      </c>
      <c r="E149" s="5">
        <f>D149/C149</f>
        <v>521.2430459307011</v>
      </c>
      <c r="F149" s="14"/>
      <c r="G149" s="14"/>
      <c r="H149" s="14"/>
      <c r="I149" s="14"/>
      <c r="J149" s="14"/>
    </row>
    <row r="150" spans="1:10" ht="15.6" customHeight="1" x14ac:dyDescent="0.3">
      <c r="A150" s="1" t="s">
        <v>308</v>
      </c>
      <c r="B150" s="2" t="s">
        <v>300</v>
      </c>
      <c r="C150" s="3">
        <v>3985</v>
      </c>
      <c r="D150" s="4">
        <v>1726986.65</v>
      </c>
      <c r="E150" s="5">
        <f>D150/C150</f>
        <v>433.37180677540778</v>
      </c>
    </row>
    <row r="151" spans="1:10" ht="15.6" customHeight="1" x14ac:dyDescent="0.3">
      <c r="A151" s="1" t="s">
        <v>193</v>
      </c>
      <c r="B151" s="2" t="s">
        <v>186</v>
      </c>
      <c r="C151" s="3">
        <v>4635</v>
      </c>
      <c r="D151" s="4">
        <v>739134.07</v>
      </c>
      <c r="E151" s="5">
        <f>D151/C151</f>
        <v>159.46797626752965</v>
      </c>
      <c r="F151" s="14"/>
      <c r="G151" s="14"/>
      <c r="H151" s="14"/>
      <c r="I151" s="14"/>
      <c r="J151" s="14"/>
    </row>
    <row r="152" spans="1:10" ht="15.6" customHeight="1" x14ac:dyDescent="0.3">
      <c r="A152" s="1" t="s">
        <v>276</v>
      </c>
      <c r="B152" s="2" t="s">
        <v>258</v>
      </c>
      <c r="C152" s="3">
        <v>3034</v>
      </c>
      <c r="D152" s="4">
        <v>946032.65</v>
      </c>
      <c r="E152" s="5">
        <f>D152/C152</f>
        <v>311.81036585365854</v>
      </c>
      <c r="F152" s="14"/>
      <c r="G152" s="14"/>
      <c r="H152" s="14"/>
      <c r="I152" s="14"/>
      <c r="J152" s="14"/>
    </row>
    <row r="153" spans="1:10" ht="15.6" customHeight="1" x14ac:dyDescent="0.3">
      <c r="A153" s="1" t="s">
        <v>124</v>
      </c>
      <c r="B153" s="2" t="s">
        <v>102</v>
      </c>
      <c r="C153" s="3">
        <v>990</v>
      </c>
      <c r="D153" s="4">
        <v>330925.34000000003</v>
      </c>
      <c r="E153" s="5">
        <f>D153/C153</f>
        <v>334.26802020202024</v>
      </c>
    </row>
    <row r="154" spans="1:10" ht="15.6" customHeight="1" x14ac:dyDescent="0.3">
      <c r="A154" s="1" t="s">
        <v>277</v>
      </c>
      <c r="B154" s="2" t="s">
        <v>258</v>
      </c>
      <c r="C154" s="3">
        <v>1355</v>
      </c>
      <c r="D154" s="4">
        <v>897528.06</v>
      </c>
      <c r="E154" s="5">
        <f>D154/C154</f>
        <v>662.38233210332112</v>
      </c>
      <c r="F154" s="14"/>
      <c r="G154" s="14"/>
      <c r="H154" s="14"/>
      <c r="I154" s="14"/>
      <c r="J154" s="14"/>
    </row>
    <row r="155" spans="1:10" ht="15.6" customHeight="1" x14ac:dyDescent="0.3">
      <c r="A155" s="1" t="s">
        <v>278</v>
      </c>
      <c r="B155" s="2" t="s">
        <v>258</v>
      </c>
      <c r="C155" s="3">
        <v>3614</v>
      </c>
      <c r="D155" s="4">
        <v>1109094.1299999999</v>
      </c>
      <c r="E155" s="5">
        <f>D155/C155</f>
        <v>306.88824847814055</v>
      </c>
      <c r="F155" s="14"/>
      <c r="G155" s="14"/>
      <c r="H155" s="14"/>
      <c r="I155" s="14"/>
      <c r="J155" s="14"/>
    </row>
    <row r="156" spans="1:10" ht="15.6" customHeight="1" x14ac:dyDescent="0.3">
      <c r="A156" s="1" t="s">
        <v>279</v>
      </c>
      <c r="B156" s="2" t="s">
        <v>258</v>
      </c>
      <c r="C156" s="3">
        <v>1601</v>
      </c>
      <c r="D156" s="4">
        <v>590455.54</v>
      </c>
      <c r="E156" s="5">
        <f>D156/C156</f>
        <v>368.804209868832</v>
      </c>
    </row>
    <row r="157" spans="1:10" ht="15.6" customHeight="1" x14ac:dyDescent="0.3">
      <c r="A157" s="1" t="s">
        <v>404</v>
      </c>
      <c r="B157" s="2" t="s">
        <v>102</v>
      </c>
      <c r="C157" s="3">
        <v>4079</v>
      </c>
      <c r="D157" s="4">
        <v>747111.42</v>
      </c>
      <c r="E157" s="5">
        <f>D157/C157</f>
        <v>183.16043638146607</v>
      </c>
      <c r="F157" s="14"/>
      <c r="G157" s="14"/>
      <c r="H157" s="14"/>
      <c r="I157" s="14"/>
      <c r="J157" s="14"/>
    </row>
    <row r="158" spans="1:10" ht="15.6" customHeight="1" x14ac:dyDescent="0.3">
      <c r="A158" s="1" t="s">
        <v>348</v>
      </c>
      <c r="B158" s="2" t="s">
        <v>186</v>
      </c>
      <c r="C158" s="3">
        <v>53</v>
      </c>
      <c r="D158" s="4">
        <v>86623.82</v>
      </c>
      <c r="E158" s="5">
        <f>D158/C158</f>
        <v>1634.4116981132076</v>
      </c>
      <c r="F158" s="14"/>
      <c r="G158" s="14"/>
      <c r="H158" s="14"/>
      <c r="I158" s="14"/>
      <c r="J158" s="14"/>
    </row>
    <row r="159" spans="1:10" ht="15.6" customHeight="1" x14ac:dyDescent="0.3">
      <c r="A159" s="1" t="s">
        <v>326</v>
      </c>
      <c r="B159" s="2" t="s">
        <v>186</v>
      </c>
      <c r="C159" s="3">
        <v>374</v>
      </c>
      <c r="D159" s="4">
        <v>326245.09000000003</v>
      </c>
      <c r="E159" s="5">
        <f>D159/C159</f>
        <v>872.31307486631022</v>
      </c>
    </row>
    <row r="160" spans="1:10" ht="15.6" customHeight="1" x14ac:dyDescent="0.3">
      <c r="A160" s="1" t="s">
        <v>376</v>
      </c>
      <c r="B160" s="2" t="s">
        <v>186</v>
      </c>
      <c r="C160" s="3">
        <v>1734</v>
      </c>
      <c r="D160" s="4">
        <v>355197.75</v>
      </c>
      <c r="E160" s="5">
        <f>D160/C160</f>
        <v>204.84299307958477</v>
      </c>
      <c r="F160" s="14"/>
      <c r="G160" s="14"/>
      <c r="H160" s="14"/>
      <c r="I160" s="14"/>
      <c r="J160" s="14"/>
    </row>
    <row r="161" spans="1:10" ht="15.6" customHeight="1" x14ac:dyDescent="0.3">
      <c r="A161" s="1" t="s">
        <v>280</v>
      </c>
      <c r="B161" s="2" t="s">
        <v>258</v>
      </c>
      <c r="C161" s="3">
        <v>602</v>
      </c>
      <c r="D161" s="4">
        <v>725207.44</v>
      </c>
      <c r="E161" s="5">
        <f>D161/C161</f>
        <v>1204.6635215946842</v>
      </c>
      <c r="F161" s="14"/>
      <c r="G161" s="14"/>
      <c r="H161" s="14"/>
      <c r="I161" s="14"/>
      <c r="J161" s="14"/>
    </row>
    <row r="162" spans="1:10" ht="15.6" customHeight="1" x14ac:dyDescent="0.3">
      <c r="A162" s="1" t="s">
        <v>349</v>
      </c>
      <c r="B162" s="2" t="s">
        <v>5</v>
      </c>
      <c r="C162" s="3">
        <v>4102</v>
      </c>
      <c r="D162" s="4">
        <v>75056.73</v>
      </c>
      <c r="E162" s="5">
        <f>D162/C162</f>
        <v>18.29759385665529</v>
      </c>
    </row>
    <row r="163" spans="1:10" ht="15.6" customHeight="1" x14ac:dyDescent="0.3">
      <c r="A163" s="1" t="s">
        <v>350</v>
      </c>
      <c r="B163" s="2" t="s">
        <v>102</v>
      </c>
      <c r="C163" s="3">
        <v>1636</v>
      </c>
      <c r="D163" s="4">
        <v>625793.53</v>
      </c>
      <c r="E163" s="5">
        <f>D163/C163</f>
        <v>382.5143826405868</v>
      </c>
      <c r="F163" s="14"/>
      <c r="G163" s="14"/>
      <c r="H163" s="14"/>
      <c r="I163" s="14"/>
      <c r="J163" s="14"/>
    </row>
    <row r="164" spans="1:10" ht="15.6" customHeight="1" x14ac:dyDescent="0.3">
      <c r="A164" s="1" t="s">
        <v>387</v>
      </c>
      <c r="B164" s="2" t="s">
        <v>102</v>
      </c>
      <c r="C164" s="3">
        <v>412</v>
      </c>
      <c r="D164" s="4">
        <v>139690.91</v>
      </c>
      <c r="E164" s="5">
        <f>D164/C164</f>
        <v>339.05560679611654</v>
      </c>
      <c r="F164" s="14"/>
      <c r="G164" s="14"/>
      <c r="H164" s="14"/>
      <c r="I164" s="14"/>
      <c r="J164" s="14"/>
    </row>
    <row r="165" spans="1:10" ht="15.6" customHeight="1" x14ac:dyDescent="0.3">
      <c r="A165" s="1" t="s">
        <v>125</v>
      </c>
      <c r="B165" s="2" t="s">
        <v>102</v>
      </c>
      <c r="C165" s="3">
        <v>685</v>
      </c>
      <c r="D165" s="4">
        <v>191798.08</v>
      </c>
      <c r="E165" s="5">
        <f>D165/C165</f>
        <v>279.99719708029193</v>
      </c>
    </row>
    <row r="166" spans="1:10" ht="15.6" customHeight="1" x14ac:dyDescent="0.3">
      <c r="A166" s="1" t="s">
        <v>126</v>
      </c>
      <c r="B166" s="2" t="s">
        <v>102</v>
      </c>
      <c r="C166" s="3">
        <v>2625</v>
      </c>
      <c r="D166" s="4">
        <v>687110.26</v>
      </c>
      <c r="E166" s="5">
        <f>D166/C166</f>
        <v>261.75628952380953</v>
      </c>
      <c r="F166" s="14"/>
      <c r="G166" s="14"/>
      <c r="H166" s="14"/>
      <c r="I166" s="14"/>
      <c r="J166" s="14"/>
    </row>
    <row r="167" spans="1:10" ht="15.6" customHeight="1" x14ac:dyDescent="0.3">
      <c r="A167" s="1" t="s">
        <v>413</v>
      </c>
      <c r="B167" s="2" t="s">
        <v>102</v>
      </c>
      <c r="C167" s="3">
        <v>2137</v>
      </c>
      <c r="D167" s="4">
        <v>70569.919999999998</v>
      </c>
      <c r="E167" s="5">
        <f>D167/C167</f>
        <v>33.022891904539073</v>
      </c>
      <c r="F167" s="14"/>
      <c r="G167" s="14"/>
      <c r="H167" s="14"/>
      <c r="I167" s="14"/>
      <c r="J167" s="14"/>
    </row>
    <row r="168" spans="1:10" ht="15.6" customHeight="1" x14ac:dyDescent="0.3">
      <c r="A168" s="1" t="s">
        <v>127</v>
      </c>
      <c r="B168" s="2" t="s">
        <v>102</v>
      </c>
      <c r="C168" s="3">
        <v>637</v>
      </c>
      <c r="D168" s="4">
        <v>98631.65</v>
      </c>
      <c r="E168" s="5">
        <f>D168/C168</f>
        <v>154.8377551020408</v>
      </c>
    </row>
    <row r="169" spans="1:10" ht="15.6" customHeight="1" x14ac:dyDescent="0.3">
      <c r="A169" s="1" t="s">
        <v>128</v>
      </c>
      <c r="B169" s="2" t="s">
        <v>102</v>
      </c>
      <c r="C169" s="3">
        <v>862</v>
      </c>
      <c r="D169" s="4">
        <v>508345.67</v>
      </c>
      <c r="E169" s="5">
        <f>D169/C169</f>
        <v>589.72815545243623</v>
      </c>
      <c r="F169" s="14"/>
      <c r="G169" s="14"/>
      <c r="H169" s="14"/>
      <c r="I169" s="14"/>
      <c r="J169" s="14"/>
    </row>
    <row r="170" spans="1:10" ht="15.6" customHeight="1" x14ac:dyDescent="0.3">
      <c r="A170" s="1" t="s">
        <v>81</v>
      </c>
      <c r="B170" s="2" t="s">
        <v>75</v>
      </c>
      <c r="C170" s="3">
        <v>4603</v>
      </c>
      <c r="D170" s="4">
        <v>1121187.55</v>
      </c>
      <c r="E170" s="5">
        <f>D170/C170</f>
        <v>243.57756897675429</v>
      </c>
      <c r="F170" s="14"/>
      <c r="G170" s="14"/>
      <c r="H170" s="14"/>
      <c r="I170" s="14"/>
      <c r="J170" s="14"/>
    </row>
    <row r="171" spans="1:10" ht="15.6" customHeight="1" x14ac:dyDescent="0.3">
      <c r="A171" s="1" t="s">
        <v>372</v>
      </c>
      <c r="B171" s="2" t="s">
        <v>75</v>
      </c>
      <c r="C171" s="3">
        <v>2399</v>
      </c>
      <c r="D171" s="4">
        <v>445311.07</v>
      </c>
      <c r="E171" s="5">
        <f>D171/C171</f>
        <v>185.62362234264276</v>
      </c>
    </row>
    <row r="172" spans="1:10" ht="15.6" customHeight="1" x14ac:dyDescent="0.3">
      <c r="A172" s="1" t="s">
        <v>129</v>
      </c>
      <c r="B172" s="2" t="s">
        <v>102</v>
      </c>
      <c r="C172" s="3">
        <v>362</v>
      </c>
      <c r="D172" s="4">
        <v>168636.1</v>
      </c>
      <c r="E172" s="5">
        <f>D172/C172</f>
        <v>465.84558011049728</v>
      </c>
      <c r="F172" s="14"/>
      <c r="G172" s="14"/>
      <c r="H172" s="14"/>
      <c r="I172" s="14"/>
      <c r="J172" s="14"/>
    </row>
    <row r="173" spans="1:10" ht="15.6" customHeight="1" x14ac:dyDescent="0.3">
      <c r="A173" s="1" t="s">
        <v>422</v>
      </c>
      <c r="B173" s="2" t="s">
        <v>186</v>
      </c>
      <c r="C173" s="3">
        <v>1292</v>
      </c>
      <c r="D173" s="4">
        <v>528443.91</v>
      </c>
      <c r="E173" s="5">
        <f>D173/C173</f>
        <v>409.01231424148608</v>
      </c>
      <c r="F173" s="14"/>
      <c r="G173" s="14"/>
      <c r="H173" s="14"/>
      <c r="I173" s="14"/>
      <c r="J173" s="14"/>
    </row>
    <row r="174" spans="1:10" ht="15.6" customHeight="1" x14ac:dyDescent="0.3">
      <c r="A174" s="1" t="s">
        <v>194</v>
      </c>
      <c r="B174" s="2" t="s">
        <v>186</v>
      </c>
      <c r="C174" s="3">
        <v>2294</v>
      </c>
      <c r="D174" s="4">
        <v>287042.28999999998</v>
      </c>
      <c r="E174" s="5">
        <f>D174/C174</f>
        <v>125.12741499564079</v>
      </c>
    </row>
    <row r="175" spans="1:10" ht="15.6" customHeight="1" x14ac:dyDescent="0.3">
      <c r="A175" s="1" t="s">
        <v>225</v>
      </c>
      <c r="B175" s="2" t="s">
        <v>210</v>
      </c>
      <c r="C175" s="3">
        <v>940</v>
      </c>
      <c r="D175" s="4">
        <v>116428.8</v>
      </c>
      <c r="E175" s="5">
        <f>D175/C175</f>
        <v>123.8604255319149</v>
      </c>
      <c r="F175" s="14"/>
      <c r="G175" s="14"/>
      <c r="H175" s="14"/>
      <c r="I175" s="14"/>
      <c r="J175" s="14"/>
    </row>
    <row r="176" spans="1:10" ht="15.6" customHeight="1" x14ac:dyDescent="0.3">
      <c r="A176" s="1" t="s">
        <v>130</v>
      </c>
      <c r="B176" s="2" t="s">
        <v>102</v>
      </c>
      <c r="C176" s="3">
        <v>806</v>
      </c>
      <c r="D176" s="4">
        <v>174069.53</v>
      </c>
      <c r="E176" s="5">
        <f>D176/C176</f>
        <v>215.96715880893299</v>
      </c>
      <c r="F176" s="14"/>
      <c r="G176" s="14"/>
      <c r="H176" s="14"/>
      <c r="I176" s="14"/>
      <c r="J176" s="14"/>
    </row>
    <row r="177" spans="1:10" ht="15.6" customHeight="1" x14ac:dyDescent="0.3">
      <c r="A177" s="1" t="s">
        <v>82</v>
      </c>
      <c r="B177" s="2" t="s">
        <v>75</v>
      </c>
      <c r="C177" s="3">
        <v>3272</v>
      </c>
      <c r="D177" s="4">
        <v>721014.56</v>
      </c>
      <c r="E177" s="5">
        <f>D177/C177</f>
        <v>220.35897310513448</v>
      </c>
    </row>
    <row r="178" spans="1:10" ht="15.6" customHeight="1" x14ac:dyDescent="0.3">
      <c r="A178" s="1" t="s">
        <v>226</v>
      </c>
      <c r="B178" s="2" t="s">
        <v>210</v>
      </c>
      <c r="C178" s="3">
        <v>609</v>
      </c>
      <c r="D178" s="4">
        <v>94944.4</v>
      </c>
      <c r="E178" s="5">
        <f>D178/C178</f>
        <v>155.90213464696222</v>
      </c>
      <c r="F178" s="14"/>
      <c r="G178" s="14"/>
      <c r="H178" s="14"/>
      <c r="I178" s="14"/>
      <c r="J178" s="14"/>
    </row>
    <row r="179" spans="1:10" ht="15.6" customHeight="1" x14ac:dyDescent="0.3">
      <c r="A179" s="1" t="s">
        <v>69</v>
      </c>
      <c r="B179" s="2" t="s">
        <v>67</v>
      </c>
      <c r="C179" s="3">
        <v>3845</v>
      </c>
      <c r="D179" s="4">
        <v>794063.63</v>
      </c>
      <c r="E179" s="5">
        <f>D179/C179</f>
        <v>206.51849934980496</v>
      </c>
      <c r="F179" s="14"/>
      <c r="G179" s="14"/>
      <c r="H179" s="14"/>
      <c r="I179" s="14"/>
      <c r="J179" s="14"/>
    </row>
    <row r="180" spans="1:10" ht="15.6" customHeight="1" x14ac:dyDescent="0.3">
      <c r="A180" s="1" t="s">
        <v>83</v>
      </c>
      <c r="B180" s="2" t="s">
        <v>75</v>
      </c>
      <c r="C180" s="3">
        <v>2424</v>
      </c>
      <c r="D180" s="4">
        <v>429589.28</v>
      </c>
      <c r="E180" s="5">
        <f>D180/C180</f>
        <v>177.22330033003303</v>
      </c>
    </row>
    <row r="181" spans="1:10" ht="15.6" customHeight="1" x14ac:dyDescent="0.3">
      <c r="A181" s="1" t="s">
        <v>281</v>
      </c>
      <c r="B181" s="2" t="s">
        <v>258</v>
      </c>
      <c r="C181" s="3">
        <v>250</v>
      </c>
      <c r="D181" s="4">
        <v>367296.97</v>
      </c>
      <c r="E181" s="5">
        <f>D181/C181</f>
        <v>1469.18788</v>
      </c>
      <c r="F181" s="14"/>
      <c r="G181" s="14"/>
      <c r="H181" s="14"/>
      <c r="I181" s="14"/>
      <c r="J181" s="14"/>
    </row>
    <row r="182" spans="1:10" ht="15.6" customHeight="1" x14ac:dyDescent="0.3">
      <c r="A182" s="1" t="s">
        <v>131</v>
      </c>
      <c r="B182" s="2" t="s">
        <v>102</v>
      </c>
      <c r="C182" s="3">
        <v>293</v>
      </c>
      <c r="D182" s="4">
        <v>202059.7</v>
      </c>
      <c r="E182" s="5">
        <f>D182/C182</f>
        <v>689.62354948805466</v>
      </c>
      <c r="F182" s="14"/>
      <c r="G182" s="14"/>
      <c r="H182" s="14"/>
      <c r="I182" s="14"/>
      <c r="J182" s="14"/>
    </row>
    <row r="183" spans="1:10" ht="15.6" customHeight="1" x14ac:dyDescent="0.3">
      <c r="A183" s="1" t="s">
        <v>29</v>
      </c>
      <c r="B183" s="2" t="s">
        <v>5</v>
      </c>
      <c r="C183" s="3">
        <v>2160</v>
      </c>
      <c r="D183" s="4">
        <v>628385.29</v>
      </c>
      <c r="E183" s="5">
        <f>D183/C183</f>
        <v>290.91911574074078</v>
      </c>
    </row>
    <row r="184" spans="1:10" ht="15.6" customHeight="1" x14ac:dyDescent="0.3">
      <c r="A184" s="1" t="s">
        <v>30</v>
      </c>
      <c r="B184" s="2" t="s">
        <v>5</v>
      </c>
      <c r="C184" s="3">
        <v>1977</v>
      </c>
      <c r="D184" s="4">
        <v>247228.12</v>
      </c>
      <c r="E184" s="5">
        <f>D184/C184</f>
        <v>125.05215983813859</v>
      </c>
      <c r="F184" s="14"/>
      <c r="G184" s="14"/>
      <c r="H184" s="14"/>
      <c r="I184" s="14"/>
      <c r="J184" s="14"/>
    </row>
    <row r="185" spans="1:10" ht="15.6" customHeight="1" x14ac:dyDescent="0.3">
      <c r="A185" s="1" t="s">
        <v>31</v>
      </c>
      <c r="B185" s="2" t="s">
        <v>5</v>
      </c>
      <c r="C185" s="3">
        <v>1032</v>
      </c>
      <c r="D185" s="4">
        <v>166966.91</v>
      </c>
      <c r="E185" s="5">
        <f>D185/C185</f>
        <v>161.78964147286823</v>
      </c>
      <c r="F185" s="14"/>
      <c r="G185" s="14"/>
      <c r="H185" s="14"/>
      <c r="I185" s="14"/>
      <c r="J185" s="14"/>
    </row>
    <row r="186" spans="1:10" ht="15.6" customHeight="1" x14ac:dyDescent="0.3">
      <c r="A186" s="1" t="s">
        <v>132</v>
      </c>
      <c r="B186" s="2" t="s">
        <v>102</v>
      </c>
      <c r="C186" s="3">
        <v>955</v>
      </c>
      <c r="D186" s="4">
        <v>337609.65</v>
      </c>
      <c r="E186" s="5">
        <f>D186/C186</f>
        <v>353.51795811518326</v>
      </c>
    </row>
    <row r="187" spans="1:10" ht="15.6" customHeight="1" x14ac:dyDescent="0.3">
      <c r="A187" s="1" t="s">
        <v>385</v>
      </c>
      <c r="B187" s="2" t="s">
        <v>102</v>
      </c>
      <c r="C187" s="3">
        <v>534</v>
      </c>
      <c r="D187" s="4">
        <v>361910.75</v>
      </c>
      <c r="E187" s="5">
        <f>D187/C187</f>
        <v>677.73548689138579</v>
      </c>
      <c r="F187" s="14"/>
      <c r="G187" s="14"/>
      <c r="H187" s="14"/>
      <c r="I187" s="14"/>
      <c r="J187" s="14"/>
    </row>
    <row r="188" spans="1:10" ht="15.6" customHeight="1" x14ac:dyDescent="0.3">
      <c r="A188" s="1" t="s">
        <v>227</v>
      </c>
      <c r="B188" s="2" t="s">
        <v>210</v>
      </c>
      <c r="C188" s="3">
        <v>1599</v>
      </c>
      <c r="D188" s="4">
        <v>399372.99</v>
      </c>
      <c r="E188" s="5">
        <f>D188/C188</f>
        <v>249.76422138836773</v>
      </c>
      <c r="F188" s="14"/>
      <c r="G188" s="14"/>
      <c r="H188" s="14"/>
      <c r="I188" s="14"/>
      <c r="J188" s="14"/>
    </row>
    <row r="189" spans="1:10" ht="15.6" customHeight="1" x14ac:dyDescent="0.3">
      <c r="A189" s="1" t="s">
        <v>133</v>
      </c>
      <c r="B189" s="2" t="s">
        <v>102</v>
      </c>
      <c r="C189" s="3">
        <v>936</v>
      </c>
      <c r="D189" s="4">
        <v>410849</v>
      </c>
      <c r="E189" s="5">
        <f>D189/C189</f>
        <v>438.94123931623932</v>
      </c>
    </row>
    <row r="190" spans="1:10" ht="15.6" customHeight="1" x14ac:dyDescent="0.3">
      <c r="A190" s="1" t="s">
        <v>282</v>
      </c>
      <c r="B190" s="2" t="s">
        <v>258</v>
      </c>
      <c r="C190" s="3">
        <v>3198</v>
      </c>
      <c r="D190" s="4">
        <v>976903.67</v>
      </c>
      <c r="E190" s="5">
        <f>D190/C190</f>
        <v>305.47331769856163</v>
      </c>
      <c r="F190" s="14"/>
      <c r="G190" s="14"/>
      <c r="H190" s="14"/>
      <c r="I190" s="14"/>
      <c r="J190" s="14"/>
    </row>
    <row r="191" spans="1:10" ht="15.6" customHeight="1" x14ac:dyDescent="0.3">
      <c r="A191" s="1" t="s">
        <v>351</v>
      </c>
      <c r="B191" s="2" t="s">
        <v>75</v>
      </c>
      <c r="C191" s="3">
        <v>1133</v>
      </c>
      <c r="D191" s="4">
        <v>359833.29</v>
      </c>
      <c r="E191" s="5">
        <f>D191/C191</f>
        <v>317.59337157987642</v>
      </c>
      <c r="F191" s="14"/>
      <c r="G191" s="14"/>
      <c r="H191" s="14"/>
      <c r="I191" s="14"/>
      <c r="J191" s="14"/>
    </row>
    <row r="192" spans="1:10" ht="15.6" customHeight="1" x14ac:dyDescent="0.3">
      <c r="A192" s="1" t="s">
        <v>84</v>
      </c>
      <c r="B192" s="2" t="s">
        <v>75</v>
      </c>
      <c r="C192" s="3">
        <v>337</v>
      </c>
      <c r="D192" s="4">
        <v>366088.49</v>
      </c>
      <c r="E192" s="5">
        <f>D192/C192</f>
        <v>1086.315994065282</v>
      </c>
    </row>
    <row r="193" spans="1:10" ht="15.6" customHeight="1" x14ac:dyDescent="0.3">
      <c r="A193" s="1" t="s">
        <v>85</v>
      </c>
      <c r="B193" s="2" t="s">
        <v>75</v>
      </c>
      <c r="C193" s="3">
        <v>4505</v>
      </c>
      <c r="D193" s="4">
        <v>461744.65</v>
      </c>
      <c r="E193" s="5">
        <f>D193/C193</f>
        <v>102.49603773584906</v>
      </c>
      <c r="F193" s="14"/>
      <c r="G193" s="14"/>
      <c r="H193" s="14"/>
      <c r="I193" s="14"/>
      <c r="J193" s="14"/>
    </row>
    <row r="194" spans="1:10" ht="15.6" customHeight="1" x14ac:dyDescent="0.3">
      <c r="A194" s="1" t="s">
        <v>134</v>
      </c>
      <c r="B194" s="2" t="s">
        <v>102</v>
      </c>
      <c r="C194" s="3">
        <v>4415</v>
      </c>
      <c r="D194" s="4">
        <v>536714.09</v>
      </c>
      <c r="E194" s="5">
        <f>D194/C194</f>
        <v>121.56604530011325</v>
      </c>
      <c r="F194" s="14"/>
      <c r="G194" s="14"/>
      <c r="H194" s="14"/>
      <c r="I194" s="14"/>
      <c r="J194" s="14"/>
    </row>
    <row r="195" spans="1:10" ht="15.6" customHeight="1" x14ac:dyDescent="0.3">
      <c r="A195" s="1" t="s">
        <v>195</v>
      </c>
      <c r="B195" s="2" t="s">
        <v>186</v>
      </c>
      <c r="C195" s="3">
        <v>751</v>
      </c>
      <c r="D195" s="4">
        <v>180770.53</v>
      </c>
      <c r="E195" s="5">
        <f>D195/C195</f>
        <v>240.70643142476698</v>
      </c>
    </row>
    <row r="196" spans="1:10" ht="15.6" customHeight="1" x14ac:dyDescent="0.3">
      <c r="A196" s="1" t="s">
        <v>86</v>
      </c>
      <c r="B196" s="2" t="s">
        <v>75</v>
      </c>
      <c r="C196" s="3">
        <v>676</v>
      </c>
      <c r="D196" s="4">
        <v>531729.46</v>
      </c>
      <c r="E196" s="5">
        <f>D196/C196</f>
        <v>786.58204142011834</v>
      </c>
      <c r="F196" s="14"/>
      <c r="G196" s="14"/>
      <c r="H196" s="14"/>
      <c r="I196" s="14"/>
      <c r="J196" s="14"/>
    </row>
    <row r="197" spans="1:10" ht="15.6" customHeight="1" x14ac:dyDescent="0.3">
      <c r="A197" s="1" t="s">
        <v>32</v>
      </c>
      <c r="B197" s="2" t="s">
        <v>5</v>
      </c>
      <c r="C197" s="3">
        <v>3008</v>
      </c>
      <c r="D197" s="4">
        <v>335081.64</v>
      </c>
      <c r="E197" s="5">
        <f>D197/C197</f>
        <v>111.39682180851064</v>
      </c>
      <c r="F197" s="14"/>
      <c r="G197" s="14"/>
      <c r="H197" s="14"/>
      <c r="I197" s="14"/>
      <c r="J197" s="14"/>
    </row>
    <row r="198" spans="1:10" ht="15.6" customHeight="1" x14ac:dyDescent="0.3">
      <c r="A198" s="1" t="s">
        <v>379</v>
      </c>
      <c r="B198" s="2" t="s">
        <v>186</v>
      </c>
      <c r="C198" s="3">
        <v>1373</v>
      </c>
      <c r="D198" s="4">
        <v>235806.15</v>
      </c>
      <c r="E198" s="5">
        <f>D198/C198</f>
        <v>171.74519300801165</v>
      </c>
    </row>
    <row r="199" spans="1:10" ht="15.6" customHeight="1" x14ac:dyDescent="0.3">
      <c r="A199" s="1" t="s">
        <v>427</v>
      </c>
      <c r="B199" s="2" t="s">
        <v>102</v>
      </c>
      <c r="C199" s="3">
        <v>1107</v>
      </c>
      <c r="D199" s="4">
        <v>253271.45</v>
      </c>
      <c r="E199" s="5">
        <f>D199/C199</f>
        <v>228.79083107497743</v>
      </c>
      <c r="F199" s="14"/>
      <c r="G199" s="14"/>
      <c r="H199" s="14"/>
      <c r="I199" s="14"/>
      <c r="J199" s="14"/>
    </row>
    <row r="200" spans="1:10" ht="15.6" customHeight="1" x14ac:dyDescent="0.3">
      <c r="A200" s="1" t="s">
        <v>33</v>
      </c>
      <c r="B200" s="2" t="s">
        <v>5</v>
      </c>
      <c r="C200" s="3">
        <v>3003</v>
      </c>
      <c r="D200" s="4">
        <v>0</v>
      </c>
      <c r="E200" s="5">
        <f>D200/C200</f>
        <v>0</v>
      </c>
      <c r="F200" s="14"/>
      <c r="G200" s="14"/>
      <c r="H200" s="14"/>
      <c r="I200" s="14"/>
      <c r="J200" s="14"/>
    </row>
    <row r="201" spans="1:10" ht="15.6" customHeight="1" x14ac:dyDescent="0.3">
      <c r="A201" s="1" t="s">
        <v>432</v>
      </c>
      <c r="B201" s="2" t="s">
        <v>300</v>
      </c>
      <c r="C201" s="3">
        <v>812</v>
      </c>
      <c r="D201" s="4">
        <v>777529.66</v>
      </c>
      <c r="E201" s="5">
        <f>D201/C201</f>
        <v>957.54884236453211</v>
      </c>
    </row>
    <row r="202" spans="1:10" ht="15.6" customHeight="1" x14ac:dyDescent="0.3">
      <c r="A202" s="1" t="s">
        <v>70</v>
      </c>
      <c r="B202" s="2" t="s">
        <v>67</v>
      </c>
      <c r="C202" s="3">
        <v>1709</v>
      </c>
      <c r="D202" s="4">
        <v>223026.37</v>
      </c>
      <c r="E202" s="5">
        <f>D202/C202</f>
        <v>130.50109420713866</v>
      </c>
      <c r="F202" s="14"/>
      <c r="G202" s="14"/>
      <c r="H202" s="14"/>
      <c r="I202" s="14"/>
      <c r="J202" s="14"/>
    </row>
    <row r="203" spans="1:10" ht="15.6" customHeight="1" x14ac:dyDescent="0.3">
      <c r="A203" s="1" t="s">
        <v>283</v>
      </c>
      <c r="B203" s="2" t="s">
        <v>258</v>
      </c>
      <c r="C203" s="3">
        <v>1595</v>
      </c>
      <c r="D203" s="4">
        <v>901717.24</v>
      </c>
      <c r="E203" s="5">
        <f>D203/C203</f>
        <v>565.33996238244515</v>
      </c>
      <c r="F203" s="14"/>
      <c r="G203" s="14"/>
      <c r="H203" s="14"/>
      <c r="I203" s="14"/>
      <c r="J203" s="14"/>
    </row>
    <row r="204" spans="1:10" ht="15.6" customHeight="1" x14ac:dyDescent="0.3">
      <c r="A204" s="1" t="s">
        <v>446</v>
      </c>
      <c r="B204" s="2" t="s">
        <v>258</v>
      </c>
      <c r="C204" s="3">
        <v>391</v>
      </c>
      <c r="D204" s="4">
        <v>155426.94</v>
      </c>
      <c r="E204" s="5">
        <f>D204/C204</f>
        <v>397.51135549872123</v>
      </c>
    </row>
    <row r="205" spans="1:10" ht="15.6" customHeight="1" x14ac:dyDescent="0.3">
      <c r="A205" s="1" t="s">
        <v>228</v>
      </c>
      <c r="B205" s="2" t="s">
        <v>210</v>
      </c>
      <c r="C205" s="3">
        <v>593</v>
      </c>
      <c r="D205" s="4">
        <v>257841.11</v>
      </c>
      <c r="E205" s="5">
        <f>D205/C205</f>
        <v>434.80794266441819</v>
      </c>
      <c r="F205" s="14"/>
      <c r="G205" s="14"/>
      <c r="H205" s="14"/>
      <c r="I205" s="14"/>
      <c r="J205" s="14"/>
    </row>
    <row r="206" spans="1:10" ht="15.6" customHeight="1" x14ac:dyDescent="0.3">
      <c r="A206" s="1" t="s">
        <v>34</v>
      </c>
      <c r="B206" s="2" t="s">
        <v>5</v>
      </c>
      <c r="C206" s="3">
        <v>1107</v>
      </c>
      <c r="D206" s="4">
        <v>172628.13</v>
      </c>
      <c r="E206" s="5">
        <f>D206/C206</f>
        <v>155.94230352303524</v>
      </c>
      <c r="F206" s="14"/>
      <c r="G206" s="14"/>
      <c r="H206" s="14"/>
      <c r="I206" s="14"/>
      <c r="J206" s="14"/>
    </row>
    <row r="207" spans="1:10" ht="15.6" customHeight="1" x14ac:dyDescent="0.3">
      <c r="A207" s="1" t="s">
        <v>405</v>
      </c>
      <c r="B207" s="2" t="s">
        <v>300</v>
      </c>
      <c r="C207" s="3">
        <v>3709</v>
      </c>
      <c r="D207" s="4">
        <v>0</v>
      </c>
      <c r="E207" s="5">
        <f>D207/C207</f>
        <v>0</v>
      </c>
    </row>
    <row r="208" spans="1:10" ht="15.6" customHeight="1" x14ac:dyDescent="0.3">
      <c r="A208" s="1" t="s">
        <v>135</v>
      </c>
      <c r="B208" s="2" t="s">
        <v>102</v>
      </c>
      <c r="C208" s="3">
        <v>220</v>
      </c>
      <c r="D208" s="4">
        <v>66212.800000000003</v>
      </c>
      <c r="E208" s="5">
        <f>D208/C208</f>
        <v>300.96727272727276</v>
      </c>
      <c r="F208" s="14"/>
      <c r="G208" s="14"/>
      <c r="H208" s="14"/>
      <c r="I208" s="14"/>
      <c r="J208" s="14"/>
    </row>
    <row r="209" spans="1:10" ht="15.6" customHeight="1" x14ac:dyDescent="0.3">
      <c r="A209" s="1" t="s">
        <v>447</v>
      </c>
      <c r="B209" s="2" t="s">
        <v>102</v>
      </c>
      <c r="C209" s="3">
        <v>382</v>
      </c>
      <c r="D209" s="4">
        <v>111688.55</v>
      </c>
      <c r="E209" s="5">
        <f>D209/C209</f>
        <v>292.37840314136128</v>
      </c>
      <c r="F209" s="14"/>
      <c r="G209" s="14"/>
      <c r="H209" s="14"/>
      <c r="I209" s="14"/>
      <c r="J209" s="14"/>
    </row>
    <row r="210" spans="1:10" ht="15.6" customHeight="1" x14ac:dyDescent="0.3">
      <c r="A210" s="1" t="s">
        <v>321</v>
      </c>
      <c r="B210" s="2" t="s">
        <v>186</v>
      </c>
      <c r="C210" s="3">
        <v>242</v>
      </c>
      <c r="D210" s="4">
        <v>108992.66</v>
      </c>
      <c r="E210" s="5">
        <f>D210/C210</f>
        <v>450.38289256198351</v>
      </c>
    </row>
    <row r="211" spans="1:10" ht="15.6" customHeight="1" x14ac:dyDescent="0.3">
      <c r="A211" s="1" t="s">
        <v>441</v>
      </c>
      <c r="B211" s="2" t="s">
        <v>186</v>
      </c>
      <c r="C211" s="3">
        <v>517</v>
      </c>
      <c r="D211" s="4">
        <v>238832.82</v>
      </c>
      <c r="E211" s="5">
        <f>D211/C211</f>
        <v>461.95903288201163</v>
      </c>
      <c r="F211" s="14"/>
      <c r="G211" s="14"/>
      <c r="H211" s="14"/>
      <c r="I211" s="14"/>
      <c r="J211" s="14"/>
    </row>
    <row r="212" spans="1:10" ht="15.6" customHeight="1" x14ac:dyDescent="0.3">
      <c r="A212" s="1" t="s">
        <v>87</v>
      </c>
      <c r="B212" s="2" t="s">
        <v>75</v>
      </c>
      <c r="C212" s="3">
        <v>432</v>
      </c>
      <c r="D212" s="4">
        <v>476617.04</v>
      </c>
      <c r="E212" s="5">
        <f>D212/C212</f>
        <v>1103.2801851851852</v>
      </c>
      <c r="F212" s="14"/>
      <c r="G212" s="14"/>
      <c r="H212" s="14"/>
      <c r="I212" s="14"/>
      <c r="J212" s="14"/>
    </row>
    <row r="213" spans="1:10" ht="15.6" customHeight="1" x14ac:dyDescent="0.3">
      <c r="A213" s="1" t="s">
        <v>415</v>
      </c>
      <c r="B213" s="2" t="s">
        <v>67</v>
      </c>
      <c r="C213" s="3">
        <v>2030</v>
      </c>
      <c r="D213" s="4">
        <v>325309.32</v>
      </c>
      <c r="E213" s="5">
        <f>D213/C213</f>
        <v>160.25089655172414</v>
      </c>
    </row>
    <row r="214" spans="1:10" ht="15.6" customHeight="1" x14ac:dyDescent="0.3">
      <c r="A214" s="1" t="s">
        <v>309</v>
      </c>
      <c r="B214" s="2" t="s">
        <v>300</v>
      </c>
      <c r="C214" s="3">
        <v>2588</v>
      </c>
      <c r="D214" s="4">
        <v>1199447.32</v>
      </c>
      <c r="E214" s="5">
        <f>D214/C214</f>
        <v>463.46496136012365</v>
      </c>
      <c r="F214" s="14"/>
      <c r="G214" s="14"/>
      <c r="H214" s="14"/>
      <c r="I214" s="14"/>
      <c r="J214" s="14"/>
    </row>
    <row r="215" spans="1:10" ht="15.6" customHeight="1" x14ac:dyDescent="0.3">
      <c r="A215" s="1" t="s">
        <v>136</v>
      </c>
      <c r="B215" s="2" t="s">
        <v>102</v>
      </c>
      <c r="C215" s="3">
        <v>1074</v>
      </c>
      <c r="D215" s="4">
        <v>416937.16</v>
      </c>
      <c r="E215" s="5">
        <f>D215/C215</f>
        <v>388.20964618249531</v>
      </c>
      <c r="F215" s="14"/>
      <c r="G215" s="14"/>
      <c r="H215" s="14"/>
      <c r="I215" s="14"/>
      <c r="J215" s="14"/>
    </row>
    <row r="216" spans="1:10" ht="15.6" customHeight="1" x14ac:dyDescent="0.3">
      <c r="A216" s="1" t="s">
        <v>373</v>
      </c>
      <c r="B216" s="2" t="s">
        <v>258</v>
      </c>
      <c r="C216" s="3">
        <v>2326</v>
      </c>
      <c r="D216" s="4">
        <v>816551.05</v>
      </c>
      <c r="E216" s="5">
        <f>D216/C216</f>
        <v>351.05376182287188</v>
      </c>
    </row>
    <row r="217" spans="1:10" ht="15.6" customHeight="1" x14ac:dyDescent="0.3">
      <c r="A217" s="1" t="s">
        <v>331</v>
      </c>
      <c r="B217" s="2" t="s">
        <v>210</v>
      </c>
      <c r="C217" s="3">
        <v>2714</v>
      </c>
      <c r="D217" s="4">
        <v>1688849.97</v>
      </c>
      <c r="E217" s="5">
        <f>D217/C217</f>
        <v>622.27338614591008</v>
      </c>
      <c r="F217" s="14"/>
      <c r="G217" s="14"/>
      <c r="H217" s="14"/>
      <c r="I217" s="14"/>
      <c r="J217" s="14"/>
    </row>
    <row r="218" spans="1:10" ht="15.6" customHeight="1" x14ac:dyDescent="0.3">
      <c r="A218" s="1" t="s">
        <v>137</v>
      </c>
      <c r="B218" s="2" t="s">
        <v>102</v>
      </c>
      <c r="C218" s="3">
        <v>2906</v>
      </c>
      <c r="D218" s="4">
        <v>439196.36</v>
      </c>
      <c r="E218" s="5">
        <f>D218/C218</f>
        <v>151.13432897453544</v>
      </c>
      <c r="F218" s="14"/>
      <c r="G218" s="14"/>
      <c r="H218" s="14"/>
      <c r="I218" s="14"/>
      <c r="J218" s="14"/>
    </row>
    <row r="219" spans="1:10" ht="15.6" customHeight="1" x14ac:dyDescent="0.3">
      <c r="A219" s="1" t="s">
        <v>138</v>
      </c>
      <c r="B219" s="2" t="s">
        <v>102</v>
      </c>
      <c r="C219" s="3">
        <v>2658</v>
      </c>
      <c r="D219" s="4">
        <v>476326.85</v>
      </c>
      <c r="E219" s="5">
        <f>D219/C219</f>
        <v>179.20498495109103</v>
      </c>
    </row>
    <row r="220" spans="1:10" ht="15.6" customHeight="1" x14ac:dyDescent="0.3">
      <c r="A220" s="1" t="s">
        <v>352</v>
      </c>
      <c r="B220" s="2" t="s">
        <v>210</v>
      </c>
      <c r="C220" s="3">
        <v>601</v>
      </c>
      <c r="D220" s="4">
        <v>292908.38</v>
      </c>
      <c r="E220" s="5">
        <f>D220/C220</f>
        <v>487.36835274542432</v>
      </c>
      <c r="F220" s="14"/>
      <c r="G220" s="14"/>
      <c r="H220" s="14"/>
      <c r="I220" s="14"/>
      <c r="J220" s="14"/>
    </row>
    <row r="221" spans="1:10" ht="15.6" customHeight="1" x14ac:dyDescent="0.3">
      <c r="A221" s="1" t="s">
        <v>196</v>
      </c>
      <c r="B221" s="2" t="s">
        <v>186</v>
      </c>
      <c r="C221" s="3">
        <v>1326</v>
      </c>
      <c r="D221" s="4">
        <v>208903.43</v>
      </c>
      <c r="E221" s="5">
        <f>D221/C221</f>
        <v>157.54406485671191</v>
      </c>
      <c r="F221" s="14"/>
      <c r="G221" s="14"/>
      <c r="H221" s="14"/>
      <c r="I221" s="14"/>
      <c r="J221" s="14"/>
    </row>
    <row r="222" spans="1:10" ht="15.6" customHeight="1" x14ac:dyDescent="0.3">
      <c r="A222" s="1" t="s">
        <v>229</v>
      </c>
      <c r="B222" s="2" t="s">
        <v>210</v>
      </c>
      <c r="C222" s="3">
        <v>356</v>
      </c>
      <c r="D222" s="4">
        <v>87809.63</v>
      </c>
      <c r="E222" s="5">
        <f>D222/C222</f>
        <v>246.65626404494384</v>
      </c>
    </row>
    <row r="223" spans="1:10" ht="15.6" customHeight="1" x14ac:dyDescent="0.3">
      <c r="A223" s="1" t="s">
        <v>197</v>
      </c>
      <c r="B223" s="2" t="s">
        <v>186</v>
      </c>
      <c r="C223" s="3">
        <v>3903</v>
      </c>
      <c r="D223" s="4">
        <v>236409.94</v>
      </c>
      <c r="E223" s="5">
        <f>D223/C223</f>
        <v>60.571339994875736</v>
      </c>
      <c r="F223" s="14"/>
      <c r="G223" s="14"/>
      <c r="H223" s="14"/>
      <c r="I223" s="14"/>
      <c r="J223" s="14"/>
    </row>
    <row r="224" spans="1:10" ht="15.6" customHeight="1" x14ac:dyDescent="0.3">
      <c r="A224" s="1" t="s">
        <v>365</v>
      </c>
      <c r="B224" s="2" t="s">
        <v>75</v>
      </c>
      <c r="C224" s="3">
        <v>4517</v>
      </c>
      <c r="D224" s="4">
        <v>1881709.77</v>
      </c>
      <c r="E224" s="5">
        <f>D224/C224</f>
        <v>416.58396502103164</v>
      </c>
      <c r="F224" s="14"/>
      <c r="G224" s="14"/>
      <c r="H224" s="14"/>
      <c r="I224" s="14"/>
      <c r="J224" s="14"/>
    </row>
    <row r="225" spans="1:10" ht="15.6" customHeight="1" x14ac:dyDescent="0.3">
      <c r="A225" s="1" t="s">
        <v>230</v>
      </c>
      <c r="B225" s="2" t="s">
        <v>210</v>
      </c>
      <c r="C225" s="3">
        <v>601</v>
      </c>
      <c r="D225" s="4">
        <v>263841.69</v>
      </c>
      <c r="E225" s="5">
        <f>D225/C225</f>
        <v>439.0044758735441</v>
      </c>
    </row>
    <row r="226" spans="1:10" ht="15.6" customHeight="1" x14ac:dyDescent="0.3">
      <c r="A226" s="1" t="s">
        <v>442</v>
      </c>
      <c r="B226" s="2" t="s">
        <v>5</v>
      </c>
      <c r="C226" s="3">
        <v>491</v>
      </c>
      <c r="D226" s="4">
        <v>81591.94</v>
      </c>
      <c r="E226" s="5">
        <f>D226/C226</f>
        <v>166.17503054989817</v>
      </c>
      <c r="F226" s="14"/>
      <c r="G226" s="14"/>
      <c r="H226" s="14"/>
      <c r="I226" s="14"/>
      <c r="J226" s="14"/>
    </row>
    <row r="227" spans="1:10" ht="15.6" customHeight="1" x14ac:dyDescent="0.3">
      <c r="A227" s="1" t="s">
        <v>139</v>
      </c>
      <c r="B227" s="2" t="s">
        <v>102</v>
      </c>
      <c r="C227" s="3">
        <v>1193</v>
      </c>
      <c r="D227" s="4">
        <v>281623.28000000003</v>
      </c>
      <c r="E227" s="5">
        <f>D227/C227</f>
        <v>236.06310142497907</v>
      </c>
      <c r="F227" s="14"/>
      <c r="G227" s="14"/>
      <c r="H227" s="14"/>
      <c r="I227" s="14"/>
      <c r="J227" s="14"/>
    </row>
    <row r="228" spans="1:10" ht="15.6" customHeight="1" x14ac:dyDescent="0.3">
      <c r="A228" s="1" t="s">
        <v>231</v>
      </c>
      <c r="B228" s="2" t="s">
        <v>210</v>
      </c>
      <c r="C228" s="3">
        <v>2475</v>
      </c>
      <c r="D228" s="4">
        <v>761274.44</v>
      </c>
      <c r="E228" s="5">
        <f>D228/C228</f>
        <v>307.58563232323229</v>
      </c>
    </row>
    <row r="229" spans="1:10" ht="15.6" customHeight="1" x14ac:dyDescent="0.3">
      <c r="A229" s="1" t="s">
        <v>140</v>
      </c>
      <c r="B229" s="2" t="s">
        <v>102</v>
      </c>
      <c r="C229" s="3">
        <v>1897</v>
      </c>
      <c r="D229" s="4">
        <v>207051.01</v>
      </c>
      <c r="E229" s="5">
        <f>D229/C229</f>
        <v>109.1465524512388</v>
      </c>
      <c r="F229" s="14"/>
      <c r="G229" s="14"/>
      <c r="H229" s="14"/>
      <c r="I229" s="14"/>
      <c r="J229" s="14"/>
    </row>
    <row r="230" spans="1:10" ht="15.6" customHeight="1" x14ac:dyDescent="0.3">
      <c r="A230" s="1" t="s">
        <v>310</v>
      </c>
      <c r="B230" s="2" t="s">
        <v>300</v>
      </c>
      <c r="C230" s="3">
        <v>3129</v>
      </c>
      <c r="D230" s="4">
        <v>456051.76</v>
      </c>
      <c r="E230" s="5">
        <f>D230/C230</f>
        <v>145.75000319590924</v>
      </c>
      <c r="F230" s="14"/>
      <c r="G230" s="14"/>
      <c r="H230" s="14"/>
      <c r="I230" s="14"/>
      <c r="J230" s="14"/>
    </row>
    <row r="231" spans="1:10" ht="15.6" customHeight="1" x14ac:dyDescent="0.3">
      <c r="A231" s="1" t="s">
        <v>406</v>
      </c>
      <c r="B231" s="2" t="s">
        <v>258</v>
      </c>
      <c r="C231" s="3">
        <v>3293</v>
      </c>
      <c r="D231" s="4">
        <v>855825.45</v>
      </c>
      <c r="E231" s="5">
        <f>D231/C231</f>
        <v>259.89233221986029</v>
      </c>
    </row>
    <row r="232" spans="1:10" ht="15.6" customHeight="1" x14ac:dyDescent="0.3">
      <c r="A232" s="1" t="s">
        <v>370</v>
      </c>
      <c r="B232" s="2" t="s">
        <v>210</v>
      </c>
      <c r="C232" s="3">
        <v>2808</v>
      </c>
      <c r="D232" s="4">
        <v>595837.47</v>
      </c>
      <c r="E232" s="5">
        <f>D232/C232</f>
        <v>212.19283119658118</v>
      </c>
      <c r="F232" s="14"/>
      <c r="G232" s="14"/>
      <c r="H232" s="14"/>
      <c r="I232" s="14"/>
      <c r="J232" s="14"/>
    </row>
    <row r="233" spans="1:10" ht="15.6" customHeight="1" x14ac:dyDescent="0.3">
      <c r="A233" s="1" t="s">
        <v>433</v>
      </c>
      <c r="B233" s="2" t="s">
        <v>258</v>
      </c>
      <c r="C233" s="3">
        <v>740</v>
      </c>
      <c r="D233" s="4">
        <v>279039.07</v>
      </c>
      <c r="E233" s="5">
        <f>D233/C233</f>
        <v>377.07982432432431</v>
      </c>
      <c r="F233" s="14"/>
      <c r="G233" s="14"/>
      <c r="H233" s="14"/>
      <c r="I233" s="14"/>
      <c r="J233" s="14"/>
    </row>
    <row r="234" spans="1:10" ht="15.6" customHeight="1" x14ac:dyDescent="0.3">
      <c r="A234" s="1" t="s">
        <v>35</v>
      </c>
      <c r="B234" s="2" t="s">
        <v>5</v>
      </c>
      <c r="C234" s="3">
        <v>436</v>
      </c>
      <c r="D234" s="4">
        <v>80369.009999999995</v>
      </c>
      <c r="E234" s="5">
        <f>D234/C234</f>
        <v>184.33259174311925</v>
      </c>
    </row>
    <row r="235" spans="1:10" ht="15.6" customHeight="1" x14ac:dyDescent="0.3">
      <c r="A235" s="1" t="s">
        <v>443</v>
      </c>
      <c r="B235" s="2" t="s">
        <v>5</v>
      </c>
      <c r="C235" s="3">
        <v>462</v>
      </c>
      <c r="D235" s="4">
        <v>141986.99</v>
      </c>
      <c r="E235" s="5">
        <f>D235/C235</f>
        <v>307.33114718614718</v>
      </c>
      <c r="F235" s="14"/>
      <c r="G235" s="14"/>
      <c r="H235" s="14"/>
      <c r="I235" s="14"/>
      <c r="J235" s="14"/>
    </row>
    <row r="236" spans="1:10" ht="15.6" customHeight="1" x14ac:dyDescent="0.3">
      <c r="A236" s="1" t="s">
        <v>284</v>
      </c>
      <c r="B236" s="2" t="s">
        <v>258</v>
      </c>
      <c r="C236" s="3">
        <v>1520</v>
      </c>
      <c r="D236" s="4">
        <v>811921.73</v>
      </c>
      <c r="E236" s="5">
        <f>D236/C236</f>
        <v>534.15903289473681</v>
      </c>
      <c r="F236" s="14"/>
      <c r="G236" s="14"/>
      <c r="H236" s="14"/>
      <c r="I236" s="14"/>
      <c r="J236" s="14"/>
    </row>
    <row r="237" spans="1:10" ht="15.6" customHeight="1" x14ac:dyDescent="0.3">
      <c r="A237" s="1" t="s">
        <v>403</v>
      </c>
      <c r="B237" s="2" t="s">
        <v>75</v>
      </c>
      <c r="C237" s="3">
        <v>4106</v>
      </c>
      <c r="D237" s="4">
        <v>1062306.44</v>
      </c>
      <c r="E237" s="5">
        <f>D237/C237</f>
        <v>258.72051631758399</v>
      </c>
    </row>
    <row r="238" spans="1:10" ht="15.6" customHeight="1" x14ac:dyDescent="0.3">
      <c r="A238" s="1" t="s">
        <v>285</v>
      </c>
      <c r="B238" s="2" t="s">
        <v>258</v>
      </c>
      <c r="C238" s="3">
        <v>912</v>
      </c>
      <c r="D238" s="4">
        <v>829572.02</v>
      </c>
      <c r="E238" s="5">
        <f>D238/C238</f>
        <v>909.61844298245614</v>
      </c>
      <c r="F238" s="14"/>
      <c r="G238" s="14"/>
      <c r="H238" s="14"/>
      <c r="I238" s="14"/>
      <c r="J238" s="14"/>
    </row>
    <row r="239" spans="1:10" ht="15.6" customHeight="1" x14ac:dyDescent="0.3">
      <c r="A239" s="1" t="s">
        <v>232</v>
      </c>
      <c r="B239" s="2" t="s">
        <v>210</v>
      </c>
      <c r="C239" s="3">
        <v>907</v>
      </c>
      <c r="D239" s="4">
        <v>394860.72</v>
      </c>
      <c r="E239" s="5">
        <f>D239/C239</f>
        <v>435.3480926130099</v>
      </c>
      <c r="F239" s="14"/>
      <c r="G239" s="14"/>
      <c r="H239" s="14"/>
      <c r="I239" s="14"/>
      <c r="J239" s="14"/>
    </row>
    <row r="240" spans="1:10" ht="15.6" customHeight="1" x14ac:dyDescent="0.3">
      <c r="A240" s="1" t="s">
        <v>233</v>
      </c>
      <c r="B240" s="2" t="s">
        <v>210</v>
      </c>
      <c r="C240" s="3">
        <v>2013</v>
      </c>
      <c r="D240" s="4">
        <v>947386.08</v>
      </c>
      <c r="E240" s="5">
        <f>D240/C240</f>
        <v>470.63391952309985</v>
      </c>
    </row>
    <row r="241" spans="1:10" ht="15.6" customHeight="1" x14ac:dyDescent="0.3">
      <c r="A241" s="1" t="s">
        <v>198</v>
      </c>
      <c r="B241" s="2" t="s">
        <v>186</v>
      </c>
      <c r="C241" s="3">
        <v>2247</v>
      </c>
      <c r="D241" s="4">
        <v>61599.48</v>
      </c>
      <c r="E241" s="5">
        <f>D241/C241</f>
        <v>27.414098798397866</v>
      </c>
      <c r="F241" s="14"/>
      <c r="G241" s="14"/>
      <c r="H241" s="14"/>
      <c r="I241" s="14"/>
      <c r="J241" s="14"/>
    </row>
    <row r="242" spans="1:10" ht="15.6" customHeight="1" x14ac:dyDescent="0.3">
      <c r="A242" s="1" t="s">
        <v>437</v>
      </c>
      <c r="B242" s="2" t="s">
        <v>102</v>
      </c>
      <c r="C242" s="3">
        <v>609</v>
      </c>
      <c r="D242" s="4">
        <v>217890.9</v>
      </c>
      <c r="E242" s="5">
        <f>D242/C242</f>
        <v>357.78472906403942</v>
      </c>
      <c r="F242" s="14"/>
      <c r="G242" s="14"/>
      <c r="H242" s="14"/>
      <c r="I242" s="14"/>
      <c r="J242" s="14"/>
    </row>
    <row r="243" spans="1:10" ht="15.6" customHeight="1" x14ac:dyDescent="0.3">
      <c r="A243" s="1" t="s">
        <v>141</v>
      </c>
      <c r="B243" s="2" t="s">
        <v>102</v>
      </c>
      <c r="C243" s="3">
        <v>1045</v>
      </c>
      <c r="D243" s="4">
        <v>59287.55</v>
      </c>
      <c r="E243" s="5">
        <f>D243/C243</f>
        <v>56.734497607655506</v>
      </c>
    </row>
    <row r="244" spans="1:10" ht="15.6" customHeight="1" x14ac:dyDescent="0.3">
      <c r="A244" s="1" t="s">
        <v>142</v>
      </c>
      <c r="B244" s="2" t="s">
        <v>102</v>
      </c>
      <c r="C244" s="3">
        <v>954</v>
      </c>
      <c r="D244" s="4">
        <v>335217.94</v>
      </c>
      <c r="E244" s="5">
        <f>D244/C244</f>
        <v>351.38148846960166</v>
      </c>
      <c r="F244" s="14"/>
      <c r="G244" s="14"/>
      <c r="H244" s="14"/>
      <c r="I244" s="14"/>
      <c r="J244" s="14"/>
    </row>
    <row r="245" spans="1:10" ht="15.6" customHeight="1" x14ac:dyDescent="0.3">
      <c r="A245" s="1" t="s">
        <v>431</v>
      </c>
      <c r="B245" s="2" t="s">
        <v>102</v>
      </c>
      <c r="C245" s="3">
        <v>985</v>
      </c>
      <c r="D245" s="4">
        <v>159065.73000000001</v>
      </c>
      <c r="E245" s="5">
        <f>D245/C245</f>
        <v>161.48805076142133</v>
      </c>
      <c r="F245" s="14"/>
      <c r="G245" s="14"/>
      <c r="H245" s="14"/>
      <c r="I245" s="14"/>
      <c r="J245" s="14"/>
    </row>
    <row r="246" spans="1:10" ht="15.6" customHeight="1" x14ac:dyDescent="0.3">
      <c r="A246" s="1" t="s">
        <v>234</v>
      </c>
      <c r="B246" s="2" t="s">
        <v>210</v>
      </c>
      <c r="C246" s="3">
        <v>1249</v>
      </c>
      <c r="D246" s="4">
        <v>279972.42</v>
      </c>
      <c r="E246" s="5">
        <f>D246/C246</f>
        <v>224.15726180944753</v>
      </c>
    </row>
    <row r="247" spans="1:10" ht="15.6" customHeight="1" x14ac:dyDescent="0.3">
      <c r="A247" s="1" t="s">
        <v>388</v>
      </c>
      <c r="B247" s="2" t="s">
        <v>258</v>
      </c>
      <c r="C247" s="3">
        <v>388</v>
      </c>
      <c r="D247" s="4">
        <v>444629.91</v>
      </c>
      <c r="E247" s="5">
        <f>D247/C247</f>
        <v>1145.9533762886597</v>
      </c>
      <c r="F247" s="14"/>
      <c r="G247" s="14"/>
      <c r="H247" s="14"/>
      <c r="I247" s="14"/>
      <c r="J247" s="14"/>
    </row>
    <row r="248" spans="1:10" ht="15.6" customHeight="1" x14ac:dyDescent="0.3">
      <c r="A248" s="1" t="s">
        <v>386</v>
      </c>
      <c r="B248" s="2" t="s">
        <v>258</v>
      </c>
      <c r="C248" s="3">
        <v>553</v>
      </c>
      <c r="D248" s="4">
        <v>395804.23</v>
      </c>
      <c r="E248" s="5">
        <f>D248/C248</f>
        <v>715.74001808318258</v>
      </c>
      <c r="F248" s="14"/>
      <c r="G248" s="14"/>
      <c r="H248" s="14"/>
      <c r="I248" s="14"/>
      <c r="J248" s="14"/>
    </row>
    <row r="249" spans="1:10" ht="15.6" customHeight="1" x14ac:dyDescent="0.3">
      <c r="A249" s="1" t="s">
        <v>143</v>
      </c>
      <c r="B249" s="2" t="s">
        <v>102</v>
      </c>
      <c r="C249" s="3">
        <v>3928</v>
      </c>
      <c r="D249" s="4">
        <v>0</v>
      </c>
      <c r="E249" s="5">
        <f>D249/C249</f>
        <v>0</v>
      </c>
    </row>
    <row r="250" spans="1:10" ht="15.6" customHeight="1" x14ac:dyDescent="0.3">
      <c r="A250" s="1" t="s">
        <v>144</v>
      </c>
      <c r="B250" s="2" t="s">
        <v>102</v>
      </c>
      <c r="C250" s="3">
        <v>136</v>
      </c>
      <c r="D250" s="4">
        <v>145474.84</v>
      </c>
      <c r="E250" s="5">
        <f>D250/C250</f>
        <v>1069.6679411764705</v>
      </c>
      <c r="F250" s="14"/>
      <c r="G250" s="14"/>
      <c r="H250" s="14"/>
      <c r="I250" s="14"/>
      <c r="J250" s="14"/>
    </row>
    <row r="251" spans="1:10" ht="15.6" customHeight="1" x14ac:dyDescent="0.3">
      <c r="A251" s="1" t="s">
        <v>145</v>
      </c>
      <c r="B251" s="2" t="s">
        <v>102</v>
      </c>
      <c r="C251" s="3">
        <v>3550</v>
      </c>
      <c r="D251" s="4">
        <v>620347.37</v>
      </c>
      <c r="E251" s="5">
        <f>D251/C251</f>
        <v>174.745738028169</v>
      </c>
      <c r="F251" s="14"/>
      <c r="G251" s="14"/>
      <c r="H251" s="14"/>
      <c r="I251" s="14"/>
      <c r="J251" s="14"/>
    </row>
    <row r="252" spans="1:10" ht="15.6" customHeight="1" x14ac:dyDescent="0.3">
      <c r="A252" s="1" t="s">
        <v>235</v>
      </c>
      <c r="B252" s="2" t="s">
        <v>210</v>
      </c>
      <c r="C252" s="3">
        <v>1652</v>
      </c>
      <c r="D252" s="4">
        <v>629805.18999999994</v>
      </c>
      <c r="E252" s="5">
        <f>D252/C252</f>
        <v>381.23800847457625</v>
      </c>
    </row>
    <row r="253" spans="1:10" ht="15.6" customHeight="1" x14ac:dyDescent="0.3">
      <c r="A253" s="1" t="s">
        <v>146</v>
      </c>
      <c r="B253" s="2" t="s">
        <v>102</v>
      </c>
      <c r="C253" s="3">
        <v>3612</v>
      </c>
      <c r="D253" s="4">
        <v>553285.37</v>
      </c>
      <c r="E253" s="5">
        <f>D253/C253</f>
        <v>153.17978128460686</v>
      </c>
      <c r="F253" s="14"/>
      <c r="G253" s="14"/>
      <c r="H253" s="14"/>
      <c r="I253" s="14"/>
      <c r="J253" s="14"/>
    </row>
    <row r="254" spans="1:10" ht="15.6" customHeight="1" x14ac:dyDescent="0.3">
      <c r="A254" s="1" t="s">
        <v>147</v>
      </c>
      <c r="B254" s="2" t="s">
        <v>102</v>
      </c>
      <c r="C254" s="3">
        <v>571</v>
      </c>
      <c r="D254" s="4">
        <v>144039.57</v>
      </c>
      <c r="E254" s="5">
        <f>D254/C254</f>
        <v>252.25844133099827</v>
      </c>
      <c r="F254" s="14"/>
      <c r="G254" s="14"/>
      <c r="H254" s="14"/>
      <c r="I254" s="14"/>
      <c r="J254" s="14"/>
    </row>
    <row r="255" spans="1:10" ht="15.6" customHeight="1" x14ac:dyDescent="0.3">
      <c r="A255" s="1" t="s">
        <v>311</v>
      </c>
      <c r="B255" s="2" t="s">
        <v>300</v>
      </c>
      <c r="C255" s="3">
        <v>3856</v>
      </c>
      <c r="D255" s="4">
        <v>880988.32</v>
      </c>
      <c r="E255" s="5">
        <f>D255/C255</f>
        <v>228.47207468879668</v>
      </c>
    </row>
    <row r="256" spans="1:10" ht="15.6" customHeight="1" x14ac:dyDescent="0.3">
      <c r="A256" s="1" t="s">
        <v>36</v>
      </c>
      <c r="B256" s="2" t="s">
        <v>5</v>
      </c>
      <c r="C256" s="3">
        <v>197</v>
      </c>
      <c r="D256" s="4">
        <v>58746.080000000002</v>
      </c>
      <c r="E256" s="5">
        <f>D256/C256</f>
        <v>298.20345177664973</v>
      </c>
      <c r="F256" s="14"/>
      <c r="G256" s="14"/>
      <c r="H256" s="14"/>
      <c r="I256" s="14"/>
      <c r="J256" s="14"/>
    </row>
    <row r="257" spans="1:10" ht="15.6" customHeight="1" x14ac:dyDescent="0.3">
      <c r="A257" s="1" t="s">
        <v>236</v>
      </c>
      <c r="B257" s="2" t="s">
        <v>210</v>
      </c>
      <c r="C257" s="3">
        <v>467</v>
      </c>
      <c r="D257" s="4">
        <v>181417.75</v>
      </c>
      <c r="E257" s="5">
        <f>D257/C257</f>
        <v>388.47483940042827</v>
      </c>
      <c r="F257" s="14"/>
      <c r="G257" s="14"/>
      <c r="H257" s="14"/>
      <c r="I257" s="14"/>
      <c r="J257" s="14"/>
    </row>
    <row r="258" spans="1:10" ht="15.6" customHeight="1" x14ac:dyDescent="0.3">
      <c r="A258" s="1" t="s">
        <v>353</v>
      </c>
      <c r="B258" s="2" t="s">
        <v>5</v>
      </c>
      <c r="C258" s="3">
        <v>1591</v>
      </c>
      <c r="D258" s="4">
        <v>45450</v>
      </c>
      <c r="E258" s="5">
        <f>D258/C258</f>
        <v>28.566939032055313</v>
      </c>
    </row>
    <row r="259" spans="1:10" ht="15.6" customHeight="1" x14ac:dyDescent="0.3">
      <c r="A259" s="1" t="s">
        <v>448</v>
      </c>
      <c r="B259" s="2" t="s">
        <v>102</v>
      </c>
      <c r="C259" s="3">
        <v>337</v>
      </c>
      <c r="D259" s="4">
        <v>95946.12</v>
      </c>
      <c r="E259" s="5">
        <f>D259/C259</f>
        <v>284.70658753709199</v>
      </c>
      <c r="F259" s="14"/>
      <c r="G259" s="14"/>
      <c r="H259" s="14"/>
      <c r="I259" s="14"/>
      <c r="J259" s="14"/>
    </row>
    <row r="260" spans="1:10" ht="15.6" customHeight="1" x14ac:dyDescent="0.3">
      <c r="A260" s="1" t="s">
        <v>445</v>
      </c>
      <c r="B260" s="2" t="s">
        <v>5</v>
      </c>
      <c r="C260" s="3">
        <v>398</v>
      </c>
      <c r="D260" s="4">
        <v>123314.71</v>
      </c>
      <c r="E260" s="5">
        <f>D260/C260</f>
        <v>309.83595477386939</v>
      </c>
      <c r="F260" s="14"/>
      <c r="G260" s="14"/>
      <c r="H260" s="14"/>
      <c r="I260" s="14"/>
      <c r="J260" s="14"/>
    </row>
    <row r="261" spans="1:10" ht="15.6" customHeight="1" x14ac:dyDescent="0.3">
      <c r="A261" s="1" t="s">
        <v>148</v>
      </c>
      <c r="B261" s="2" t="s">
        <v>102</v>
      </c>
      <c r="C261" s="3">
        <v>130</v>
      </c>
      <c r="D261" s="4">
        <v>116099</v>
      </c>
      <c r="E261" s="5">
        <f>D261/C261</f>
        <v>893.06923076923078</v>
      </c>
    </row>
    <row r="262" spans="1:10" ht="15.6" customHeight="1" x14ac:dyDescent="0.3">
      <c r="A262" s="1" t="s">
        <v>237</v>
      </c>
      <c r="B262" s="2" t="s">
        <v>210</v>
      </c>
      <c r="C262" s="3">
        <v>3640</v>
      </c>
      <c r="D262" s="4">
        <v>694220.29</v>
      </c>
      <c r="E262" s="5">
        <f>D262/C262</f>
        <v>190.71985989010989</v>
      </c>
      <c r="F262" s="14"/>
      <c r="G262" s="14"/>
      <c r="H262" s="14"/>
      <c r="I262" s="14"/>
      <c r="J262" s="14"/>
    </row>
    <row r="263" spans="1:10" ht="15.6" customHeight="1" x14ac:dyDescent="0.3">
      <c r="A263" s="1" t="s">
        <v>382</v>
      </c>
      <c r="B263" s="2" t="s">
        <v>300</v>
      </c>
      <c r="C263" s="3">
        <v>875</v>
      </c>
      <c r="D263" s="4">
        <v>659132.89</v>
      </c>
      <c r="E263" s="5">
        <f>D263/C263</f>
        <v>753.29473142857148</v>
      </c>
      <c r="F263" s="14"/>
      <c r="G263" s="14"/>
      <c r="H263" s="14"/>
      <c r="I263" s="14"/>
      <c r="J263" s="14"/>
    </row>
    <row r="264" spans="1:10" ht="15.6" customHeight="1" x14ac:dyDescent="0.3">
      <c r="A264" s="1" t="s">
        <v>37</v>
      </c>
      <c r="B264" s="2" t="s">
        <v>5</v>
      </c>
      <c r="C264" s="3">
        <v>1489</v>
      </c>
      <c r="D264" s="4">
        <v>77560</v>
      </c>
      <c r="E264" s="5">
        <f>D264/C264</f>
        <v>52.088650100738754</v>
      </c>
    </row>
    <row r="265" spans="1:10" ht="15.6" customHeight="1" x14ac:dyDescent="0.3">
      <c r="A265" s="1" t="s">
        <v>38</v>
      </c>
      <c r="B265" s="2" t="s">
        <v>5</v>
      </c>
      <c r="C265" s="3">
        <v>772</v>
      </c>
      <c r="D265" s="4">
        <v>82302.5</v>
      </c>
      <c r="E265" s="5">
        <f>D265/C265</f>
        <v>106.60945595854922</v>
      </c>
      <c r="F265" s="14"/>
      <c r="G265" s="14"/>
      <c r="H265" s="14"/>
      <c r="I265" s="14"/>
      <c r="J265" s="14"/>
    </row>
    <row r="266" spans="1:10" ht="15.6" customHeight="1" x14ac:dyDescent="0.3">
      <c r="A266" s="1" t="s">
        <v>149</v>
      </c>
      <c r="B266" s="2" t="s">
        <v>102</v>
      </c>
      <c r="C266" s="3">
        <v>311</v>
      </c>
      <c r="D266" s="4">
        <v>60490.89</v>
      </c>
      <c r="E266" s="5">
        <f>D266/C266</f>
        <v>194.5044694533762</v>
      </c>
      <c r="F266" s="14"/>
      <c r="G266" s="14"/>
      <c r="H266" s="14"/>
      <c r="I266" s="14"/>
      <c r="J266" s="14"/>
    </row>
    <row r="267" spans="1:10" ht="15.6" customHeight="1" x14ac:dyDescent="0.3">
      <c r="A267" s="1" t="s">
        <v>354</v>
      </c>
      <c r="B267" s="2" t="s">
        <v>102</v>
      </c>
      <c r="C267" s="3">
        <v>476</v>
      </c>
      <c r="D267" s="4">
        <v>219302.17</v>
      </c>
      <c r="E267" s="5">
        <f>D267/C267</f>
        <v>460.71884453781513</v>
      </c>
    </row>
    <row r="268" spans="1:10" ht="15.6" customHeight="1" x14ac:dyDescent="0.3">
      <c r="A268" s="1" t="s">
        <v>238</v>
      </c>
      <c r="B268" s="2" t="s">
        <v>210</v>
      </c>
      <c r="C268" s="3">
        <v>830</v>
      </c>
      <c r="D268" s="4">
        <v>510985.9</v>
      </c>
      <c r="E268" s="5">
        <f>D268/C268</f>
        <v>615.64566265060239</v>
      </c>
      <c r="F268" s="14"/>
      <c r="G268" s="14"/>
      <c r="H268" s="14"/>
      <c r="I268" s="14"/>
      <c r="J268" s="14"/>
    </row>
    <row r="269" spans="1:10" ht="15.6" customHeight="1" x14ac:dyDescent="0.3">
      <c r="A269" s="1" t="s">
        <v>88</v>
      </c>
      <c r="B269" s="2" t="s">
        <v>75</v>
      </c>
      <c r="C269" s="3">
        <v>2945</v>
      </c>
      <c r="D269" s="4">
        <v>620888.06999999995</v>
      </c>
      <c r="E269" s="5">
        <f>D269/C269</f>
        <v>210.82786757215618</v>
      </c>
      <c r="F269" s="14"/>
      <c r="G269" s="14"/>
      <c r="H269" s="14"/>
      <c r="I269" s="14"/>
      <c r="J269" s="14"/>
    </row>
    <row r="270" spans="1:10" ht="15.6" customHeight="1" x14ac:dyDescent="0.3">
      <c r="A270" s="1" t="s">
        <v>440</v>
      </c>
      <c r="B270" s="2" t="s">
        <v>258</v>
      </c>
      <c r="C270" s="3">
        <v>524</v>
      </c>
      <c r="D270" s="4">
        <v>118632.3</v>
      </c>
      <c r="E270" s="5">
        <f>D270/C270</f>
        <v>226.39751908396948</v>
      </c>
    </row>
    <row r="271" spans="1:10" ht="15.6" customHeight="1" x14ac:dyDescent="0.3">
      <c r="A271" s="1" t="s">
        <v>150</v>
      </c>
      <c r="B271" s="2" t="s">
        <v>102</v>
      </c>
      <c r="C271" s="3">
        <v>1788</v>
      </c>
      <c r="D271" s="4">
        <v>615318.27</v>
      </c>
      <c r="E271" s="5">
        <f>D271/C271</f>
        <v>344.13773489932885</v>
      </c>
      <c r="F271" s="14"/>
      <c r="G271" s="14"/>
      <c r="H271" s="14"/>
      <c r="I271" s="14"/>
      <c r="J271" s="14"/>
    </row>
    <row r="272" spans="1:10" ht="15.6" customHeight="1" x14ac:dyDescent="0.3">
      <c r="A272" s="1" t="s">
        <v>199</v>
      </c>
      <c r="B272" s="2" t="s">
        <v>186</v>
      </c>
      <c r="C272" s="3">
        <v>2152</v>
      </c>
      <c r="D272" s="4">
        <v>330629.01</v>
      </c>
      <c r="E272" s="5">
        <f>D272/C272</f>
        <v>153.63801579925652</v>
      </c>
      <c r="F272" s="14"/>
      <c r="G272" s="14"/>
      <c r="H272" s="14"/>
      <c r="I272" s="14"/>
      <c r="J272" s="14"/>
    </row>
    <row r="273" spans="1:10" ht="15.6" customHeight="1" x14ac:dyDescent="0.3">
      <c r="A273" s="1" t="s">
        <v>151</v>
      </c>
      <c r="B273" s="2" t="s">
        <v>102</v>
      </c>
      <c r="C273" s="3">
        <v>414</v>
      </c>
      <c r="D273" s="4">
        <v>387047.05</v>
      </c>
      <c r="E273" s="5">
        <f>D273/C273</f>
        <v>934.89625603864727</v>
      </c>
    </row>
    <row r="274" spans="1:10" ht="15.6" customHeight="1" x14ac:dyDescent="0.3">
      <c r="A274" s="1" t="s">
        <v>39</v>
      </c>
      <c r="B274" s="2" t="s">
        <v>5</v>
      </c>
      <c r="C274" s="3">
        <v>1235</v>
      </c>
      <c r="D274" s="4">
        <v>240461.6</v>
      </c>
      <c r="E274" s="5">
        <f>D274/C274</f>
        <v>194.70574898785426</v>
      </c>
      <c r="F274" s="14"/>
      <c r="G274" s="14"/>
      <c r="H274" s="14"/>
      <c r="I274" s="14"/>
      <c r="J274" s="14"/>
    </row>
    <row r="275" spans="1:10" ht="15.6" customHeight="1" x14ac:dyDescent="0.3">
      <c r="A275" s="1" t="s">
        <v>312</v>
      </c>
      <c r="B275" s="2" t="s">
        <v>300</v>
      </c>
      <c r="C275" s="3">
        <v>2618</v>
      </c>
      <c r="D275" s="4">
        <v>1602608.67</v>
      </c>
      <c r="E275" s="5">
        <f>D275/C275</f>
        <v>612.14998854087082</v>
      </c>
      <c r="F275" s="14"/>
      <c r="G275" s="14"/>
      <c r="H275" s="14"/>
      <c r="I275" s="14"/>
      <c r="J275" s="14"/>
    </row>
    <row r="276" spans="1:10" ht="15.6" customHeight="1" x14ac:dyDescent="0.3">
      <c r="A276" s="1" t="s">
        <v>313</v>
      </c>
      <c r="B276" s="2" t="s">
        <v>300</v>
      </c>
      <c r="C276" s="3">
        <v>2663</v>
      </c>
      <c r="D276" s="4">
        <v>1493284.86</v>
      </c>
      <c r="E276" s="5">
        <f>D276/C276</f>
        <v>560.75285767930905</v>
      </c>
    </row>
    <row r="277" spans="1:10" ht="15.6" customHeight="1" x14ac:dyDescent="0.3">
      <c r="A277" s="1" t="s">
        <v>152</v>
      </c>
      <c r="B277" s="2" t="s">
        <v>102</v>
      </c>
      <c r="C277" s="3">
        <v>3613</v>
      </c>
      <c r="D277" s="4">
        <v>1200607.32</v>
      </c>
      <c r="E277" s="5">
        <f>D277/C277</f>
        <v>332.30205369499032</v>
      </c>
      <c r="F277" s="14"/>
      <c r="G277" s="14"/>
      <c r="H277" s="14"/>
      <c r="I277" s="14"/>
      <c r="J277" s="14"/>
    </row>
    <row r="278" spans="1:10" ht="15.6" customHeight="1" x14ac:dyDescent="0.3">
      <c r="A278" s="1" t="s">
        <v>424</v>
      </c>
      <c r="B278" s="2" t="s">
        <v>258</v>
      </c>
      <c r="C278" s="3">
        <v>1244</v>
      </c>
      <c r="D278" s="4">
        <v>511330.83</v>
      </c>
      <c r="E278" s="5">
        <f>D278/C278</f>
        <v>411.03764469453375</v>
      </c>
      <c r="F278" s="14"/>
      <c r="G278" s="14"/>
      <c r="H278" s="14"/>
      <c r="I278" s="14"/>
      <c r="J278" s="14"/>
    </row>
    <row r="279" spans="1:10" ht="15.6" customHeight="1" x14ac:dyDescent="0.3">
      <c r="A279" s="1" t="s">
        <v>314</v>
      </c>
      <c r="B279" s="2" t="s">
        <v>300</v>
      </c>
      <c r="C279" s="3">
        <v>3563</v>
      </c>
      <c r="D279" s="4">
        <v>897779.71</v>
      </c>
      <c r="E279" s="5">
        <f>D279/C279</f>
        <v>251.97297502104968</v>
      </c>
    </row>
    <row r="280" spans="1:10" ht="15.6" customHeight="1" x14ac:dyDescent="0.3">
      <c r="A280" s="1" t="s">
        <v>153</v>
      </c>
      <c r="B280" s="2" t="s">
        <v>102</v>
      </c>
      <c r="C280" s="3">
        <v>2748</v>
      </c>
      <c r="D280" s="4">
        <v>567915.56000000006</v>
      </c>
      <c r="E280" s="5">
        <f>D280/C280</f>
        <v>206.66505094614266</v>
      </c>
      <c r="F280" s="14"/>
      <c r="G280" s="14"/>
      <c r="H280" s="14"/>
      <c r="I280" s="14"/>
      <c r="J280" s="14"/>
    </row>
    <row r="281" spans="1:10" ht="15.6" customHeight="1" x14ac:dyDescent="0.3">
      <c r="A281" s="1" t="s">
        <v>286</v>
      </c>
      <c r="B281" s="2" t="s">
        <v>258</v>
      </c>
      <c r="C281" s="3">
        <v>2762</v>
      </c>
      <c r="D281" s="4">
        <v>354816.55</v>
      </c>
      <c r="E281" s="5">
        <f>D281/C281</f>
        <v>128.46363142650253</v>
      </c>
      <c r="F281" s="14"/>
      <c r="G281" s="14"/>
      <c r="H281" s="14"/>
      <c r="I281" s="14"/>
      <c r="J281" s="14"/>
    </row>
    <row r="282" spans="1:10" ht="15.6" customHeight="1" x14ac:dyDescent="0.3">
      <c r="A282" s="1" t="s">
        <v>89</v>
      </c>
      <c r="B282" s="2" t="s">
        <v>75</v>
      </c>
      <c r="C282" s="3">
        <v>4517</v>
      </c>
      <c r="D282" s="4">
        <v>673098.98</v>
      </c>
      <c r="E282" s="5">
        <f>D282/C282</f>
        <v>149.01460704007084</v>
      </c>
    </row>
    <row r="283" spans="1:10" ht="15.6" customHeight="1" x14ac:dyDescent="0.3">
      <c r="A283" s="1" t="s">
        <v>287</v>
      </c>
      <c r="B283" s="2" t="s">
        <v>258</v>
      </c>
      <c r="C283" s="3">
        <v>572</v>
      </c>
      <c r="D283" s="4">
        <v>254033.02</v>
      </c>
      <c r="E283" s="5">
        <f>D283/C283</f>
        <v>444.11367132867133</v>
      </c>
      <c r="F283" s="14"/>
      <c r="G283" s="14"/>
      <c r="H283" s="14"/>
      <c r="I283" s="14"/>
      <c r="J283" s="14"/>
    </row>
    <row r="284" spans="1:10" ht="15.6" customHeight="1" x14ac:dyDescent="0.3">
      <c r="A284" s="1" t="s">
        <v>154</v>
      </c>
      <c r="B284" s="2" t="s">
        <v>102</v>
      </c>
      <c r="C284" s="3">
        <v>2072</v>
      </c>
      <c r="D284" s="4">
        <v>404450</v>
      </c>
      <c r="E284" s="5">
        <f>D284/C284</f>
        <v>195.19787644787644</v>
      </c>
      <c r="F284" s="14"/>
      <c r="G284" s="14"/>
      <c r="H284" s="14"/>
      <c r="I284" s="14"/>
      <c r="J284" s="14"/>
    </row>
    <row r="285" spans="1:10" ht="15.6" customHeight="1" x14ac:dyDescent="0.3">
      <c r="A285" s="1" t="s">
        <v>90</v>
      </c>
      <c r="B285" s="2" t="s">
        <v>75</v>
      </c>
      <c r="C285" s="3">
        <v>3851</v>
      </c>
      <c r="D285" s="4">
        <v>694627.86</v>
      </c>
      <c r="E285" s="5">
        <f>D285/C285</f>
        <v>180.37596987795376</v>
      </c>
    </row>
    <row r="286" spans="1:10" ht="15.6" customHeight="1" x14ac:dyDescent="0.3">
      <c r="A286" s="1" t="s">
        <v>155</v>
      </c>
      <c r="B286" s="2" t="s">
        <v>102</v>
      </c>
      <c r="C286" s="3">
        <v>1127</v>
      </c>
      <c r="D286" s="4">
        <v>407206.26</v>
      </c>
      <c r="E286" s="5">
        <f>D286/C286</f>
        <v>361.31877551020409</v>
      </c>
      <c r="F286" s="14"/>
      <c r="G286" s="14"/>
      <c r="H286" s="14"/>
      <c r="I286" s="14"/>
      <c r="J286" s="14"/>
    </row>
    <row r="287" spans="1:10" ht="15.6" customHeight="1" x14ac:dyDescent="0.3">
      <c r="A287" s="1" t="s">
        <v>239</v>
      </c>
      <c r="B287" s="2" t="s">
        <v>210</v>
      </c>
      <c r="C287" s="3">
        <v>1635</v>
      </c>
      <c r="D287" s="4">
        <v>448485.87</v>
      </c>
      <c r="E287" s="5">
        <f>D287/C287</f>
        <v>274.30328440366975</v>
      </c>
      <c r="F287" s="14"/>
      <c r="G287" s="14"/>
      <c r="H287" s="14"/>
      <c r="I287" s="14"/>
      <c r="J287" s="14"/>
    </row>
    <row r="288" spans="1:10" ht="15.6" customHeight="1" x14ac:dyDescent="0.3">
      <c r="A288" s="1" t="s">
        <v>91</v>
      </c>
      <c r="B288" s="2" t="s">
        <v>75</v>
      </c>
      <c r="C288" s="3">
        <v>1948</v>
      </c>
      <c r="D288" s="4">
        <v>322370.74</v>
      </c>
      <c r="E288" s="5">
        <f>D288/C288</f>
        <v>165.48805954825463</v>
      </c>
    </row>
    <row r="289" spans="1:10" ht="15.6" customHeight="1" x14ac:dyDescent="0.3">
      <c r="A289" s="1" t="s">
        <v>355</v>
      </c>
      <c r="B289" s="2" t="s">
        <v>75</v>
      </c>
      <c r="C289" s="3">
        <v>3721</v>
      </c>
      <c r="D289" s="4">
        <v>583712.37</v>
      </c>
      <c r="E289" s="5">
        <f>D289/C289</f>
        <v>156.86975812953506</v>
      </c>
      <c r="F289" s="14"/>
      <c r="G289" s="14"/>
      <c r="H289" s="14"/>
      <c r="I289" s="14"/>
      <c r="J289" s="14"/>
    </row>
    <row r="290" spans="1:10" ht="15.6" customHeight="1" x14ac:dyDescent="0.3">
      <c r="A290" s="1" t="s">
        <v>156</v>
      </c>
      <c r="B290" s="2" t="s">
        <v>102</v>
      </c>
      <c r="C290" s="3">
        <v>460</v>
      </c>
      <c r="D290" s="4">
        <v>195120.63</v>
      </c>
      <c r="E290" s="5">
        <f>D290/C290</f>
        <v>424.17528260869568</v>
      </c>
      <c r="F290" s="14"/>
      <c r="G290" s="14"/>
      <c r="H290" s="14"/>
      <c r="I290" s="14"/>
      <c r="J290" s="14"/>
    </row>
    <row r="291" spans="1:10" ht="15.6" customHeight="1" x14ac:dyDescent="0.3">
      <c r="A291" s="1" t="s">
        <v>40</v>
      </c>
      <c r="B291" s="2" t="s">
        <v>5</v>
      </c>
      <c r="C291" s="3">
        <v>485</v>
      </c>
      <c r="D291" s="4">
        <v>54971.25</v>
      </c>
      <c r="E291" s="5">
        <f>D291/C291</f>
        <v>113.34278350515464</v>
      </c>
    </row>
    <row r="292" spans="1:10" ht="15.6" customHeight="1" x14ac:dyDescent="0.3">
      <c r="A292" s="1" t="s">
        <v>392</v>
      </c>
      <c r="B292" s="2" t="s">
        <v>186</v>
      </c>
      <c r="C292" s="3">
        <v>255</v>
      </c>
      <c r="D292" s="4">
        <v>13373.27</v>
      </c>
      <c r="E292" s="5">
        <f>D292/C292</f>
        <v>52.444196078431375</v>
      </c>
      <c r="F292" s="14"/>
      <c r="G292" s="14"/>
      <c r="H292" s="14"/>
      <c r="I292" s="14"/>
      <c r="J292" s="14"/>
    </row>
    <row r="293" spans="1:10" ht="15.6" customHeight="1" x14ac:dyDescent="0.3">
      <c r="A293" s="1" t="s">
        <v>420</v>
      </c>
      <c r="B293" s="2" t="s">
        <v>300</v>
      </c>
      <c r="C293" s="3">
        <v>1538</v>
      </c>
      <c r="D293" s="4">
        <v>1285821.22</v>
      </c>
      <c r="E293" s="5">
        <f>D293/C293</f>
        <v>836.03460338101434</v>
      </c>
      <c r="F293" s="14"/>
      <c r="G293" s="14"/>
      <c r="H293" s="14"/>
      <c r="I293" s="14"/>
      <c r="J293" s="14"/>
    </row>
    <row r="294" spans="1:10" ht="15.6" customHeight="1" x14ac:dyDescent="0.3">
      <c r="A294" s="1" t="s">
        <v>340</v>
      </c>
      <c r="B294" s="2" t="s">
        <v>210</v>
      </c>
      <c r="C294" s="3">
        <v>4473</v>
      </c>
      <c r="D294" s="4">
        <v>1474054.66</v>
      </c>
      <c r="E294" s="5">
        <f>D294/C294</f>
        <v>329.54497205454948</v>
      </c>
    </row>
    <row r="295" spans="1:10" ht="15.6" customHeight="1" x14ac:dyDescent="0.3">
      <c r="A295" s="1" t="s">
        <v>157</v>
      </c>
      <c r="B295" s="2" t="s">
        <v>102</v>
      </c>
      <c r="C295" s="3">
        <v>1116</v>
      </c>
      <c r="D295" s="4">
        <v>431524.46</v>
      </c>
      <c r="E295" s="5">
        <f>D295/C295</f>
        <v>386.67066308243727</v>
      </c>
      <c r="F295" s="14"/>
      <c r="G295" s="14"/>
      <c r="H295" s="14"/>
      <c r="I295" s="14"/>
      <c r="J295" s="14"/>
    </row>
    <row r="296" spans="1:10" ht="15.6" customHeight="1" x14ac:dyDescent="0.3">
      <c r="A296" s="1" t="s">
        <v>402</v>
      </c>
      <c r="B296" s="2" t="s">
        <v>186</v>
      </c>
      <c r="C296" s="3">
        <v>4158</v>
      </c>
      <c r="D296" s="4">
        <v>200389.66</v>
      </c>
      <c r="E296" s="5">
        <f>D296/C296</f>
        <v>48.193761423761423</v>
      </c>
      <c r="F296" s="14"/>
      <c r="G296" s="14"/>
      <c r="H296" s="14"/>
      <c r="I296" s="14"/>
      <c r="J296" s="14"/>
    </row>
    <row r="297" spans="1:10" ht="15.6" customHeight="1" x14ac:dyDescent="0.3">
      <c r="A297" s="1" t="s">
        <v>158</v>
      </c>
      <c r="B297" s="2" t="s">
        <v>102</v>
      </c>
      <c r="C297" s="3">
        <v>1198</v>
      </c>
      <c r="D297" s="4">
        <v>57958.92</v>
      </c>
      <c r="E297" s="5">
        <f>D297/C297</f>
        <v>48.379732888146911</v>
      </c>
    </row>
    <row r="298" spans="1:10" ht="15.6" customHeight="1" x14ac:dyDescent="0.3">
      <c r="A298" s="1" t="s">
        <v>159</v>
      </c>
      <c r="B298" s="2" t="s">
        <v>102</v>
      </c>
      <c r="C298" s="3">
        <v>1094</v>
      </c>
      <c r="D298" s="4">
        <v>74851.839999999997</v>
      </c>
      <c r="E298" s="5">
        <f>D298/C298</f>
        <v>68.420329067641674</v>
      </c>
      <c r="F298" s="14"/>
      <c r="G298" s="14"/>
      <c r="H298" s="14"/>
      <c r="I298" s="14"/>
      <c r="J298" s="14"/>
    </row>
    <row r="299" spans="1:10" ht="15.6" customHeight="1" x14ac:dyDescent="0.3">
      <c r="A299" s="1" t="s">
        <v>240</v>
      </c>
      <c r="B299" s="2" t="s">
        <v>210</v>
      </c>
      <c r="C299" s="3">
        <v>1884</v>
      </c>
      <c r="D299" s="4">
        <v>261394.69</v>
      </c>
      <c r="E299" s="5">
        <f>D299/C299</f>
        <v>138.74452760084927</v>
      </c>
      <c r="F299" s="14"/>
      <c r="G299" s="14"/>
      <c r="H299" s="14"/>
      <c r="I299" s="14"/>
      <c r="J299" s="14"/>
    </row>
    <row r="300" spans="1:10" ht="15.6" customHeight="1" x14ac:dyDescent="0.3">
      <c r="A300" s="1" t="s">
        <v>416</v>
      </c>
      <c r="B300" s="2" t="s">
        <v>75</v>
      </c>
      <c r="C300" s="3">
        <v>2025</v>
      </c>
      <c r="D300" s="4">
        <v>194721.3</v>
      </c>
      <c r="E300" s="5">
        <f>D300/C300</f>
        <v>96.158666666666662</v>
      </c>
    </row>
    <row r="301" spans="1:10" ht="15.6" customHeight="1" x14ac:dyDescent="0.3">
      <c r="A301" s="1" t="s">
        <v>41</v>
      </c>
      <c r="B301" s="2" t="s">
        <v>5</v>
      </c>
      <c r="C301" s="3">
        <v>561</v>
      </c>
      <c r="D301" s="4">
        <v>117456.09</v>
      </c>
      <c r="E301" s="5">
        <f>D301/C301</f>
        <v>209.36914438502674</v>
      </c>
      <c r="F301" s="14"/>
      <c r="G301" s="14"/>
      <c r="H301" s="14"/>
      <c r="I301" s="14"/>
      <c r="J301" s="14"/>
    </row>
    <row r="302" spans="1:10" ht="15.6" customHeight="1" x14ac:dyDescent="0.3">
      <c r="A302" s="1" t="s">
        <v>335</v>
      </c>
      <c r="B302" s="2" t="s">
        <v>258</v>
      </c>
      <c r="C302" s="3">
        <v>4023</v>
      </c>
      <c r="D302" s="4">
        <v>200000</v>
      </c>
      <c r="E302" s="5">
        <f>D302/C302</f>
        <v>49.71414367387522</v>
      </c>
      <c r="F302" s="14"/>
      <c r="G302" s="14"/>
      <c r="H302" s="14"/>
      <c r="I302" s="14"/>
      <c r="J302" s="14"/>
    </row>
    <row r="303" spans="1:10" ht="15.6" customHeight="1" x14ac:dyDescent="0.3">
      <c r="A303" s="1" t="s">
        <v>42</v>
      </c>
      <c r="B303" s="2" t="s">
        <v>5</v>
      </c>
      <c r="C303" s="3">
        <v>190</v>
      </c>
      <c r="D303" s="4">
        <v>129456.81</v>
      </c>
      <c r="E303" s="5">
        <f>D303/C303</f>
        <v>681.35163157894738</v>
      </c>
    </row>
    <row r="304" spans="1:10" ht="15.6" customHeight="1" x14ac:dyDescent="0.3">
      <c r="A304" s="1" t="s">
        <v>160</v>
      </c>
      <c r="B304" s="2" t="s">
        <v>102</v>
      </c>
      <c r="C304" s="3">
        <v>1192</v>
      </c>
      <c r="D304" s="4">
        <v>666580.34</v>
      </c>
      <c r="E304" s="5">
        <f>D304/C304</f>
        <v>559.21169463087244</v>
      </c>
      <c r="F304" s="14"/>
      <c r="G304" s="14"/>
      <c r="H304" s="14"/>
      <c r="I304" s="14"/>
      <c r="J304" s="14"/>
    </row>
    <row r="305" spans="1:10" ht="15.6" customHeight="1" x14ac:dyDescent="0.3">
      <c r="A305" s="1" t="s">
        <v>241</v>
      </c>
      <c r="B305" s="2" t="s">
        <v>210</v>
      </c>
      <c r="C305" s="3">
        <v>1761</v>
      </c>
      <c r="D305" s="4">
        <v>308046.37</v>
      </c>
      <c r="E305" s="5">
        <f>D305/C305</f>
        <v>174.92695627484383</v>
      </c>
      <c r="F305" s="14"/>
      <c r="G305" s="14"/>
      <c r="H305" s="14"/>
      <c r="I305" s="14"/>
      <c r="J305" s="14"/>
    </row>
    <row r="306" spans="1:10" ht="15.6" customHeight="1" x14ac:dyDescent="0.3">
      <c r="A306" s="1" t="s">
        <v>43</v>
      </c>
      <c r="B306" s="2" t="s">
        <v>5</v>
      </c>
      <c r="C306" s="3">
        <v>2215</v>
      </c>
      <c r="D306" s="4">
        <v>11956.23</v>
      </c>
      <c r="E306" s="5">
        <f>D306/C306</f>
        <v>5.3978465011286678</v>
      </c>
    </row>
    <row r="307" spans="1:10" ht="15.6" customHeight="1" x14ac:dyDescent="0.3">
      <c r="A307" s="1" t="s">
        <v>430</v>
      </c>
      <c r="B307" s="2" t="s">
        <v>102</v>
      </c>
      <c r="C307" s="3">
        <v>1012</v>
      </c>
      <c r="D307" s="4">
        <v>128501.19</v>
      </c>
      <c r="E307" s="5">
        <f>D307/C307</f>
        <v>126.9774604743083</v>
      </c>
      <c r="F307" s="14"/>
      <c r="G307" s="14"/>
      <c r="H307" s="14"/>
      <c r="I307" s="14"/>
      <c r="J307" s="14"/>
    </row>
    <row r="308" spans="1:10" ht="15.6" customHeight="1" x14ac:dyDescent="0.3">
      <c r="A308" s="1" t="s">
        <v>322</v>
      </c>
      <c r="B308" s="2" t="s">
        <v>5</v>
      </c>
      <c r="C308" s="3">
        <v>436</v>
      </c>
      <c r="D308" s="4">
        <v>101172</v>
      </c>
      <c r="E308" s="5">
        <f>D308/C308</f>
        <v>232.04587155963301</v>
      </c>
      <c r="F308" s="14"/>
      <c r="G308" s="14"/>
      <c r="H308" s="14"/>
      <c r="I308" s="14"/>
      <c r="J308" s="14"/>
    </row>
    <row r="309" spans="1:10" ht="15.6" customHeight="1" x14ac:dyDescent="0.3">
      <c r="A309" s="1" t="s">
        <v>92</v>
      </c>
      <c r="B309" s="2" t="s">
        <v>75</v>
      </c>
      <c r="C309" s="3">
        <v>1463</v>
      </c>
      <c r="D309" s="4">
        <v>375672.23</v>
      </c>
      <c r="E309" s="5">
        <f>D309/C309</f>
        <v>256.78211209842789</v>
      </c>
    </row>
    <row r="310" spans="1:10" ht="15.6" customHeight="1" x14ac:dyDescent="0.3">
      <c r="A310" s="1" t="s">
        <v>356</v>
      </c>
      <c r="B310" s="2" t="s">
        <v>300</v>
      </c>
      <c r="C310" s="3">
        <v>2340</v>
      </c>
      <c r="D310" s="4">
        <v>1114959.19</v>
      </c>
      <c r="E310" s="5">
        <f>D310/C310</f>
        <v>476.47828632478632</v>
      </c>
      <c r="F310" s="14"/>
      <c r="G310" s="14"/>
      <c r="H310" s="14"/>
      <c r="I310" s="14"/>
      <c r="J310" s="14"/>
    </row>
    <row r="311" spans="1:10" ht="15.6" customHeight="1" x14ac:dyDescent="0.3">
      <c r="A311" s="1" t="s">
        <v>357</v>
      </c>
      <c r="B311" s="2" t="s">
        <v>258</v>
      </c>
      <c r="C311" s="3">
        <v>251</v>
      </c>
      <c r="D311" s="4">
        <v>389274.02</v>
      </c>
      <c r="E311" s="5">
        <f>D311/C311</f>
        <v>1550.8925099601595</v>
      </c>
      <c r="F311" s="14"/>
      <c r="G311" s="14"/>
      <c r="H311" s="14"/>
      <c r="I311" s="14"/>
      <c r="J311" s="14"/>
    </row>
    <row r="312" spans="1:10" ht="15.6" customHeight="1" x14ac:dyDescent="0.3">
      <c r="A312" s="1" t="s">
        <v>329</v>
      </c>
      <c r="B312" s="2" t="s">
        <v>5</v>
      </c>
      <c r="C312" s="3">
        <v>1065</v>
      </c>
      <c r="D312" s="4">
        <v>73711.789999999994</v>
      </c>
      <c r="E312" s="5">
        <f>D312/C312</f>
        <v>69.212948356807502</v>
      </c>
    </row>
    <row r="313" spans="1:10" ht="15.6" customHeight="1" x14ac:dyDescent="0.3">
      <c r="A313" s="1" t="s">
        <v>200</v>
      </c>
      <c r="B313" s="2" t="s">
        <v>186</v>
      </c>
      <c r="C313" s="3">
        <v>3478</v>
      </c>
      <c r="D313" s="4">
        <v>507892.59</v>
      </c>
      <c r="E313" s="5">
        <f>D313/C313</f>
        <v>146.03007188039103</v>
      </c>
      <c r="F313" s="14"/>
      <c r="G313" s="14"/>
      <c r="H313" s="14"/>
      <c r="I313" s="14"/>
      <c r="J313" s="14"/>
    </row>
    <row r="314" spans="1:10" ht="15.6" customHeight="1" x14ac:dyDescent="0.3">
      <c r="A314" s="1" t="s">
        <v>44</v>
      </c>
      <c r="B314" s="2" t="s">
        <v>5</v>
      </c>
      <c r="C314" s="3">
        <v>387</v>
      </c>
      <c r="D314" s="4">
        <v>310091.25</v>
      </c>
      <c r="E314" s="5">
        <f>D314/C314</f>
        <v>801.26937984496124</v>
      </c>
      <c r="F314" s="14"/>
      <c r="G314" s="14"/>
      <c r="H314" s="14"/>
      <c r="I314" s="14"/>
      <c r="J314" s="14"/>
    </row>
    <row r="315" spans="1:10" ht="15.6" customHeight="1" x14ac:dyDescent="0.3">
      <c r="A315" s="1" t="s">
        <v>45</v>
      </c>
      <c r="B315" s="2" t="s">
        <v>5</v>
      </c>
      <c r="C315" s="3">
        <v>4143</v>
      </c>
      <c r="D315" s="4">
        <v>50003.31</v>
      </c>
      <c r="E315" s="5">
        <f>D315/C315</f>
        <v>12.069348298334539</v>
      </c>
    </row>
    <row r="316" spans="1:10" ht="15.6" customHeight="1" x14ac:dyDescent="0.3">
      <c r="A316" s="1" t="s">
        <v>93</v>
      </c>
      <c r="B316" s="2" t="s">
        <v>75</v>
      </c>
      <c r="C316" s="3">
        <v>2808</v>
      </c>
      <c r="D316" s="4">
        <v>490048.87</v>
      </c>
      <c r="E316" s="5">
        <f>D316/C316</f>
        <v>174.51882834757834</v>
      </c>
      <c r="F316" s="14"/>
      <c r="G316" s="14"/>
      <c r="H316" s="14"/>
      <c r="I316" s="14"/>
      <c r="J316" s="14"/>
    </row>
    <row r="317" spans="1:10" ht="15.6" customHeight="1" x14ac:dyDescent="0.3">
      <c r="A317" s="1" t="s">
        <v>426</v>
      </c>
      <c r="B317" s="2" t="s">
        <v>102</v>
      </c>
      <c r="C317" s="3">
        <v>1148</v>
      </c>
      <c r="D317" s="4">
        <v>409516.93</v>
      </c>
      <c r="E317" s="5">
        <f>D317/C317</f>
        <v>356.72206445993032</v>
      </c>
      <c r="F317" s="14"/>
      <c r="G317" s="14"/>
      <c r="H317" s="14"/>
      <c r="I317" s="14"/>
      <c r="J317" s="14"/>
    </row>
    <row r="318" spans="1:10" ht="15.6" customHeight="1" x14ac:dyDescent="0.3">
      <c r="A318" s="1" t="s">
        <v>330</v>
      </c>
      <c r="B318" s="2" t="s">
        <v>75</v>
      </c>
      <c r="C318" s="3">
        <v>1491</v>
      </c>
      <c r="D318" s="4">
        <v>185241.29</v>
      </c>
      <c r="E318" s="5">
        <f>D318/C318</f>
        <v>124.23963112005366</v>
      </c>
    </row>
    <row r="319" spans="1:10" ht="15.6" customHeight="1" x14ac:dyDescent="0.3">
      <c r="A319" s="1" t="s">
        <v>315</v>
      </c>
      <c r="B319" s="2" t="s">
        <v>300</v>
      </c>
      <c r="C319" s="3">
        <v>2038</v>
      </c>
      <c r="D319" s="4">
        <v>781100.06</v>
      </c>
      <c r="E319" s="5">
        <f>D319/C319</f>
        <v>383.26793915603537</v>
      </c>
      <c r="F319" s="14"/>
      <c r="G319" s="14"/>
      <c r="H319" s="14"/>
      <c r="I319" s="14"/>
      <c r="J319" s="14"/>
    </row>
    <row r="320" spans="1:10" ht="15.6" customHeight="1" x14ac:dyDescent="0.3">
      <c r="A320" s="1" t="s">
        <v>369</v>
      </c>
      <c r="B320" s="2" t="s">
        <v>210</v>
      </c>
      <c r="C320" s="3">
        <v>2859</v>
      </c>
      <c r="D320" s="4">
        <v>295709.42</v>
      </c>
      <c r="E320" s="5">
        <f>D320/C320</f>
        <v>103.43106680657571</v>
      </c>
      <c r="F320" s="14"/>
      <c r="G320" s="14"/>
      <c r="H320" s="14"/>
      <c r="I320" s="14"/>
      <c r="J320" s="14"/>
    </row>
    <row r="321" spans="1:10" ht="15.6" customHeight="1" x14ac:dyDescent="0.3">
      <c r="A321" s="1" t="s">
        <v>336</v>
      </c>
      <c r="B321" s="2" t="s">
        <v>300</v>
      </c>
      <c r="C321" s="3">
        <v>3648</v>
      </c>
      <c r="D321" s="4">
        <v>1326986.31</v>
      </c>
      <c r="E321" s="5">
        <f>D321/C321</f>
        <v>363.75721217105263</v>
      </c>
    </row>
    <row r="322" spans="1:10" ht="15.6" customHeight="1" x14ac:dyDescent="0.3">
      <c r="A322" s="1" t="s">
        <v>407</v>
      </c>
      <c r="B322" s="2" t="s">
        <v>258</v>
      </c>
      <c r="C322" s="3">
        <v>3159</v>
      </c>
      <c r="D322" s="4">
        <v>1328646.48</v>
      </c>
      <c r="E322" s="5">
        <f>D322/C322</f>
        <v>420.59084520417855</v>
      </c>
      <c r="F322" s="14"/>
      <c r="G322" s="14"/>
      <c r="H322" s="14"/>
      <c r="I322" s="14"/>
      <c r="J322" s="14"/>
    </row>
    <row r="323" spans="1:10" ht="15.6" customHeight="1" x14ac:dyDescent="0.3">
      <c r="A323" s="1" t="s">
        <v>161</v>
      </c>
      <c r="B323" s="2" t="s">
        <v>102</v>
      </c>
      <c r="C323" s="3">
        <v>1170</v>
      </c>
      <c r="D323" s="4">
        <v>145437.79999999999</v>
      </c>
      <c r="E323" s="5">
        <f>D323/C323</f>
        <v>124.30581196581196</v>
      </c>
      <c r="F323" s="14"/>
      <c r="G323" s="14"/>
      <c r="H323" s="14"/>
      <c r="I323" s="14"/>
      <c r="J323" s="14"/>
    </row>
    <row r="324" spans="1:10" ht="15.6" customHeight="1" x14ac:dyDescent="0.3">
      <c r="A324" s="1" t="s">
        <v>162</v>
      </c>
      <c r="B324" s="2" t="s">
        <v>102</v>
      </c>
      <c r="C324" s="3">
        <v>886</v>
      </c>
      <c r="D324" s="4">
        <v>421866.4</v>
      </c>
      <c r="E324" s="5">
        <f>D324/C324</f>
        <v>476.14717832957115</v>
      </c>
    </row>
    <row r="325" spans="1:10" ht="15.6" customHeight="1" x14ac:dyDescent="0.3">
      <c r="A325" s="1" t="s">
        <v>163</v>
      </c>
      <c r="B325" s="2" t="s">
        <v>102</v>
      </c>
      <c r="C325" s="3">
        <v>1518</v>
      </c>
      <c r="D325" s="4">
        <v>220192.23</v>
      </c>
      <c r="E325" s="5">
        <f>D325/C325</f>
        <v>145.05416996047433</v>
      </c>
      <c r="F325" s="14"/>
      <c r="G325" s="14"/>
      <c r="H325" s="14"/>
      <c r="I325" s="14"/>
      <c r="J325" s="14"/>
    </row>
    <row r="326" spans="1:10" ht="15.6" customHeight="1" x14ac:dyDescent="0.3">
      <c r="A326" s="1" t="s">
        <v>164</v>
      </c>
      <c r="B326" s="2" t="s">
        <v>102</v>
      </c>
      <c r="C326" s="3">
        <v>1102</v>
      </c>
      <c r="D326" s="4">
        <v>640572.26</v>
      </c>
      <c r="E326" s="5">
        <f>D326/C326</f>
        <v>581.28154264972773</v>
      </c>
      <c r="F326" s="14"/>
      <c r="G326" s="14"/>
      <c r="H326" s="14"/>
      <c r="I326" s="14"/>
      <c r="J326" s="14"/>
    </row>
    <row r="327" spans="1:10" ht="15.6" customHeight="1" x14ac:dyDescent="0.3">
      <c r="A327" s="1" t="s">
        <v>165</v>
      </c>
      <c r="B327" s="2" t="s">
        <v>102</v>
      </c>
      <c r="C327" s="3">
        <v>261</v>
      </c>
      <c r="D327" s="4">
        <v>146238.25</v>
      </c>
      <c r="E327" s="5">
        <f>D327/C327</f>
        <v>560.2998084291188</v>
      </c>
    </row>
    <row r="328" spans="1:10" ht="15.6" customHeight="1" x14ac:dyDescent="0.3">
      <c r="A328" s="1" t="s">
        <v>166</v>
      </c>
      <c r="B328" s="2" t="s">
        <v>102</v>
      </c>
      <c r="C328" s="3">
        <v>387</v>
      </c>
      <c r="D328" s="4">
        <v>119507.82</v>
      </c>
      <c r="E328" s="5">
        <f>D328/C328</f>
        <v>308.80573643410855</v>
      </c>
      <c r="F328" s="14"/>
      <c r="G328" s="14"/>
      <c r="H328" s="14"/>
      <c r="I328" s="14"/>
      <c r="J328" s="14"/>
    </row>
    <row r="329" spans="1:10" ht="15.6" customHeight="1" x14ac:dyDescent="0.3">
      <c r="A329" s="1" t="s">
        <v>242</v>
      </c>
      <c r="B329" s="2" t="s">
        <v>210</v>
      </c>
      <c r="C329" s="3">
        <v>4706</v>
      </c>
      <c r="D329" s="4">
        <v>396896.77</v>
      </c>
      <c r="E329" s="5">
        <f>D329/C329</f>
        <v>84.338455163620907</v>
      </c>
      <c r="F329" s="14"/>
      <c r="G329" s="14"/>
      <c r="H329" s="14"/>
      <c r="I329" s="14"/>
      <c r="J329" s="14"/>
    </row>
    <row r="330" spans="1:10" ht="15.6" customHeight="1" x14ac:dyDescent="0.3">
      <c r="A330" s="1" t="s">
        <v>371</v>
      </c>
      <c r="B330" s="2" t="s">
        <v>300</v>
      </c>
      <c r="C330" s="3">
        <v>2604</v>
      </c>
      <c r="D330" s="4">
        <v>959774.23</v>
      </c>
      <c r="E330" s="5">
        <f>D330/C330</f>
        <v>368.57689324116745</v>
      </c>
    </row>
    <row r="331" spans="1:10" ht="15.6" customHeight="1" x14ac:dyDescent="0.3">
      <c r="A331" s="1" t="s">
        <v>167</v>
      </c>
      <c r="B331" s="2" t="s">
        <v>102</v>
      </c>
      <c r="C331" s="3">
        <v>2227</v>
      </c>
      <c r="D331" s="4">
        <v>622031.13</v>
      </c>
      <c r="E331" s="5">
        <f>D331/C331</f>
        <v>279.31348450830717</v>
      </c>
      <c r="F331" s="14"/>
      <c r="G331" s="14"/>
      <c r="H331" s="14"/>
      <c r="I331" s="14"/>
      <c r="J331" s="14"/>
    </row>
    <row r="332" spans="1:10" ht="15.6" customHeight="1" x14ac:dyDescent="0.3">
      <c r="A332" s="1" t="s">
        <v>201</v>
      </c>
      <c r="B332" s="2" t="s">
        <v>186</v>
      </c>
      <c r="C332" s="3">
        <v>3154</v>
      </c>
      <c r="D332" s="4">
        <v>0</v>
      </c>
      <c r="E332" s="5">
        <f>D332/C332</f>
        <v>0</v>
      </c>
      <c r="F332" s="14"/>
      <c r="G332" s="14"/>
      <c r="H332" s="14"/>
      <c r="I332" s="14"/>
      <c r="J332" s="14"/>
    </row>
    <row r="333" spans="1:10" ht="15.6" customHeight="1" x14ac:dyDescent="0.3">
      <c r="A333" s="1" t="s">
        <v>316</v>
      </c>
      <c r="B333" s="2" t="s">
        <v>300</v>
      </c>
      <c r="C333" s="3">
        <v>2999</v>
      </c>
      <c r="D333" s="4">
        <v>959013.77</v>
      </c>
      <c r="E333" s="5">
        <f>D333/C333</f>
        <v>319.77784928309438</v>
      </c>
    </row>
    <row r="334" spans="1:10" ht="15.6" customHeight="1" x14ac:dyDescent="0.3">
      <c r="A334" s="1" t="s">
        <v>243</v>
      </c>
      <c r="B334" s="2" t="s">
        <v>210</v>
      </c>
      <c r="C334" s="3">
        <v>2250</v>
      </c>
      <c r="D334" s="4">
        <v>449080.47</v>
      </c>
      <c r="E334" s="5">
        <f>D334/C334</f>
        <v>199.59132</v>
      </c>
      <c r="F334" s="14"/>
      <c r="G334" s="14"/>
      <c r="H334" s="14"/>
      <c r="I334" s="14"/>
      <c r="J334" s="14"/>
    </row>
    <row r="335" spans="1:10" ht="15.6" customHeight="1" x14ac:dyDescent="0.3">
      <c r="A335" s="1" t="s">
        <v>358</v>
      </c>
      <c r="B335" s="2" t="s">
        <v>186</v>
      </c>
      <c r="C335" s="3">
        <v>281</v>
      </c>
      <c r="D335" s="4">
        <v>139826.14000000001</v>
      </c>
      <c r="E335" s="5">
        <f>D335/C335</f>
        <v>497.6019217081851</v>
      </c>
      <c r="F335" s="14"/>
      <c r="G335" s="14"/>
      <c r="H335" s="14"/>
      <c r="I335" s="14"/>
      <c r="J335" s="14"/>
    </row>
    <row r="336" spans="1:10" ht="15.6" customHeight="1" x14ac:dyDescent="0.3">
      <c r="A336" s="1" t="s">
        <v>390</v>
      </c>
      <c r="B336" s="2" t="s">
        <v>258</v>
      </c>
      <c r="C336" s="3">
        <v>298</v>
      </c>
      <c r="D336" s="4">
        <v>249326.36</v>
      </c>
      <c r="E336" s="5">
        <f>D336/C336</f>
        <v>836.66563758389259</v>
      </c>
    </row>
    <row r="337" spans="1:10" ht="15.6" customHeight="1" x14ac:dyDescent="0.3">
      <c r="A337" s="1" t="s">
        <v>377</v>
      </c>
      <c r="B337" s="2" t="s">
        <v>5</v>
      </c>
      <c r="C337" s="3">
        <v>1636</v>
      </c>
      <c r="D337" s="4">
        <v>119906.51</v>
      </c>
      <c r="E337" s="5">
        <f>D337/C337</f>
        <v>73.292487775061119</v>
      </c>
      <c r="F337" s="14"/>
      <c r="G337" s="14"/>
      <c r="H337" s="14"/>
      <c r="I337" s="14"/>
      <c r="J337" s="14"/>
    </row>
    <row r="338" spans="1:10" ht="15.6" customHeight="1" x14ac:dyDescent="0.3">
      <c r="A338" s="1" t="s">
        <v>412</v>
      </c>
      <c r="B338" s="2" t="s">
        <v>102</v>
      </c>
      <c r="C338" s="3">
        <v>2320</v>
      </c>
      <c r="D338" s="4">
        <v>211944.66</v>
      </c>
      <c r="E338" s="5">
        <f>D338/C338</f>
        <v>91.355456896551729</v>
      </c>
      <c r="F338" s="14"/>
      <c r="G338" s="14"/>
      <c r="H338" s="14"/>
      <c r="I338" s="14"/>
      <c r="J338" s="14"/>
    </row>
    <row r="339" spans="1:10" ht="15.6" customHeight="1" x14ac:dyDescent="0.3">
      <c r="A339" s="1" t="s">
        <v>168</v>
      </c>
      <c r="B339" s="2" t="s">
        <v>102</v>
      </c>
      <c r="C339" s="3">
        <v>987</v>
      </c>
      <c r="D339" s="4">
        <v>426760.49</v>
      </c>
      <c r="E339" s="5">
        <f>D339/C339</f>
        <v>432.38144883485307</v>
      </c>
    </row>
    <row r="340" spans="1:10" ht="15.6" customHeight="1" x14ac:dyDescent="0.3">
      <c r="A340" s="1" t="s">
        <v>46</v>
      </c>
      <c r="B340" s="2" t="s">
        <v>5</v>
      </c>
      <c r="C340" s="3">
        <v>305</v>
      </c>
      <c r="D340" s="4">
        <v>107774.38</v>
      </c>
      <c r="E340" s="5">
        <f>D340/C340</f>
        <v>353.35862295081967</v>
      </c>
      <c r="F340" s="14"/>
      <c r="G340" s="14"/>
      <c r="H340" s="14"/>
      <c r="I340" s="14"/>
      <c r="J340" s="14"/>
    </row>
    <row r="341" spans="1:10" ht="15.6" customHeight="1" x14ac:dyDescent="0.3">
      <c r="A341" s="1" t="s">
        <v>317</v>
      </c>
      <c r="B341" s="2" t="s">
        <v>300</v>
      </c>
      <c r="C341" s="3">
        <v>1513</v>
      </c>
      <c r="D341" s="4">
        <v>711301.64</v>
      </c>
      <c r="E341" s="5">
        <f>D341/C341</f>
        <v>470.12666226040977</v>
      </c>
      <c r="F341" s="14"/>
      <c r="G341" s="14"/>
      <c r="H341" s="14"/>
      <c r="I341" s="14"/>
      <c r="J341" s="14"/>
    </row>
    <row r="342" spans="1:10" ht="15.6" customHeight="1" x14ac:dyDescent="0.3">
      <c r="A342" s="1" t="s">
        <v>47</v>
      </c>
      <c r="B342" s="2" t="s">
        <v>5</v>
      </c>
      <c r="C342" s="3">
        <v>1488</v>
      </c>
      <c r="D342" s="4">
        <v>0</v>
      </c>
      <c r="E342" s="5">
        <f>D342/C342</f>
        <v>0</v>
      </c>
    </row>
    <row r="343" spans="1:10" ht="15.6" customHeight="1" x14ac:dyDescent="0.3">
      <c r="A343" s="1" t="s">
        <v>401</v>
      </c>
      <c r="B343" s="2" t="s">
        <v>300</v>
      </c>
      <c r="C343" s="3">
        <v>4223</v>
      </c>
      <c r="D343" s="4">
        <v>1822096.04</v>
      </c>
      <c r="E343" s="5">
        <f>D343/C343</f>
        <v>431.46958086668246</v>
      </c>
      <c r="F343" s="14"/>
      <c r="G343" s="14"/>
      <c r="H343" s="14"/>
      <c r="I343" s="14"/>
      <c r="J343" s="14"/>
    </row>
    <row r="344" spans="1:10" ht="15.6" customHeight="1" x14ac:dyDescent="0.3">
      <c r="A344" s="1" t="s">
        <v>367</v>
      </c>
      <c r="B344" s="2" t="s">
        <v>300</v>
      </c>
      <c r="C344" s="3">
        <v>3376</v>
      </c>
      <c r="D344" s="4">
        <v>1242207.17</v>
      </c>
      <c r="E344" s="5">
        <f>D344/C344</f>
        <v>367.95236078199048</v>
      </c>
      <c r="F344" s="14"/>
      <c r="G344" s="14"/>
      <c r="H344" s="14"/>
      <c r="I344" s="14"/>
      <c r="J344" s="14"/>
    </row>
    <row r="345" spans="1:10" ht="15.6" customHeight="1" x14ac:dyDescent="0.3">
      <c r="A345" s="1" t="s">
        <v>244</v>
      </c>
      <c r="B345" s="2" t="s">
        <v>210</v>
      </c>
      <c r="C345" s="3">
        <v>3516</v>
      </c>
      <c r="D345" s="4">
        <v>640596.37</v>
      </c>
      <c r="E345" s="5">
        <f>D345/C345</f>
        <v>182.19464448236633</v>
      </c>
    </row>
    <row r="346" spans="1:10" ht="15.6" customHeight="1" x14ac:dyDescent="0.3">
      <c r="A346" s="1" t="s">
        <v>411</v>
      </c>
      <c r="B346" s="2" t="s">
        <v>102</v>
      </c>
      <c r="C346" s="3">
        <v>2638</v>
      </c>
      <c r="D346" s="4">
        <v>694545.11</v>
      </c>
      <c r="E346" s="5">
        <f>D346/C346</f>
        <v>263.28472706595903</v>
      </c>
      <c r="F346" s="14"/>
      <c r="G346" s="14"/>
      <c r="H346" s="14"/>
      <c r="I346" s="14"/>
      <c r="J346" s="14"/>
    </row>
    <row r="347" spans="1:10" ht="15.6" customHeight="1" x14ac:dyDescent="0.3">
      <c r="A347" s="1" t="s">
        <v>395</v>
      </c>
      <c r="B347" s="2" t="s">
        <v>258</v>
      </c>
      <c r="C347" s="3">
        <v>173</v>
      </c>
      <c r="D347" s="4">
        <v>658215.43000000005</v>
      </c>
      <c r="E347" s="5">
        <f>D347/C347</f>
        <v>3804.7134682080928</v>
      </c>
      <c r="F347" s="14"/>
      <c r="G347" s="14"/>
      <c r="H347" s="14"/>
      <c r="I347" s="14"/>
      <c r="J347" s="14"/>
    </row>
    <row r="348" spans="1:10" ht="15.6" customHeight="1" x14ac:dyDescent="0.3">
      <c r="A348" s="1" t="s">
        <v>202</v>
      </c>
      <c r="B348" s="2" t="s">
        <v>186</v>
      </c>
      <c r="C348" s="3">
        <v>3846</v>
      </c>
      <c r="D348" s="4">
        <v>1289729.96</v>
      </c>
      <c r="E348" s="5">
        <f>D348/C348</f>
        <v>335.34320332813314</v>
      </c>
    </row>
    <row r="349" spans="1:10" ht="15.6" customHeight="1" x14ac:dyDescent="0.3">
      <c r="A349" s="1" t="s">
        <v>359</v>
      </c>
      <c r="B349" s="2" t="s">
        <v>67</v>
      </c>
      <c r="C349" s="3">
        <v>2821</v>
      </c>
      <c r="D349" s="4">
        <v>223744.85</v>
      </c>
      <c r="E349" s="5">
        <f>D349/C349</f>
        <v>79.314019851116626</v>
      </c>
      <c r="F349" s="14"/>
      <c r="G349" s="14"/>
      <c r="H349" s="14"/>
      <c r="I349" s="14"/>
      <c r="J349" s="14"/>
    </row>
    <row r="350" spans="1:10" ht="15.6" customHeight="1" x14ac:dyDescent="0.3">
      <c r="A350" s="1" t="s">
        <v>438</v>
      </c>
      <c r="B350" s="2" t="s">
        <v>300</v>
      </c>
      <c r="C350" s="3">
        <v>608</v>
      </c>
      <c r="D350" s="4">
        <v>208009.2</v>
      </c>
      <c r="E350" s="5">
        <f>D350/C350</f>
        <v>342.12039473684212</v>
      </c>
      <c r="F350" s="14"/>
      <c r="G350" s="14"/>
      <c r="H350" s="14"/>
      <c r="I350" s="14"/>
      <c r="J350" s="14"/>
    </row>
    <row r="351" spans="1:10" ht="15.6" customHeight="1" x14ac:dyDescent="0.3">
      <c r="A351" s="1" t="s">
        <v>383</v>
      </c>
      <c r="B351" s="2" t="s">
        <v>75</v>
      </c>
      <c r="C351" s="3">
        <v>829</v>
      </c>
      <c r="D351" s="4">
        <v>498444.38</v>
      </c>
      <c r="E351" s="5">
        <f>D351/C351</f>
        <v>601.25980699638114</v>
      </c>
    </row>
    <row r="352" spans="1:10" ht="15.6" customHeight="1" x14ac:dyDescent="0.3">
      <c r="A352" s="1" t="s">
        <v>203</v>
      </c>
      <c r="B352" s="2" t="s">
        <v>186</v>
      </c>
      <c r="C352" s="3">
        <v>653</v>
      </c>
      <c r="D352" s="4">
        <v>142991.67000000001</v>
      </c>
      <c r="E352" s="5">
        <f>D352/C352</f>
        <v>218.97652373660031</v>
      </c>
      <c r="F352" s="14"/>
      <c r="G352" s="14"/>
      <c r="H352" s="14"/>
      <c r="I352" s="14"/>
      <c r="J352" s="14"/>
    </row>
    <row r="353" spans="1:10" ht="15.6" customHeight="1" x14ac:dyDescent="0.3">
      <c r="A353" s="1" t="s">
        <v>204</v>
      </c>
      <c r="B353" s="2" t="s">
        <v>186</v>
      </c>
      <c r="C353" s="3">
        <v>380</v>
      </c>
      <c r="D353" s="4">
        <v>195234.97</v>
      </c>
      <c r="E353" s="5">
        <f>D353/C353</f>
        <v>513.77623684210528</v>
      </c>
      <c r="F353" s="14"/>
      <c r="G353" s="14"/>
      <c r="H353" s="14"/>
      <c r="I353" s="14"/>
      <c r="J353" s="14"/>
    </row>
    <row r="354" spans="1:10" ht="15.6" customHeight="1" x14ac:dyDescent="0.3">
      <c r="A354" s="1" t="s">
        <v>429</v>
      </c>
      <c r="B354" s="2" t="s">
        <v>186</v>
      </c>
      <c r="C354" s="3">
        <v>1055</v>
      </c>
      <c r="D354" s="4">
        <v>319757.26</v>
      </c>
      <c r="E354" s="5">
        <f>D354/C354</f>
        <v>303.08745023696684</v>
      </c>
    </row>
    <row r="355" spans="1:10" ht="15.6" customHeight="1" x14ac:dyDescent="0.3">
      <c r="A355" s="1" t="s">
        <v>48</v>
      </c>
      <c r="B355" s="2" t="s">
        <v>5</v>
      </c>
      <c r="C355" s="3">
        <v>203</v>
      </c>
      <c r="D355" s="4">
        <v>95255.78</v>
      </c>
      <c r="E355" s="5">
        <f>D355/C355</f>
        <v>469.24029556650248</v>
      </c>
      <c r="F355" s="14"/>
      <c r="G355" s="14"/>
      <c r="H355" s="14"/>
      <c r="I355" s="14"/>
      <c r="J355" s="14"/>
    </row>
    <row r="356" spans="1:10" ht="15.6" customHeight="1" x14ac:dyDescent="0.3">
      <c r="A356" s="1" t="s">
        <v>169</v>
      </c>
      <c r="B356" s="2" t="s">
        <v>102</v>
      </c>
      <c r="C356" s="3">
        <v>543</v>
      </c>
      <c r="D356" s="4">
        <v>313803.23</v>
      </c>
      <c r="E356" s="5">
        <f>D356/C356</f>
        <v>577.90650092081023</v>
      </c>
      <c r="F356" s="14"/>
      <c r="G356" s="14"/>
      <c r="H356" s="14"/>
      <c r="I356" s="14"/>
      <c r="J356" s="14"/>
    </row>
    <row r="357" spans="1:10" ht="15.6" customHeight="1" x14ac:dyDescent="0.3">
      <c r="A357" s="1" t="s">
        <v>245</v>
      </c>
      <c r="B357" s="2" t="s">
        <v>210</v>
      </c>
      <c r="C357" s="3">
        <v>887</v>
      </c>
      <c r="D357" s="4">
        <v>149687.35</v>
      </c>
      <c r="E357" s="5">
        <f>D357/C357</f>
        <v>168.75687711386698</v>
      </c>
    </row>
    <row r="358" spans="1:10" ht="15.6" customHeight="1" x14ac:dyDescent="0.3">
      <c r="A358" s="1" t="s">
        <v>49</v>
      </c>
      <c r="B358" s="2" t="s">
        <v>5</v>
      </c>
      <c r="C358" s="3">
        <v>477</v>
      </c>
      <c r="D358" s="4">
        <v>76877.62</v>
      </c>
      <c r="E358" s="5">
        <f>D358/C358</f>
        <v>161.16901467505241</v>
      </c>
      <c r="F358" s="14"/>
      <c r="G358" s="14"/>
      <c r="H358" s="14"/>
      <c r="I358" s="14"/>
      <c r="J358" s="14"/>
    </row>
    <row r="359" spans="1:10" ht="15.6" customHeight="1" x14ac:dyDescent="0.3">
      <c r="A359" s="1" t="s">
        <v>205</v>
      </c>
      <c r="B359" s="2" t="s">
        <v>186</v>
      </c>
      <c r="C359" s="3">
        <v>2034</v>
      </c>
      <c r="D359" s="4">
        <v>691326.94</v>
      </c>
      <c r="E359" s="5">
        <f>D359/C359</f>
        <v>339.88541789577187</v>
      </c>
      <c r="F359" s="14"/>
      <c r="G359" s="14"/>
      <c r="H359" s="14"/>
      <c r="I359" s="14"/>
      <c r="J359" s="14"/>
    </row>
    <row r="360" spans="1:10" ht="15.6" customHeight="1" x14ac:dyDescent="0.3">
      <c r="A360" s="1" t="s">
        <v>400</v>
      </c>
      <c r="B360" s="2" t="s">
        <v>75</v>
      </c>
      <c r="C360" s="3">
        <v>4611</v>
      </c>
      <c r="D360" s="4">
        <v>749299.23</v>
      </c>
      <c r="E360" s="5">
        <f>D360/C360</f>
        <v>162.50254391672087</v>
      </c>
    </row>
    <row r="361" spans="1:10" ht="15.6" customHeight="1" x14ac:dyDescent="0.3">
      <c r="A361" s="1" t="s">
        <v>246</v>
      </c>
      <c r="B361" s="2" t="s">
        <v>210</v>
      </c>
      <c r="C361" s="3">
        <v>670</v>
      </c>
      <c r="D361" s="4">
        <v>218329.33</v>
      </c>
      <c r="E361" s="5">
        <f>D361/C361</f>
        <v>325.86467164179101</v>
      </c>
      <c r="F361" s="14"/>
      <c r="G361" s="14"/>
      <c r="H361" s="14"/>
      <c r="I361" s="14"/>
      <c r="J361" s="14"/>
    </row>
    <row r="362" spans="1:10" ht="15.6" customHeight="1" x14ac:dyDescent="0.3">
      <c r="A362" s="1" t="s">
        <v>247</v>
      </c>
      <c r="B362" s="2" t="s">
        <v>210</v>
      </c>
      <c r="C362" s="3">
        <v>2832</v>
      </c>
      <c r="D362" s="4">
        <v>682962.29</v>
      </c>
      <c r="E362" s="5">
        <f>D362/C362</f>
        <v>241.1590007062147</v>
      </c>
      <c r="F362" s="14"/>
      <c r="G362" s="14"/>
      <c r="H362" s="14"/>
      <c r="I362" s="14"/>
      <c r="J362" s="14"/>
    </row>
    <row r="363" spans="1:10" ht="15.6" customHeight="1" x14ac:dyDescent="0.3">
      <c r="A363" s="1" t="s">
        <v>339</v>
      </c>
      <c r="B363" s="2" t="s">
        <v>210</v>
      </c>
      <c r="C363" s="3">
        <v>4472</v>
      </c>
      <c r="D363" s="4">
        <v>765572.35</v>
      </c>
      <c r="E363" s="5">
        <f>D363/C363</f>
        <v>171.19238595706619</v>
      </c>
    </row>
    <row r="364" spans="1:10" ht="15.6" customHeight="1" x14ac:dyDescent="0.3">
      <c r="A364" s="1" t="s">
        <v>248</v>
      </c>
      <c r="B364" s="2" t="s">
        <v>210</v>
      </c>
      <c r="C364" s="3">
        <v>2118</v>
      </c>
      <c r="D364" s="4">
        <v>450346.64</v>
      </c>
      <c r="E364" s="5">
        <f>D364/C364</f>
        <v>212.62825306893296</v>
      </c>
      <c r="F364" s="14"/>
      <c r="G364" s="14"/>
      <c r="H364" s="14"/>
      <c r="I364" s="14"/>
      <c r="J364" s="14"/>
    </row>
    <row r="365" spans="1:10" ht="15.6" customHeight="1" x14ac:dyDescent="0.3">
      <c r="A365" s="1" t="s">
        <v>288</v>
      </c>
      <c r="B365" s="2" t="s">
        <v>258</v>
      </c>
      <c r="C365" s="3">
        <v>1614</v>
      </c>
      <c r="D365" s="4">
        <v>704507.33</v>
      </c>
      <c r="E365" s="5">
        <f>D365/C365</f>
        <v>436.49772614622054</v>
      </c>
      <c r="F365" s="14"/>
      <c r="G365" s="14"/>
      <c r="H365" s="14"/>
      <c r="I365" s="14"/>
      <c r="J365" s="14"/>
    </row>
    <row r="366" spans="1:10" ht="15.6" customHeight="1" x14ac:dyDescent="0.3">
      <c r="A366" s="1" t="s">
        <v>375</v>
      </c>
      <c r="B366" s="2" t="s">
        <v>210</v>
      </c>
      <c r="C366" s="3">
        <v>1771</v>
      </c>
      <c r="D366" s="4">
        <v>289866.98</v>
      </c>
      <c r="E366" s="5">
        <f>D366/C366</f>
        <v>163.67418407679276</v>
      </c>
    </row>
    <row r="367" spans="1:10" ht="15.6" customHeight="1" x14ac:dyDescent="0.3">
      <c r="A367" s="1" t="s">
        <v>50</v>
      </c>
      <c r="B367" s="2" t="s">
        <v>5</v>
      </c>
      <c r="C367" s="3">
        <v>291</v>
      </c>
      <c r="D367" s="4">
        <v>209733.99</v>
      </c>
      <c r="E367" s="5">
        <f>D367/C367</f>
        <v>720.7353608247422</v>
      </c>
      <c r="F367" s="14"/>
      <c r="G367" s="14"/>
      <c r="H367" s="14"/>
      <c r="I367" s="14"/>
      <c r="J367" s="14"/>
    </row>
    <row r="368" spans="1:10" ht="15.6" customHeight="1" x14ac:dyDescent="0.3">
      <c r="A368" s="1" t="s">
        <v>414</v>
      </c>
      <c r="B368" s="2" t="s">
        <v>5</v>
      </c>
      <c r="C368" s="3">
        <v>2039</v>
      </c>
      <c r="D368" s="4">
        <v>215612.05</v>
      </c>
      <c r="E368" s="5">
        <f>D368/C368</f>
        <v>105.74401667484061</v>
      </c>
      <c r="F368" s="14"/>
      <c r="G368" s="14"/>
      <c r="H368" s="14"/>
      <c r="I368" s="14"/>
      <c r="J368" s="14"/>
    </row>
    <row r="369" spans="1:10" ht="15.6" customHeight="1" x14ac:dyDescent="0.3">
      <c r="A369" s="1" t="s">
        <v>289</v>
      </c>
      <c r="B369" s="2" t="s">
        <v>258</v>
      </c>
      <c r="C369" s="3">
        <v>473</v>
      </c>
      <c r="D369" s="4">
        <v>264866.94</v>
      </c>
      <c r="E369" s="5">
        <f>D369/C369</f>
        <v>559.9723890063425</v>
      </c>
    </row>
    <row r="370" spans="1:10" ht="15.6" customHeight="1" x14ac:dyDescent="0.3">
      <c r="A370" s="1" t="s">
        <v>71</v>
      </c>
      <c r="B370" s="2" t="s">
        <v>67</v>
      </c>
      <c r="C370" s="3">
        <v>2698</v>
      </c>
      <c r="D370" s="4">
        <v>1221775.07</v>
      </c>
      <c r="E370" s="5">
        <f>D370/C370</f>
        <v>452.84472572275763</v>
      </c>
      <c r="F370" s="14"/>
      <c r="G370" s="14"/>
      <c r="H370" s="14"/>
      <c r="I370" s="14"/>
      <c r="J370" s="14"/>
    </row>
    <row r="371" spans="1:10" ht="15.6" customHeight="1" x14ac:dyDescent="0.3">
      <c r="A371" s="1" t="s">
        <v>290</v>
      </c>
      <c r="B371" s="2" t="s">
        <v>258</v>
      </c>
      <c r="C371" s="3">
        <v>3386</v>
      </c>
      <c r="D371" s="4">
        <v>975706.81</v>
      </c>
      <c r="E371" s="5">
        <f>D371/C371</f>
        <v>288.15912876550505</v>
      </c>
      <c r="F371" s="14"/>
      <c r="G371" s="14"/>
      <c r="H371" s="14"/>
      <c r="I371" s="14"/>
      <c r="J371" s="14"/>
    </row>
    <row r="372" spans="1:10" ht="15.6" customHeight="1" x14ac:dyDescent="0.3">
      <c r="A372" s="1" t="s">
        <v>51</v>
      </c>
      <c r="B372" s="2" t="s">
        <v>5</v>
      </c>
      <c r="C372" s="3">
        <v>380</v>
      </c>
      <c r="D372" s="4">
        <v>50236.11</v>
      </c>
      <c r="E372" s="5">
        <f>D372/C372</f>
        <v>132.20028947368422</v>
      </c>
    </row>
    <row r="373" spans="1:10" ht="15.6" customHeight="1" x14ac:dyDescent="0.3">
      <c r="A373" s="1" t="s">
        <v>249</v>
      </c>
      <c r="B373" s="2" t="s">
        <v>210</v>
      </c>
      <c r="C373" s="3">
        <v>2209</v>
      </c>
      <c r="D373" s="4">
        <v>316878.34000000003</v>
      </c>
      <c r="E373" s="5">
        <f>D373/C373</f>
        <v>143.44877320054326</v>
      </c>
      <c r="F373" s="14"/>
      <c r="G373" s="14"/>
      <c r="H373" s="14"/>
      <c r="I373" s="14"/>
      <c r="J373" s="14"/>
    </row>
    <row r="374" spans="1:10" ht="15.6" customHeight="1" x14ac:dyDescent="0.3">
      <c r="A374" s="1" t="s">
        <v>170</v>
      </c>
      <c r="B374" s="2" t="s">
        <v>102</v>
      </c>
      <c r="C374" s="3">
        <v>259</v>
      </c>
      <c r="D374" s="4">
        <v>390132.72</v>
      </c>
      <c r="E374" s="5">
        <f>D374/C374</f>
        <v>1506.3039382239381</v>
      </c>
      <c r="F374" s="14"/>
      <c r="G374" s="14"/>
      <c r="H374" s="14"/>
      <c r="I374" s="14"/>
      <c r="J374" s="14"/>
    </row>
    <row r="375" spans="1:10" ht="15.6" customHeight="1" x14ac:dyDescent="0.3">
      <c r="A375" s="1" t="s">
        <v>52</v>
      </c>
      <c r="B375" s="2" t="s">
        <v>5</v>
      </c>
      <c r="C375" s="3">
        <v>2471</v>
      </c>
      <c r="D375" s="4">
        <v>93827.47</v>
      </c>
      <c r="E375" s="5">
        <f>D375/C375</f>
        <v>37.971456900040472</v>
      </c>
    </row>
    <row r="376" spans="1:10" ht="15.6" customHeight="1" x14ac:dyDescent="0.3">
      <c r="A376" s="1" t="s">
        <v>428</v>
      </c>
      <c r="B376" s="2" t="s">
        <v>210</v>
      </c>
      <c r="C376" s="3">
        <v>1075</v>
      </c>
      <c r="D376" s="4">
        <v>253997.15</v>
      </c>
      <c r="E376" s="5">
        <f>D376/C376</f>
        <v>236.27641860465116</v>
      </c>
      <c r="F376" s="14"/>
      <c r="G376" s="14"/>
      <c r="H376" s="14"/>
      <c r="I376" s="14"/>
      <c r="J376" s="14"/>
    </row>
    <row r="377" spans="1:10" ht="15.6" customHeight="1" x14ac:dyDescent="0.3">
      <c r="A377" s="1" t="s">
        <v>171</v>
      </c>
      <c r="B377" s="2" t="s">
        <v>102</v>
      </c>
      <c r="C377" s="3">
        <v>524</v>
      </c>
      <c r="D377" s="4">
        <v>481997.05</v>
      </c>
      <c r="E377" s="5">
        <f>D377/C377</f>
        <v>919.84169847328246</v>
      </c>
      <c r="F377" s="14"/>
      <c r="G377" s="14"/>
      <c r="H377" s="14"/>
      <c r="I377" s="14"/>
      <c r="J377" s="14"/>
    </row>
    <row r="378" spans="1:10" ht="15.6" customHeight="1" x14ac:dyDescent="0.3">
      <c r="A378" s="1" t="s">
        <v>53</v>
      </c>
      <c r="B378" s="2" t="s">
        <v>5</v>
      </c>
      <c r="C378" s="3">
        <v>197</v>
      </c>
      <c r="D378" s="4">
        <v>125580.8</v>
      </c>
      <c r="E378" s="5">
        <f>D378/C378</f>
        <v>637.46598984771572</v>
      </c>
    </row>
    <row r="379" spans="1:10" ht="15.6" customHeight="1" x14ac:dyDescent="0.3">
      <c r="A379" s="1" t="s">
        <v>54</v>
      </c>
      <c r="B379" s="2" t="s">
        <v>5</v>
      </c>
      <c r="C379" s="3">
        <v>3887</v>
      </c>
      <c r="D379" s="4">
        <v>622081.82999999996</v>
      </c>
      <c r="E379" s="5">
        <f>D379/C379</f>
        <v>160.0416336506303</v>
      </c>
      <c r="F379" s="14"/>
      <c r="G379" s="14"/>
      <c r="H379" s="14"/>
      <c r="I379" s="14"/>
      <c r="J379" s="14"/>
    </row>
    <row r="380" spans="1:10" ht="15.6" customHeight="1" x14ac:dyDescent="0.3">
      <c r="A380" s="1" t="s">
        <v>55</v>
      </c>
      <c r="B380" s="2" t="s">
        <v>5</v>
      </c>
      <c r="C380" s="3">
        <v>996</v>
      </c>
      <c r="D380" s="4">
        <v>133441.21</v>
      </c>
      <c r="E380" s="5">
        <f>D380/C380</f>
        <v>133.97711847389559</v>
      </c>
      <c r="F380" s="14"/>
      <c r="G380" s="14"/>
      <c r="H380" s="14"/>
      <c r="I380" s="14"/>
      <c r="J380" s="14"/>
    </row>
    <row r="381" spans="1:10" ht="15.6" customHeight="1" x14ac:dyDescent="0.3">
      <c r="A381" s="1" t="s">
        <v>172</v>
      </c>
      <c r="B381" s="2" t="s">
        <v>102</v>
      </c>
      <c r="C381" s="3">
        <v>715</v>
      </c>
      <c r="D381" s="4">
        <v>171212.21</v>
      </c>
      <c r="E381" s="5">
        <f>D381/C381</f>
        <v>239.45763636363634</v>
      </c>
    </row>
    <row r="382" spans="1:10" ht="15.6" customHeight="1" x14ac:dyDescent="0.3">
      <c r="A382" s="1" t="s">
        <v>56</v>
      </c>
      <c r="B382" s="2" t="s">
        <v>5</v>
      </c>
      <c r="C382" s="3">
        <v>349</v>
      </c>
      <c r="D382" s="4">
        <v>95285.18</v>
      </c>
      <c r="E382" s="5">
        <f>D382/C382</f>
        <v>273.02343839541544</v>
      </c>
      <c r="F382" s="14"/>
      <c r="G382" s="14"/>
      <c r="H382" s="14"/>
      <c r="I382" s="14"/>
      <c r="J382" s="14"/>
    </row>
    <row r="383" spans="1:10" ht="15.6" customHeight="1" x14ac:dyDescent="0.3">
      <c r="A383" s="1" t="s">
        <v>291</v>
      </c>
      <c r="B383" s="2" t="s">
        <v>258</v>
      </c>
      <c r="C383" s="3">
        <v>3727</v>
      </c>
      <c r="D383" s="4">
        <v>2291790.11</v>
      </c>
      <c r="E383" s="5">
        <f>D383/C383</f>
        <v>614.91551113496109</v>
      </c>
      <c r="F383" s="14"/>
      <c r="G383" s="14"/>
      <c r="H383" s="14"/>
      <c r="I383" s="14"/>
      <c r="J383" s="14"/>
    </row>
    <row r="384" spans="1:10" ht="15.6" customHeight="1" x14ac:dyDescent="0.3">
      <c r="A384" s="1" t="s">
        <v>57</v>
      </c>
      <c r="B384" s="2" t="s">
        <v>5</v>
      </c>
      <c r="C384" s="3">
        <v>372</v>
      </c>
      <c r="D384" s="4">
        <v>169167.19</v>
      </c>
      <c r="E384" s="5">
        <f>D384/C384</f>
        <v>454.75051075268817</v>
      </c>
    </row>
    <row r="385" spans="1:10" ht="15.6" customHeight="1" x14ac:dyDescent="0.3">
      <c r="A385" s="1" t="s">
        <v>58</v>
      </c>
      <c r="B385" s="2" t="s">
        <v>5</v>
      </c>
      <c r="C385" s="3">
        <v>3528</v>
      </c>
      <c r="D385" s="4">
        <v>2812343.98</v>
      </c>
      <c r="E385" s="5">
        <f>D385/C385</f>
        <v>797.14965419501129</v>
      </c>
      <c r="F385" s="14"/>
      <c r="G385" s="14"/>
      <c r="H385" s="14"/>
      <c r="I385" s="14"/>
      <c r="J385" s="14"/>
    </row>
    <row r="386" spans="1:10" ht="15.6" customHeight="1" x14ac:dyDescent="0.3">
      <c r="A386" s="1" t="s">
        <v>292</v>
      </c>
      <c r="B386" s="2" t="s">
        <v>258</v>
      </c>
      <c r="C386" s="3">
        <v>2203</v>
      </c>
      <c r="D386" s="4">
        <v>360370.58</v>
      </c>
      <c r="E386" s="5">
        <f>D386/C386</f>
        <v>163.58174307762144</v>
      </c>
      <c r="F386" s="14"/>
      <c r="G386" s="14"/>
      <c r="H386" s="14"/>
      <c r="I386" s="14"/>
      <c r="J386" s="14"/>
    </row>
    <row r="387" spans="1:10" ht="15.6" customHeight="1" x14ac:dyDescent="0.3">
      <c r="A387" s="1" t="s">
        <v>72</v>
      </c>
      <c r="B387" s="2" t="s">
        <v>67</v>
      </c>
      <c r="C387" s="3">
        <v>800</v>
      </c>
      <c r="D387" s="4">
        <v>260029.06</v>
      </c>
      <c r="E387" s="5">
        <f>D387/C387</f>
        <v>325.03632499999998</v>
      </c>
    </row>
    <row r="388" spans="1:10" ht="15.6" customHeight="1" x14ac:dyDescent="0.3">
      <c r="A388" s="1" t="s">
        <v>250</v>
      </c>
      <c r="B388" s="2" t="s">
        <v>210</v>
      </c>
      <c r="C388" s="3">
        <v>2422</v>
      </c>
      <c r="D388" s="4">
        <v>837109.99</v>
      </c>
      <c r="E388" s="5">
        <f>D388/C388</f>
        <v>345.62757638315441</v>
      </c>
      <c r="F388" s="14"/>
      <c r="G388" s="14"/>
      <c r="H388" s="14"/>
      <c r="I388" s="14"/>
      <c r="J388" s="14"/>
    </row>
    <row r="389" spans="1:10" ht="15.6" customHeight="1" x14ac:dyDescent="0.3">
      <c r="A389" s="1" t="s">
        <v>94</v>
      </c>
      <c r="B389" s="2" t="s">
        <v>75</v>
      </c>
      <c r="C389" s="3">
        <v>1020</v>
      </c>
      <c r="D389" s="4">
        <v>374551.05</v>
      </c>
      <c r="E389" s="5">
        <f>D389/C389</f>
        <v>367.20691176470586</v>
      </c>
      <c r="F389" s="14"/>
      <c r="G389" s="14"/>
      <c r="H389" s="14"/>
      <c r="I389" s="14"/>
      <c r="J389" s="14"/>
    </row>
    <row r="390" spans="1:10" ht="15.6" customHeight="1" x14ac:dyDescent="0.3">
      <c r="A390" s="1" t="s">
        <v>173</v>
      </c>
      <c r="B390" s="2" t="s">
        <v>102</v>
      </c>
      <c r="C390" s="3">
        <v>715</v>
      </c>
      <c r="D390" s="4">
        <v>361352.87</v>
      </c>
      <c r="E390" s="5">
        <f>D390/C390</f>
        <v>505.38862937062936</v>
      </c>
    </row>
    <row r="391" spans="1:10" ht="15.6" customHeight="1" x14ac:dyDescent="0.3">
      <c r="A391" s="1" t="s">
        <v>360</v>
      </c>
      <c r="B391" s="2" t="s">
        <v>102</v>
      </c>
      <c r="C391" s="3">
        <v>2892</v>
      </c>
      <c r="D391" s="4">
        <v>407639.94</v>
      </c>
      <c r="E391" s="5">
        <f>D391/C391</f>
        <v>140.95433609958505</v>
      </c>
      <c r="F391" s="14"/>
      <c r="G391" s="14"/>
      <c r="H391" s="14"/>
      <c r="I391" s="14"/>
      <c r="J391" s="14"/>
    </row>
    <row r="392" spans="1:10" ht="15.6" customHeight="1" x14ac:dyDescent="0.3">
      <c r="A392" s="1" t="s">
        <v>251</v>
      </c>
      <c r="B392" s="2" t="s">
        <v>210</v>
      </c>
      <c r="C392" s="3">
        <v>1350</v>
      </c>
      <c r="D392" s="4">
        <v>201227.7</v>
      </c>
      <c r="E392" s="5">
        <f>D392/C392</f>
        <v>149.05755555555555</v>
      </c>
      <c r="F392" s="14"/>
      <c r="G392" s="14"/>
      <c r="H392" s="14"/>
      <c r="I392" s="14"/>
      <c r="J392" s="14"/>
    </row>
    <row r="393" spans="1:10" ht="15.6" customHeight="1" x14ac:dyDescent="0.3">
      <c r="A393" s="1" t="s">
        <v>252</v>
      </c>
      <c r="B393" s="2" t="s">
        <v>210</v>
      </c>
      <c r="C393" s="3">
        <v>760</v>
      </c>
      <c r="D393" s="4">
        <v>406624.16</v>
      </c>
      <c r="E393" s="5">
        <f>D393/C393</f>
        <v>535.03178947368417</v>
      </c>
    </row>
    <row r="394" spans="1:10" ht="15.6" customHeight="1" x14ac:dyDescent="0.3">
      <c r="A394" s="1" t="s">
        <v>293</v>
      </c>
      <c r="B394" s="2" t="s">
        <v>258</v>
      </c>
      <c r="C394" s="3">
        <v>725</v>
      </c>
      <c r="D394" s="4">
        <v>464455.15</v>
      </c>
      <c r="E394" s="5">
        <f>D394/C394</f>
        <v>640.62779310344831</v>
      </c>
      <c r="F394" s="14"/>
      <c r="G394" s="14"/>
      <c r="H394" s="14"/>
      <c r="I394" s="14"/>
      <c r="J394" s="14"/>
    </row>
    <row r="395" spans="1:10" ht="15.6" customHeight="1" x14ac:dyDescent="0.3">
      <c r="A395" s="1" t="s">
        <v>59</v>
      </c>
      <c r="B395" s="2" t="s">
        <v>5</v>
      </c>
      <c r="C395" s="3">
        <v>564</v>
      </c>
      <c r="D395" s="4">
        <v>96070</v>
      </c>
      <c r="E395" s="5">
        <f>D395/C395</f>
        <v>170.3368794326241</v>
      </c>
      <c r="F395" s="14"/>
      <c r="G395" s="14"/>
      <c r="H395" s="14"/>
      <c r="I395" s="14"/>
      <c r="J395" s="14"/>
    </row>
    <row r="396" spans="1:10" ht="15.6" customHeight="1" x14ac:dyDescent="0.3">
      <c r="A396" s="1" t="s">
        <v>361</v>
      </c>
      <c r="B396" s="2" t="s">
        <v>102</v>
      </c>
      <c r="C396" s="3">
        <v>721</v>
      </c>
      <c r="D396" s="4">
        <v>208733.2</v>
      </c>
      <c r="E396" s="5">
        <f>D396/C396</f>
        <v>289.50513176144244</v>
      </c>
    </row>
    <row r="397" spans="1:10" ht="15.6" customHeight="1" x14ac:dyDescent="0.3">
      <c r="A397" s="1" t="s">
        <v>174</v>
      </c>
      <c r="B397" s="2" t="s">
        <v>102</v>
      </c>
      <c r="C397" s="3">
        <v>232</v>
      </c>
      <c r="D397" s="4">
        <v>44125.16</v>
      </c>
      <c r="E397" s="5">
        <f>D397/C397</f>
        <v>190.1946551724138</v>
      </c>
      <c r="F397" s="14"/>
      <c r="G397" s="14"/>
      <c r="H397" s="14"/>
      <c r="I397" s="14"/>
      <c r="J397" s="14"/>
    </row>
    <row r="398" spans="1:10" ht="15.6" customHeight="1" x14ac:dyDescent="0.3">
      <c r="A398" s="1" t="s">
        <v>60</v>
      </c>
      <c r="B398" s="2" t="s">
        <v>5</v>
      </c>
      <c r="C398" s="3">
        <v>3892</v>
      </c>
      <c r="D398" s="4">
        <v>0</v>
      </c>
      <c r="E398" s="5">
        <f>D398/C398</f>
        <v>0</v>
      </c>
      <c r="F398" s="14"/>
      <c r="G398" s="14"/>
      <c r="H398" s="14"/>
      <c r="I398" s="14"/>
      <c r="J398" s="14"/>
    </row>
    <row r="399" spans="1:10" ht="15.6" customHeight="1" x14ac:dyDescent="0.3">
      <c r="A399" s="1" t="s">
        <v>61</v>
      </c>
      <c r="B399" s="2" t="s">
        <v>5</v>
      </c>
      <c r="C399" s="3">
        <v>260</v>
      </c>
      <c r="D399" s="4">
        <v>46034.17</v>
      </c>
      <c r="E399" s="5">
        <f>D399/C399</f>
        <v>177.05449999999999</v>
      </c>
    </row>
    <row r="400" spans="1:10" ht="15.6" customHeight="1" x14ac:dyDescent="0.3">
      <c r="A400" s="1" t="s">
        <v>62</v>
      </c>
      <c r="B400" s="2" t="s">
        <v>5</v>
      </c>
      <c r="C400" s="3">
        <v>816</v>
      </c>
      <c r="D400" s="4">
        <v>128193.62</v>
      </c>
      <c r="E400" s="5">
        <f>D400/C400</f>
        <v>157.10002450980392</v>
      </c>
      <c r="F400" s="14"/>
      <c r="G400" s="14"/>
      <c r="H400" s="14"/>
      <c r="I400" s="14"/>
      <c r="J400" s="14"/>
    </row>
    <row r="401" spans="1:10" ht="15.6" customHeight="1" x14ac:dyDescent="0.3">
      <c r="A401" s="1" t="s">
        <v>63</v>
      </c>
      <c r="B401" s="2" t="s">
        <v>5</v>
      </c>
      <c r="C401" s="3">
        <v>369</v>
      </c>
      <c r="D401" s="4">
        <v>91310</v>
      </c>
      <c r="E401" s="5">
        <f>D401/C401</f>
        <v>247.45257452574526</v>
      </c>
      <c r="F401" s="14"/>
      <c r="G401" s="14"/>
      <c r="H401" s="14"/>
      <c r="I401" s="14"/>
      <c r="J401" s="14"/>
    </row>
    <row r="402" spans="1:10" ht="15.6" customHeight="1" x14ac:dyDescent="0.3">
      <c r="A402" s="1" t="s">
        <v>253</v>
      </c>
      <c r="B402" s="2" t="s">
        <v>210</v>
      </c>
      <c r="C402" s="3">
        <v>3649</v>
      </c>
      <c r="D402" s="4">
        <v>858607.01</v>
      </c>
      <c r="E402" s="5">
        <f>D402/C402</f>
        <v>235.29926281172925</v>
      </c>
    </row>
    <row r="403" spans="1:10" ht="15.6" customHeight="1" x14ac:dyDescent="0.3">
      <c r="A403" s="1" t="s">
        <v>175</v>
      </c>
      <c r="B403" s="2" t="s">
        <v>102</v>
      </c>
      <c r="C403" s="3">
        <v>2059</v>
      </c>
      <c r="D403" s="4">
        <v>405911.41</v>
      </c>
      <c r="E403" s="5">
        <f>D403/C403</f>
        <v>197.14007285089849</v>
      </c>
      <c r="F403" s="14"/>
      <c r="G403" s="14"/>
      <c r="H403" s="14"/>
      <c r="I403" s="14"/>
      <c r="J403" s="14"/>
    </row>
    <row r="404" spans="1:10" ht="15.6" customHeight="1" x14ac:dyDescent="0.3">
      <c r="A404" s="1" t="s">
        <v>362</v>
      </c>
      <c r="B404" s="2" t="s">
        <v>75</v>
      </c>
      <c r="C404" s="3">
        <v>1098</v>
      </c>
      <c r="D404" s="4">
        <v>383117.6</v>
      </c>
      <c r="E404" s="5">
        <f>D404/C404</f>
        <v>348.92313296903461</v>
      </c>
      <c r="F404" s="14"/>
      <c r="G404" s="14"/>
      <c r="H404" s="14"/>
      <c r="I404" s="14"/>
      <c r="J404" s="14"/>
    </row>
    <row r="405" spans="1:10" ht="15.6" customHeight="1" x14ac:dyDescent="0.3">
      <c r="A405" s="1" t="s">
        <v>176</v>
      </c>
      <c r="B405" s="2" t="s">
        <v>102</v>
      </c>
      <c r="C405" s="3">
        <v>917</v>
      </c>
      <c r="D405" s="4">
        <v>438626.93</v>
      </c>
      <c r="E405" s="5">
        <f>D405/C405</f>
        <v>478.3281679389313</v>
      </c>
    </row>
    <row r="406" spans="1:10" ht="15.6" customHeight="1" x14ac:dyDescent="0.3">
      <c r="A406" s="1" t="s">
        <v>294</v>
      </c>
      <c r="B406" s="2" t="s">
        <v>258</v>
      </c>
      <c r="C406" s="3">
        <v>2483</v>
      </c>
      <c r="D406" s="4">
        <v>757870.79</v>
      </c>
      <c r="E406" s="5">
        <f>D406/C406</f>
        <v>305.2238380990737</v>
      </c>
      <c r="F406" s="14"/>
      <c r="G406" s="14"/>
      <c r="H406" s="14"/>
      <c r="I406" s="14"/>
      <c r="J406" s="14"/>
    </row>
    <row r="407" spans="1:10" ht="15.6" customHeight="1" x14ac:dyDescent="0.3">
      <c r="A407" s="1" t="s">
        <v>177</v>
      </c>
      <c r="B407" s="2" t="s">
        <v>102</v>
      </c>
      <c r="C407" s="3">
        <v>2117</v>
      </c>
      <c r="D407" s="4">
        <v>289879.93</v>
      </c>
      <c r="E407" s="5">
        <f>D407/C407</f>
        <v>136.92958431743031</v>
      </c>
      <c r="F407" s="14"/>
      <c r="G407" s="14"/>
      <c r="H407" s="14"/>
      <c r="I407" s="14"/>
      <c r="J407" s="14"/>
    </row>
    <row r="408" spans="1:10" ht="15.6" customHeight="1" x14ac:dyDescent="0.3">
      <c r="A408" s="1" t="s">
        <v>178</v>
      </c>
      <c r="B408" s="2" t="s">
        <v>102</v>
      </c>
      <c r="C408" s="3">
        <v>705</v>
      </c>
      <c r="D408" s="4">
        <v>303425.15000000002</v>
      </c>
      <c r="E408" s="5">
        <f>D408/C408</f>
        <v>430.39028368794328</v>
      </c>
    </row>
    <row r="409" spans="1:10" ht="15.6" customHeight="1" x14ac:dyDescent="0.3">
      <c r="A409" s="1" t="s">
        <v>95</v>
      </c>
      <c r="B409" s="2" t="s">
        <v>75</v>
      </c>
      <c r="C409" s="3">
        <v>346</v>
      </c>
      <c r="D409" s="4">
        <v>465034.62</v>
      </c>
      <c r="E409" s="5">
        <f>D409/C409</f>
        <v>1344.0306936416184</v>
      </c>
      <c r="F409" s="14"/>
      <c r="G409" s="14"/>
      <c r="H409" s="14"/>
      <c r="I409" s="14"/>
      <c r="J409" s="14"/>
    </row>
    <row r="410" spans="1:10" ht="15.6" customHeight="1" x14ac:dyDescent="0.3">
      <c r="A410" s="1" t="s">
        <v>64</v>
      </c>
      <c r="B410" s="2" t="s">
        <v>5</v>
      </c>
      <c r="C410" s="3">
        <v>235</v>
      </c>
      <c r="D410" s="4">
        <v>80636.41</v>
      </c>
      <c r="E410" s="5">
        <f>D410/C410</f>
        <v>343.13365957446808</v>
      </c>
      <c r="F410" s="14"/>
      <c r="G410" s="14"/>
      <c r="H410" s="14"/>
      <c r="I410" s="14"/>
      <c r="J410" s="14"/>
    </row>
    <row r="411" spans="1:10" ht="15.6" customHeight="1" x14ac:dyDescent="0.3">
      <c r="A411" s="1" t="s">
        <v>179</v>
      </c>
      <c r="B411" s="2" t="s">
        <v>102</v>
      </c>
      <c r="C411" s="3">
        <v>2923</v>
      </c>
      <c r="D411" s="4">
        <v>523569.85</v>
      </c>
      <c r="E411" s="5">
        <f>D411/C411</f>
        <v>179.12071501881627</v>
      </c>
    </row>
    <row r="412" spans="1:10" ht="15.6" customHeight="1" x14ac:dyDescent="0.3">
      <c r="A412" s="1" t="s">
        <v>65</v>
      </c>
      <c r="B412" s="2" t="s">
        <v>5</v>
      </c>
      <c r="C412" s="3">
        <v>1946</v>
      </c>
      <c r="D412" s="4">
        <v>360694.16</v>
      </c>
      <c r="E412" s="5">
        <f>D412/C412</f>
        <v>185.35157245632064</v>
      </c>
      <c r="F412" s="14"/>
      <c r="G412" s="14"/>
      <c r="H412" s="14"/>
      <c r="I412" s="14"/>
      <c r="J412" s="14"/>
    </row>
    <row r="413" spans="1:10" ht="15.6" customHeight="1" x14ac:dyDescent="0.3">
      <c r="A413" s="1" t="s">
        <v>96</v>
      </c>
      <c r="B413" s="2" t="s">
        <v>75</v>
      </c>
      <c r="C413" s="3">
        <v>2336</v>
      </c>
      <c r="D413" s="4">
        <v>552132.81999999995</v>
      </c>
      <c r="E413" s="5">
        <f>D413/C413</f>
        <v>236.358227739726</v>
      </c>
      <c r="F413" s="14"/>
      <c r="G413" s="14"/>
      <c r="H413" s="14"/>
      <c r="I413" s="14"/>
      <c r="J413" s="14"/>
    </row>
    <row r="414" spans="1:10" ht="15.6" customHeight="1" x14ac:dyDescent="0.3">
      <c r="A414" s="1" t="s">
        <v>254</v>
      </c>
      <c r="B414" s="2" t="s">
        <v>210</v>
      </c>
      <c r="C414" s="3">
        <v>4376</v>
      </c>
      <c r="D414" s="4">
        <v>614293.5</v>
      </c>
      <c r="E414" s="5">
        <f>D414/C414</f>
        <v>140.37785648994515</v>
      </c>
    </row>
    <row r="415" spans="1:10" ht="15.6" customHeight="1" x14ac:dyDescent="0.3">
      <c r="A415" s="1" t="s">
        <v>206</v>
      </c>
      <c r="B415" s="2" t="s">
        <v>186</v>
      </c>
      <c r="C415" s="3">
        <v>2911</v>
      </c>
      <c r="D415" s="4">
        <v>391496.45</v>
      </c>
      <c r="E415" s="5">
        <f>D415/C415</f>
        <v>134.48864651322569</v>
      </c>
      <c r="F415" s="14"/>
      <c r="G415" s="14"/>
      <c r="H415" s="14"/>
      <c r="I415" s="14"/>
      <c r="J415" s="14"/>
    </row>
    <row r="416" spans="1:10" ht="15.6" customHeight="1" x14ac:dyDescent="0.3">
      <c r="A416" s="1" t="s">
        <v>97</v>
      </c>
      <c r="B416" s="2" t="s">
        <v>75</v>
      </c>
      <c r="C416" s="3">
        <v>4897</v>
      </c>
      <c r="D416" s="4">
        <v>1191625.31</v>
      </c>
      <c r="E416" s="5">
        <f>D416/C416</f>
        <v>243.33782111496836</v>
      </c>
      <c r="F416" s="14"/>
      <c r="G416" s="14"/>
      <c r="H416" s="14"/>
      <c r="I416" s="14"/>
      <c r="J416" s="14"/>
    </row>
    <row r="417" spans="1:10" ht="15.6" customHeight="1" x14ac:dyDescent="0.3">
      <c r="A417" s="1" t="s">
        <v>73</v>
      </c>
      <c r="B417" s="2" t="s">
        <v>67</v>
      </c>
      <c r="C417" s="3">
        <v>464</v>
      </c>
      <c r="D417" s="4">
        <v>958436.96</v>
      </c>
      <c r="E417" s="5">
        <f>D417/C417</f>
        <v>2065.5968965517241</v>
      </c>
    </row>
    <row r="418" spans="1:10" ht="15.6" customHeight="1" x14ac:dyDescent="0.3">
      <c r="A418" s="1" t="s">
        <v>338</v>
      </c>
      <c r="B418" s="2" t="s">
        <v>300</v>
      </c>
      <c r="C418" s="3">
        <v>4531</v>
      </c>
      <c r="D418" s="4">
        <v>1271332.54</v>
      </c>
      <c r="E418" s="5">
        <f>D418/C418</f>
        <v>280.58542043698964</v>
      </c>
      <c r="F418" s="14"/>
      <c r="G418" s="14"/>
      <c r="H418" s="14"/>
      <c r="I418" s="14"/>
      <c r="J418" s="14"/>
    </row>
    <row r="419" spans="1:10" ht="15.6" customHeight="1" x14ac:dyDescent="0.3">
      <c r="A419" s="1" t="s">
        <v>180</v>
      </c>
      <c r="B419" s="2" t="s">
        <v>102</v>
      </c>
      <c r="C419" s="3">
        <v>963</v>
      </c>
      <c r="D419" s="4">
        <v>237616.17</v>
      </c>
      <c r="E419" s="5">
        <f>D419/C419</f>
        <v>246.7457632398754</v>
      </c>
      <c r="F419" s="14"/>
      <c r="G419" s="14"/>
      <c r="H419" s="14"/>
      <c r="I419" s="14"/>
      <c r="J419" s="14"/>
    </row>
    <row r="420" spans="1:10" ht="15.6" customHeight="1" x14ac:dyDescent="0.3">
      <c r="A420" s="1" t="s">
        <v>295</v>
      </c>
      <c r="B420" s="2" t="s">
        <v>258</v>
      </c>
      <c r="C420" s="3">
        <v>4129</v>
      </c>
      <c r="D420" s="4">
        <v>1730645.68</v>
      </c>
      <c r="E420" s="5">
        <f>D420/C420</f>
        <v>419.14402518769674</v>
      </c>
    </row>
    <row r="421" spans="1:10" ht="15.6" customHeight="1" x14ac:dyDescent="0.3">
      <c r="A421" s="1" t="s">
        <v>296</v>
      </c>
      <c r="B421" s="2" t="s">
        <v>258</v>
      </c>
      <c r="C421" s="3">
        <v>3277</v>
      </c>
      <c r="D421" s="4">
        <v>1111368.92</v>
      </c>
      <c r="E421" s="5">
        <f>D421/C421</f>
        <v>339.14217882209334</v>
      </c>
      <c r="F421" s="14"/>
      <c r="G421" s="14"/>
      <c r="H421" s="14"/>
      <c r="I421" s="14"/>
      <c r="J421" s="14"/>
    </row>
    <row r="422" spans="1:10" ht="15.6" customHeight="1" x14ac:dyDescent="0.3">
      <c r="A422" s="1" t="s">
        <v>255</v>
      </c>
      <c r="B422" s="2" t="s">
        <v>210</v>
      </c>
      <c r="C422" s="3">
        <v>3026</v>
      </c>
      <c r="D422" s="4">
        <v>371941.4</v>
      </c>
      <c r="E422" s="5">
        <f>D422/C422</f>
        <v>122.91520158625248</v>
      </c>
      <c r="F422" s="14"/>
      <c r="G422" s="14"/>
      <c r="H422" s="14"/>
      <c r="I422" s="14"/>
      <c r="J422" s="14"/>
    </row>
    <row r="423" spans="1:10" ht="15.6" customHeight="1" x14ac:dyDescent="0.3">
      <c r="A423" s="1" t="s">
        <v>363</v>
      </c>
      <c r="B423" s="2" t="s">
        <v>102</v>
      </c>
      <c r="C423" s="3">
        <v>561</v>
      </c>
      <c r="D423" s="4">
        <v>184884.62</v>
      </c>
      <c r="E423" s="5">
        <f>D423/C423</f>
        <v>329.56260249554367</v>
      </c>
    </row>
    <row r="424" spans="1:10" ht="15.6" customHeight="1" x14ac:dyDescent="0.3">
      <c r="A424" s="1" t="s">
        <v>409</v>
      </c>
      <c r="B424" s="2" t="s">
        <v>186</v>
      </c>
      <c r="C424" s="3">
        <v>2849</v>
      </c>
      <c r="D424" s="4">
        <v>585586.84</v>
      </c>
      <c r="E424" s="5">
        <f>D424/C424</f>
        <v>205.54118638118638</v>
      </c>
      <c r="F424" s="14"/>
      <c r="G424" s="14"/>
      <c r="H424" s="14"/>
      <c r="I424" s="14"/>
      <c r="J424" s="14"/>
    </row>
    <row r="425" spans="1:10" ht="15.6" customHeight="1" x14ac:dyDescent="0.3">
      <c r="A425" s="1" t="s">
        <v>297</v>
      </c>
      <c r="B425" s="2" t="s">
        <v>258</v>
      </c>
      <c r="C425" s="3">
        <v>1437</v>
      </c>
      <c r="D425" s="4">
        <v>1191414.1599999999</v>
      </c>
      <c r="E425" s="5">
        <f>D425/C425</f>
        <v>829.09823242867083</v>
      </c>
      <c r="F425" s="14"/>
      <c r="G425" s="14"/>
      <c r="H425" s="14"/>
      <c r="I425" s="14"/>
      <c r="J425" s="14"/>
    </row>
    <row r="426" spans="1:10" ht="15.6" customHeight="1" x14ac:dyDescent="0.3">
      <c r="A426" s="1" t="s">
        <v>98</v>
      </c>
      <c r="B426" s="2" t="s">
        <v>75</v>
      </c>
      <c r="C426" s="3">
        <v>997</v>
      </c>
      <c r="D426" s="4">
        <v>340414.06</v>
      </c>
      <c r="E426" s="5">
        <f>D426/C426</f>
        <v>341.43837512537613</v>
      </c>
    </row>
    <row r="427" spans="1:10" ht="15.6" customHeight="1" x14ac:dyDescent="0.3">
      <c r="A427" s="1" t="s">
        <v>318</v>
      </c>
      <c r="B427" s="2" t="s">
        <v>300</v>
      </c>
      <c r="C427" s="3">
        <v>4892</v>
      </c>
      <c r="D427" s="4">
        <v>863795.48</v>
      </c>
      <c r="E427" s="5">
        <f>D427/C427</f>
        <v>176.57307440719541</v>
      </c>
      <c r="F427" s="14"/>
      <c r="G427" s="14"/>
      <c r="H427" s="14"/>
      <c r="I427" s="14"/>
      <c r="J427" s="14"/>
    </row>
    <row r="428" spans="1:10" ht="15.6" customHeight="1" x14ac:dyDescent="0.3">
      <c r="A428" s="1" t="s">
        <v>181</v>
      </c>
      <c r="B428" s="2" t="s">
        <v>102</v>
      </c>
      <c r="C428" s="3">
        <v>2038</v>
      </c>
      <c r="D428" s="4">
        <v>576445.12</v>
      </c>
      <c r="E428" s="5">
        <f>D428/C428</f>
        <v>282.84843964671245</v>
      </c>
      <c r="F428" s="14"/>
      <c r="G428" s="14"/>
      <c r="H428" s="14"/>
      <c r="I428" s="14"/>
      <c r="J428" s="14"/>
    </row>
    <row r="429" spans="1:10" ht="15.6" customHeight="1" x14ac:dyDescent="0.3">
      <c r="A429" s="1" t="s">
        <v>207</v>
      </c>
      <c r="B429" s="2" t="s">
        <v>186</v>
      </c>
      <c r="C429" s="3">
        <v>2203</v>
      </c>
      <c r="D429" s="4">
        <v>169178.89</v>
      </c>
      <c r="E429" s="5">
        <f>D429/C429</f>
        <v>76.794775306400368</v>
      </c>
    </row>
    <row r="430" spans="1:10" ht="15.6" customHeight="1" x14ac:dyDescent="0.3">
      <c r="A430" s="1" t="s">
        <v>256</v>
      </c>
      <c r="B430" s="2" t="s">
        <v>210</v>
      </c>
      <c r="C430" s="3">
        <v>392</v>
      </c>
      <c r="D430" s="4">
        <v>235568.29</v>
      </c>
      <c r="E430" s="5">
        <f>D430/C430</f>
        <v>600.93951530612242</v>
      </c>
      <c r="F430" s="14"/>
      <c r="G430" s="14"/>
      <c r="H430" s="14"/>
      <c r="I430" s="14"/>
      <c r="J430" s="14"/>
    </row>
    <row r="431" spans="1:10" ht="15.6" customHeight="1" x14ac:dyDescent="0.3">
      <c r="A431" s="1" t="s">
        <v>257</v>
      </c>
      <c r="B431" s="2" t="s">
        <v>210</v>
      </c>
      <c r="C431" s="3">
        <v>4311</v>
      </c>
      <c r="D431" s="4">
        <v>713230.4</v>
      </c>
      <c r="E431" s="5">
        <f>D431/C431</f>
        <v>165.44430526559964</v>
      </c>
    </row>
    <row r="432" spans="1:10" ht="15.6" customHeight="1" x14ac:dyDescent="0.3">
      <c r="A432" s="1" t="s">
        <v>99</v>
      </c>
      <c r="B432" s="2" t="s">
        <v>75</v>
      </c>
      <c r="C432" s="3">
        <v>3191</v>
      </c>
      <c r="D432" s="4">
        <v>495811.5</v>
      </c>
      <c r="E432" s="5">
        <f>D432/C432</f>
        <v>155.37809464117831</v>
      </c>
    </row>
    <row r="433" spans="1:5" ht="15.6" customHeight="1" x14ac:dyDescent="0.3">
      <c r="A433" s="1" t="s">
        <v>374</v>
      </c>
      <c r="B433" s="2" t="s">
        <v>258</v>
      </c>
      <c r="C433" s="3">
        <v>2045</v>
      </c>
      <c r="D433" s="4">
        <v>398365.62</v>
      </c>
      <c r="E433" s="5">
        <f>D433/C433</f>
        <v>194.7998141809291</v>
      </c>
    </row>
    <row r="434" spans="1:5" ht="15.6" customHeight="1" x14ac:dyDescent="0.3">
      <c r="A434" s="1" t="s">
        <v>100</v>
      </c>
      <c r="B434" s="2" t="s">
        <v>75</v>
      </c>
      <c r="C434" s="3">
        <v>2537</v>
      </c>
      <c r="D434" s="4">
        <v>487047.94</v>
      </c>
      <c r="E434" s="5">
        <f>D434/C434</f>
        <v>191.9779030350808</v>
      </c>
    </row>
    <row r="435" spans="1:5" ht="15.6" customHeight="1" x14ac:dyDescent="0.3">
      <c r="A435" s="1" t="s">
        <v>182</v>
      </c>
      <c r="B435" s="2" t="s">
        <v>102</v>
      </c>
      <c r="C435" s="3">
        <v>1000</v>
      </c>
      <c r="D435" s="4">
        <v>120194</v>
      </c>
      <c r="E435" s="5">
        <f>D435/C435</f>
        <v>120.194</v>
      </c>
    </row>
    <row r="436" spans="1:5" ht="15.6" customHeight="1" x14ac:dyDescent="0.3">
      <c r="A436" s="1" t="s">
        <v>298</v>
      </c>
      <c r="B436" s="2" t="s">
        <v>258</v>
      </c>
      <c r="C436" s="3">
        <v>2866</v>
      </c>
      <c r="D436" s="4">
        <v>656071.24</v>
      </c>
      <c r="E436" s="5">
        <f>D436/C436</f>
        <v>228.91529658060014</v>
      </c>
    </row>
    <row r="437" spans="1:5" ht="15.6" customHeight="1" x14ac:dyDescent="0.3">
      <c r="A437" s="1" t="s">
        <v>183</v>
      </c>
      <c r="B437" s="2" t="s">
        <v>102</v>
      </c>
      <c r="C437" s="3">
        <v>2096</v>
      </c>
      <c r="D437" s="4">
        <v>862670.25</v>
      </c>
      <c r="E437" s="5">
        <f>D437/C437</f>
        <v>411.57931774809163</v>
      </c>
    </row>
    <row r="438" spans="1:5" ht="15.6" customHeight="1" x14ac:dyDescent="0.3">
      <c r="A438" s="1" t="s">
        <v>184</v>
      </c>
      <c r="B438" s="2" t="s">
        <v>102</v>
      </c>
      <c r="C438" s="3">
        <v>914</v>
      </c>
      <c r="D438" s="4">
        <v>406378.93</v>
      </c>
      <c r="E438" s="5">
        <f>D438/C438</f>
        <v>444.61589715536104</v>
      </c>
    </row>
    <row r="439" spans="1:5" ht="15.6" customHeight="1" x14ac:dyDescent="0.3">
      <c r="A439" s="1" t="s">
        <v>208</v>
      </c>
      <c r="B439" s="2" t="s">
        <v>186</v>
      </c>
      <c r="C439" s="3">
        <v>3055</v>
      </c>
      <c r="D439" s="4">
        <v>269067.01</v>
      </c>
      <c r="E439" s="5">
        <f>D439/C439</f>
        <v>88.074307692307698</v>
      </c>
    </row>
    <row r="440" spans="1:5" ht="15.6" customHeight="1" x14ac:dyDescent="0.3">
      <c r="A440" s="1" t="s">
        <v>209</v>
      </c>
      <c r="B440" s="2" t="s">
        <v>186</v>
      </c>
      <c r="C440" s="3">
        <v>785</v>
      </c>
      <c r="D440" s="4">
        <v>221158.48</v>
      </c>
      <c r="E440" s="5">
        <f>D440/C440</f>
        <v>281.73054777070064</v>
      </c>
    </row>
    <row r="441" spans="1:5" ht="15.6" customHeight="1" x14ac:dyDescent="0.3">
      <c r="A441" s="1" t="s">
        <v>185</v>
      </c>
      <c r="B441" s="2" t="s">
        <v>102</v>
      </c>
      <c r="C441" s="3">
        <v>2516</v>
      </c>
      <c r="D441" s="4">
        <v>578137.21</v>
      </c>
      <c r="E441" s="5">
        <f>D441/C441</f>
        <v>229.78426470588235</v>
      </c>
    </row>
    <row r="442" spans="1:5" ht="15.6" customHeight="1" x14ac:dyDescent="0.3">
      <c r="A442" s="1" t="s">
        <v>66</v>
      </c>
      <c r="B442" s="2" t="s">
        <v>5</v>
      </c>
      <c r="C442" s="3">
        <v>2895</v>
      </c>
      <c r="D442" s="4">
        <v>141790.79</v>
      </c>
      <c r="E442" s="5">
        <f>D442/C442</f>
        <v>48.977820379965458</v>
      </c>
    </row>
  </sheetData>
  <sortState ref="A9:E442">
    <sortCondition ref="A9:A442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2"/>
  <sheetViews>
    <sheetView zoomScaleNormal="100" workbookViewId="0">
      <selection activeCell="I14" sqref="I14"/>
    </sheetView>
  </sheetViews>
  <sheetFormatPr baseColWidth="10" defaultRowHeight="18" x14ac:dyDescent="0.3"/>
  <cols>
    <col min="1" max="1" width="26.109375" style="23" customWidth="1"/>
    <col min="2" max="2" width="12.109375" style="23" customWidth="1"/>
    <col min="3" max="3" width="13.6640625" style="24" bestFit="1" customWidth="1"/>
    <col min="4" max="4" width="19" style="25" customWidth="1"/>
    <col min="5" max="5" width="19" style="22" customWidth="1"/>
    <col min="6" max="7" width="12.6640625" style="22" bestFit="1" customWidth="1"/>
    <col min="8" max="8" width="11.6640625" style="22" bestFit="1" customWidth="1"/>
    <col min="9" max="11" width="12.6640625" style="22" bestFit="1" customWidth="1"/>
    <col min="12" max="12" width="17.33203125" style="22" customWidth="1"/>
    <col min="13" max="16384" width="11.5546875" style="22"/>
  </cols>
  <sheetData>
    <row r="2" spans="1:5" s="14" customFormat="1" ht="23.25" customHeight="1" x14ac:dyDescent="0.3">
      <c r="A2" s="6"/>
      <c r="B2" s="6"/>
      <c r="C2" s="7"/>
      <c r="D2" s="8"/>
      <c r="E2" s="9"/>
    </row>
    <row r="3" spans="1:5" s="14" customFormat="1" ht="17.399999999999999" customHeight="1" x14ac:dyDescent="0.3">
      <c r="A3" s="27" t="s">
        <v>397</v>
      </c>
      <c r="B3" s="27"/>
      <c r="C3" s="27"/>
      <c r="D3" s="27"/>
      <c r="E3" s="27"/>
    </row>
    <row r="4" spans="1:5" s="14" customFormat="1" ht="21.6" x14ac:dyDescent="0.3">
      <c r="A4" s="26" t="s">
        <v>364</v>
      </c>
      <c r="B4" s="26"/>
      <c r="C4" s="26"/>
      <c r="D4" s="26"/>
      <c r="E4" s="26"/>
    </row>
    <row r="5" spans="1:5" s="14" customFormat="1" ht="16.8" x14ac:dyDescent="0.3">
      <c r="A5" s="15" t="s">
        <v>398</v>
      </c>
      <c r="B5" s="16"/>
      <c r="C5" s="17"/>
      <c r="D5" s="18"/>
      <c r="E5" s="18"/>
    </row>
    <row r="6" spans="1:5" s="14" customFormat="1" ht="16.8" x14ac:dyDescent="0.3">
      <c r="A6" s="19"/>
      <c r="B6" s="19"/>
      <c r="C6" s="20"/>
      <c r="D6" s="21"/>
      <c r="E6" s="21"/>
    </row>
    <row r="7" spans="1:5" s="14" customFormat="1" ht="20.25" customHeight="1" x14ac:dyDescent="0.3">
      <c r="A7" s="19"/>
      <c r="B7" s="19"/>
      <c r="C7" s="20"/>
      <c r="D7" s="10" t="s">
        <v>0</v>
      </c>
      <c r="E7" s="11" t="s">
        <v>1</v>
      </c>
    </row>
    <row r="8" spans="1:5" s="14" customFormat="1" ht="50.4" x14ac:dyDescent="0.3">
      <c r="A8" s="12" t="s">
        <v>2</v>
      </c>
      <c r="B8" s="12" t="s">
        <v>319</v>
      </c>
      <c r="C8" s="12" t="s">
        <v>3</v>
      </c>
      <c r="D8" s="13" t="s">
        <v>320</v>
      </c>
      <c r="E8" s="12" t="s">
        <v>320</v>
      </c>
    </row>
    <row r="9" spans="1:5" ht="15.6" customHeight="1" x14ac:dyDescent="0.3">
      <c r="A9" s="1" t="s">
        <v>395</v>
      </c>
      <c r="B9" s="2" t="s">
        <v>258</v>
      </c>
      <c r="C9" s="3">
        <v>173</v>
      </c>
      <c r="D9" s="4">
        <v>658215.43000000005</v>
      </c>
      <c r="E9" s="5">
        <f>D9/C9</f>
        <v>3804.7134682080928</v>
      </c>
    </row>
    <row r="10" spans="1:5" ht="15.6" customHeight="1" x14ac:dyDescent="0.3">
      <c r="A10" s="1" t="s">
        <v>396</v>
      </c>
      <c r="B10" s="2" t="s">
        <v>258</v>
      </c>
      <c r="C10" s="3">
        <v>179</v>
      </c>
      <c r="D10" s="4">
        <v>458559.11</v>
      </c>
      <c r="E10" s="5">
        <f>D10/C10</f>
        <v>2561.7827374301673</v>
      </c>
    </row>
    <row r="11" spans="1:5" ht="15.6" customHeight="1" x14ac:dyDescent="0.3">
      <c r="A11" s="1" t="s">
        <v>73</v>
      </c>
      <c r="B11" s="2" t="s">
        <v>67</v>
      </c>
      <c r="C11" s="3">
        <v>464</v>
      </c>
      <c r="D11" s="4">
        <v>958436.96</v>
      </c>
      <c r="E11" s="5">
        <f>D11/C11</f>
        <v>2065.5968965517241</v>
      </c>
    </row>
    <row r="12" spans="1:5" ht="15.6" customHeight="1" x14ac:dyDescent="0.3">
      <c r="A12" s="1" t="s">
        <v>266</v>
      </c>
      <c r="B12" s="2" t="s">
        <v>258</v>
      </c>
      <c r="C12" s="3">
        <v>261</v>
      </c>
      <c r="D12" s="4">
        <v>512606.57</v>
      </c>
      <c r="E12" s="5">
        <f>D12/C12</f>
        <v>1964.0098467432952</v>
      </c>
    </row>
    <row r="13" spans="1:5" ht="15.6" customHeight="1" x14ac:dyDescent="0.3">
      <c r="A13" s="1" t="s">
        <v>393</v>
      </c>
      <c r="B13" s="2" t="s">
        <v>258</v>
      </c>
      <c r="C13" s="3">
        <v>236</v>
      </c>
      <c r="D13" s="4">
        <v>433299.51</v>
      </c>
      <c r="E13" s="5">
        <f>D13/C13</f>
        <v>1836.014872881356</v>
      </c>
    </row>
    <row r="14" spans="1:5" ht="15.6" customHeight="1" x14ac:dyDescent="0.3">
      <c r="A14" s="1" t="s">
        <v>17</v>
      </c>
      <c r="B14" s="2" t="s">
        <v>5</v>
      </c>
      <c r="C14" s="3">
        <v>249</v>
      </c>
      <c r="D14" s="4">
        <v>448671.76</v>
      </c>
      <c r="E14" s="5">
        <f>D14/C14</f>
        <v>1801.8946184738957</v>
      </c>
    </row>
    <row r="15" spans="1:5" ht="15.6" customHeight="1" x14ac:dyDescent="0.3">
      <c r="A15" s="1" t="s">
        <v>348</v>
      </c>
      <c r="B15" s="2" t="s">
        <v>186</v>
      </c>
      <c r="C15" s="3">
        <v>53</v>
      </c>
      <c r="D15" s="4">
        <v>86623.82</v>
      </c>
      <c r="E15" s="5">
        <f>D15/C15</f>
        <v>1634.4116981132076</v>
      </c>
    </row>
    <row r="16" spans="1:5" ht="15.6" customHeight="1" x14ac:dyDescent="0.3">
      <c r="A16" s="1" t="s">
        <v>357</v>
      </c>
      <c r="B16" s="2" t="s">
        <v>258</v>
      </c>
      <c r="C16" s="3">
        <v>251</v>
      </c>
      <c r="D16" s="4">
        <v>389274.02</v>
      </c>
      <c r="E16" s="5">
        <f>D16/C16</f>
        <v>1550.8925099601595</v>
      </c>
    </row>
    <row r="17" spans="1:5" ht="15.6" customHeight="1" x14ac:dyDescent="0.3">
      <c r="A17" s="1" t="s">
        <v>170</v>
      </c>
      <c r="B17" s="2" t="s">
        <v>102</v>
      </c>
      <c r="C17" s="3">
        <v>259</v>
      </c>
      <c r="D17" s="4">
        <v>390132.72</v>
      </c>
      <c r="E17" s="5">
        <f>D17/C17</f>
        <v>1506.3039382239381</v>
      </c>
    </row>
    <row r="18" spans="1:5" ht="15.6" customHeight="1" x14ac:dyDescent="0.3">
      <c r="A18" s="1" t="s">
        <v>281</v>
      </c>
      <c r="B18" s="2" t="s">
        <v>258</v>
      </c>
      <c r="C18" s="3">
        <v>250</v>
      </c>
      <c r="D18" s="4">
        <v>367296.97</v>
      </c>
      <c r="E18" s="5">
        <f>D18/C18</f>
        <v>1469.18788</v>
      </c>
    </row>
    <row r="19" spans="1:5" ht="15.6" customHeight="1" x14ac:dyDescent="0.3">
      <c r="A19" s="1" t="s">
        <v>95</v>
      </c>
      <c r="B19" s="2" t="s">
        <v>75</v>
      </c>
      <c r="C19" s="3">
        <v>346</v>
      </c>
      <c r="D19" s="4">
        <v>465034.62</v>
      </c>
      <c r="E19" s="5">
        <f>D19/C19</f>
        <v>1344.0306936416184</v>
      </c>
    </row>
    <row r="20" spans="1:5" ht="15.6" customHeight="1" x14ac:dyDescent="0.3">
      <c r="A20" s="1" t="s">
        <v>444</v>
      </c>
      <c r="B20" s="2" t="s">
        <v>258</v>
      </c>
      <c r="C20" s="3">
        <v>438</v>
      </c>
      <c r="D20" s="4">
        <v>564132.49</v>
      </c>
      <c r="E20" s="5">
        <f>D20/C20</f>
        <v>1287.9737214611871</v>
      </c>
    </row>
    <row r="21" spans="1:5" ht="15.6" customHeight="1" x14ac:dyDescent="0.3">
      <c r="A21" s="1" t="s">
        <v>280</v>
      </c>
      <c r="B21" s="2" t="s">
        <v>258</v>
      </c>
      <c r="C21" s="3">
        <v>602</v>
      </c>
      <c r="D21" s="4">
        <v>725207.44</v>
      </c>
      <c r="E21" s="5">
        <f>D21/C21</f>
        <v>1204.6635215946842</v>
      </c>
    </row>
    <row r="22" spans="1:5" ht="15.6" customHeight="1" x14ac:dyDescent="0.3">
      <c r="A22" s="1" t="s">
        <v>388</v>
      </c>
      <c r="B22" s="2" t="s">
        <v>258</v>
      </c>
      <c r="C22" s="3">
        <v>388</v>
      </c>
      <c r="D22" s="4">
        <v>444629.91</v>
      </c>
      <c r="E22" s="5">
        <f>D22/C22</f>
        <v>1145.9533762886597</v>
      </c>
    </row>
    <row r="23" spans="1:5" ht="15.6" customHeight="1" x14ac:dyDescent="0.3">
      <c r="A23" s="1" t="s">
        <v>342</v>
      </c>
      <c r="B23" s="2" t="s">
        <v>258</v>
      </c>
      <c r="C23" s="3">
        <v>398</v>
      </c>
      <c r="D23" s="4">
        <v>448744.08</v>
      </c>
      <c r="E23" s="5">
        <f>D23/C23</f>
        <v>1127.497688442211</v>
      </c>
    </row>
    <row r="24" spans="1:5" ht="15.6" customHeight="1" x14ac:dyDescent="0.3">
      <c r="A24" s="1" t="s">
        <v>87</v>
      </c>
      <c r="B24" s="2" t="s">
        <v>75</v>
      </c>
      <c r="C24" s="3">
        <v>432</v>
      </c>
      <c r="D24" s="4">
        <v>476617.04</v>
      </c>
      <c r="E24" s="5">
        <f>D24/C24</f>
        <v>1103.2801851851852</v>
      </c>
    </row>
    <row r="25" spans="1:5" ht="15.6" customHeight="1" x14ac:dyDescent="0.3">
      <c r="A25" s="1" t="s">
        <v>84</v>
      </c>
      <c r="B25" s="2" t="s">
        <v>75</v>
      </c>
      <c r="C25" s="3">
        <v>337</v>
      </c>
      <c r="D25" s="4">
        <v>366088.49</v>
      </c>
      <c r="E25" s="5">
        <f>D25/C25</f>
        <v>1086.315994065282</v>
      </c>
    </row>
    <row r="26" spans="1:5" ht="15.6" customHeight="1" x14ac:dyDescent="0.3">
      <c r="A26" s="1" t="s">
        <v>144</v>
      </c>
      <c r="B26" s="2" t="s">
        <v>102</v>
      </c>
      <c r="C26" s="3">
        <v>136</v>
      </c>
      <c r="D26" s="4">
        <v>145474.84</v>
      </c>
      <c r="E26" s="5">
        <f>D26/C26</f>
        <v>1069.6679411764705</v>
      </c>
    </row>
    <row r="27" spans="1:5" ht="15.6" customHeight="1" x14ac:dyDescent="0.3">
      <c r="A27" s="1" t="s">
        <v>449</v>
      </c>
      <c r="B27" s="2" t="s">
        <v>5</v>
      </c>
      <c r="C27" s="3">
        <v>197</v>
      </c>
      <c r="D27" s="4">
        <v>199561.25</v>
      </c>
      <c r="E27" s="5">
        <f>D27/C27</f>
        <v>1013.001269035533</v>
      </c>
    </row>
    <row r="28" spans="1:5" ht="15.6" customHeight="1" x14ac:dyDescent="0.3">
      <c r="A28" s="1" t="s">
        <v>432</v>
      </c>
      <c r="B28" s="2" t="s">
        <v>300</v>
      </c>
      <c r="C28" s="3">
        <v>812</v>
      </c>
      <c r="D28" s="4">
        <v>777529.66</v>
      </c>
      <c r="E28" s="5">
        <f>D28/C28</f>
        <v>957.54884236453211</v>
      </c>
    </row>
    <row r="29" spans="1:5" ht="15.6" customHeight="1" x14ac:dyDescent="0.3">
      <c r="A29" s="1" t="s">
        <v>151</v>
      </c>
      <c r="B29" s="2" t="s">
        <v>102</v>
      </c>
      <c r="C29" s="3">
        <v>414</v>
      </c>
      <c r="D29" s="4">
        <v>387047.05</v>
      </c>
      <c r="E29" s="5">
        <f>D29/C29</f>
        <v>934.89625603864727</v>
      </c>
    </row>
    <row r="30" spans="1:5" ht="15.6" customHeight="1" x14ac:dyDescent="0.3">
      <c r="A30" s="1" t="s">
        <v>171</v>
      </c>
      <c r="B30" s="2" t="s">
        <v>102</v>
      </c>
      <c r="C30" s="3">
        <v>524</v>
      </c>
      <c r="D30" s="4">
        <v>481997.05</v>
      </c>
      <c r="E30" s="5">
        <f>D30/C30</f>
        <v>919.84169847328246</v>
      </c>
    </row>
    <row r="31" spans="1:5" ht="15.6" customHeight="1" x14ac:dyDescent="0.3">
      <c r="A31" s="1" t="s">
        <v>285</v>
      </c>
      <c r="B31" s="2" t="s">
        <v>258</v>
      </c>
      <c r="C31" s="3">
        <v>912</v>
      </c>
      <c r="D31" s="4">
        <v>829572.02</v>
      </c>
      <c r="E31" s="5">
        <f>D31/C31</f>
        <v>909.61844298245614</v>
      </c>
    </row>
    <row r="32" spans="1:5" ht="15.6" customHeight="1" x14ac:dyDescent="0.3">
      <c r="A32" s="1" t="s">
        <v>148</v>
      </c>
      <c r="B32" s="2" t="s">
        <v>102</v>
      </c>
      <c r="C32" s="3">
        <v>130</v>
      </c>
      <c r="D32" s="4">
        <v>116099</v>
      </c>
      <c r="E32" s="5">
        <f>D32/C32</f>
        <v>893.06923076923078</v>
      </c>
    </row>
    <row r="33" spans="1:5" ht="15.6" customHeight="1" x14ac:dyDescent="0.3">
      <c r="A33" s="1" t="s">
        <v>107</v>
      </c>
      <c r="B33" s="2" t="s">
        <v>102</v>
      </c>
      <c r="C33" s="3">
        <v>330</v>
      </c>
      <c r="D33" s="4">
        <v>288197.25</v>
      </c>
      <c r="E33" s="5">
        <f>D33/C33</f>
        <v>873.32500000000005</v>
      </c>
    </row>
    <row r="34" spans="1:5" ht="15.6" customHeight="1" x14ac:dyDescent="0.3">
      <c r="A34" s="1" t="s">
        <v>326</v>
      </c>
      <c r="B34" s="2" t="s">
        <v>186</v>
      </c>
      <c r="C34" s="3">
        <v>374</v>
      </c>
      <c r="D34" s="4">
        <v>326245.09000000003</v>
      </c>
      <c r="E34" s="5">
        <f>D34/C34</f>
        <v>872.31307486631022</v>
      </c>
    </row>
    <row r="35" spans="1:5" ht="15.6" customHeight="1" x14ac:dyDescent="0.3">
      <c r="A35" s="1" t="s">
        <v>327</v>
      </c>
      <c r="B35" s="2" t="s">
        <v>186</v>
      </c>
      <c r="C35" s="3">
        <v>401</v>
      </c>
      <c r="D35" s="4">
        <v>347715.5</v>
      </c>
      <c r="E35" s="5">
        <f>D35/C35</f>
        <v>867.12094763092273</v>
      </c>
    </row>
    <row r="36" spans="1:5" ht="15.6" customHeight="1" x14ac:dyDescent="0.3">
      <c r="A36" s="1" t="s">
        <v>390</v>
      </c>
      <c r="B36" s="2" t="s">
        <v>258</v>
      </c>
      <c r="C36" s="3">
        <v>298</v>
      </c>
      <c r="D36" s="4">
        <v>249326.36</v>
      </c>
      <c r="E36" s="5">
        <f>D36/C36</f>
        <v>836.66563758389259</v>
      </c>
    </row>
    <row r="37" spans="1:5" ht="15.6" customHeight="1" x14ac:dyDescent="0.3">
      <c r="A37" s="1" t="s">
        <v>420</v>
      </c>
      <c r="B37" s="2" t="s">
        <v>300</v>
      </c>
      <c r="C37" s="3">
        <v>1538</v>
      </c>
      <c r="D37" s="4">
        <v>1285821.22</v>
      </c>
      <c r="E37" s="5">
        <f>D37/C37</f>
        <v>836.03460338101434</v>
      </c>
    </row>
    <row r="38" spans="1:5" ht="15.6" customHeight="1" x14ac:dyDescent="0.3">
      <c r="A38" s="1" t="s">
        <v>101</v>
      </c>
      <c r="B38" s="2" t="s">
        <v>102</v>
      </c>
      <c r="C38" s="3">
        <v>255</v>
      </c>
      <c r="D38" s="4">
        <v>212891.81</v>
      </c>
      <c r="E38" s="5">
        <f>D38/C38</f>
        <v>834.86984313725486</v>
      </c>
    </row>
    <row r="39" spans="1:5" ht="15.6" customHeight="1" x14ac:dyDescent="0.3">
      <c r="A39" s="1" t="s">
        <v>297</v>
      </c>
      <c r="B39" s="2" t="s">
        <v>258</v>
      </c>
      <c r="C39" s="3">
        <v>1437</v>
      </c>
      <c r="D39" s="4">
        <v>1191414.1599999999</v>
      </c>
      <c r="E39" s="5">
        <f>D39/C39</f>
        <v>829.09823242867083</v>
      </c>
    </row>
    <row r="40" spans="1:5" ht="15.6" customHeight="1" x14ac:dyDescent="0.3">
      <c r="A40" s="1" t="s">
        <v>44</v>
      </c>
      <c r="B40" s="2" t="s">
        <v>5</v>
      </c>
      <c r="C40" s="3">
        <v>387</v>
      </c>
      <c r="D40" s="4">
        <v>310091.25</v>
      </c>
      <c r="E40" s="5">
        <f>D40/C40</f>
        <v>801.26937984496124</v>
      </c>
    </row>
    <row r="41" spans="1:5" ht="15.6" customHeight="1" x14ac:dyDescent="0.3">
      <c r="A41" s="1" t="s">
        <v>58</v>
      </c>
      <c r="B41" s="2" t="s">
        <v>5</v>
      </c>
      <c r="C41" s="3">
        <v>3528</v>
      </c>
      <c r="D41" s="4">
        <v>2812343.98</v>
      </c>
      <c r="E41" s="5">
        <f>D41/C41</f>
        <v>797.14965419501129</v>
      </c>
    </row>
    <row r="42" spans="1:5" ht="15.6" customHeight="1" x14ac:dyDescent="0.3">
      <c r="A42" s="1" t="s">
        <v>328</v>
      </c>
      <c r="B42" s="2" t="s">
        <v>186</v>
      </c>
      <c r="C42" s="3">
        <v>731</v>
      </c>
      <c r="D42" s="4">
        <v>579939.94999999995</v>
      </c>
      <c r="E42" s="5">
        <f>D42/C42</f>
        <v>793.35150478796163</v>
      </c>
    </row>
    <row r="43" spans="1:5" ht="15.6" customHeight="1" x14ac:dyDescent="0.3">
      <c r="A43" s="1" t="s">
        <v>86</v>
      </c>
      <c r="B43" s="2" t="s">
        <v>75</v>
      </c>
      <c r="C43" s="3">
        <v>676</v>
      </c>
      <c r="D43" s="4">
        <v>531729.46</v>
      </c>
      <c r="E43" s="5">
        <f>D43/C43</f>
        <v>786.58204142011834</v>
      </c>
    </row>
    <row r="44" spans="1:5" ht="15.6" customHeight="1" x14ac:dyDescent="0.3">
      <c r="A44" s="1" t="s">
        <v>270</v>
      </c>
      <c r="B44" s="2" t="s">
        <v>258</v>
      </c>
      <c r="C44" s="3">
        <v>906</v>
      </c>
      <c r="D44" s="4">
        <v>707929.31</v>
      </c>
      <c r="E44" s="5">
        <f>D44/C44</f>
        <v>781.37892935982347</v>
      </c>
    </row>
    <row r="45" spans="1:5" ht="15.6" customHeight="1" x14ac:dyDescent="0.3">
      <c r="A45" s="1" t="s">
        <v>382</v>
      </c>
      <c r="B45" s="2" t="s">
        <v>300</v>
      </c>
      <c r="C45" s="3">
        <v>875</v>
      </c>
      <c r="D45" s="4">
        <v>659132.89</v>
      </c>
      <c r="E45" s="5">
        <f>D45/C45</f>
        <v>753.29473142857148</v>
      </c>
    </row>
    <row r="46" spans="1:5" ht="15.6" customHeight="1" x14ac:dyDescent="0.3">
      <c r="A46" s="1" t="s">
        <v>50</v>
      </c>
      <c r="B46" s="2" t="s">
        <v>5</v>
      </c>
      <c r="C46" s="3">
        <v>291</v>
      </c>
      <c r="D46" s="4">
        <v>209733.99</v>
      </c>
      <c r="E46" s="5">
        <f>D46/C46</f>
        <v>720.7353608247422</v>
      </c>
    </row>
    <row r="47" spans="1:5" ht="15.6" customHeight="1" x14ac:dyDescent="0.3">
      <c r="A47" s="1" t="s">
        <v>386</v>
      </c>
      <c r="B47" s="2" t="s">
        <v>258</v>
      </c>
      <c r="C47" s="3">
        <v>553</v>
      </c>
      <c r="D47" s="4">
        <v>395804.23</v>
      </c>
      <c r="E47" s="5">
        <f>D47/C47</f>
        <v>715.74001808318258</v>
      </c>
    </row>
    <row r="48" spans="1:5" ht="15.6" customHeight="1" x14ac:dyDescent="0.3">
      <c r="A48" s="1" t="s">
        <v>299</v>
      </c>
      <c r="B48" s="2" t="s">
        <v>300</v>
      </c>
      <c r="C48" s="3">
        <v>2022</v>
      </c>
      <c r="D48" s="4">
        <v>1430580.75</v>
      </c>
      <c r="E48" s="5">
        <f>D48/C48</f>
        <v>707.50778931750745</v>
      </c>
    </row>
    <row r="49" spans="1:5" ht="15.6" customHeight="1" x14ac:dyDescent="0.3">
      <c r="A49" s="1" t="s">
        <v>347</v>
      </c>
      <c r="B49" s="2" t="s">
        <v>102</v>
      </c>
      <c r="C49" s="3">
        <v>200</v>
      </c>
      <c r="D49" s="4">
        <v>138681.79999999999</v>
      </c>
      <c r="E49" s="5">
        <f>D49/C49</f>
        <v>693.40899999999999</v>
      </c>
    </row>
    <row r="50" spans="1:5" ht="15.6" customHeight="1" x14ac:dyDescent="0.3">
      <c r="A50" s="1" t="s">
        <v>131</v>
      </c>
      <c r="B50" s="2" t="s">
        <v>102</v>
      </c>
      <c r="C50" s="3">
        <v>293</v>
      </c>
      <c r="D50" s="4">
        <v>202059.7</v>
      </c>
      <c r="E50" s="5">
        <f>D50/C50</f>
        <v>689.62354948805466</v>
      </c>
    </row>
    <row r="51" spans="1:5" ht="15.6" customHeight="1" x14ac:dyDescent="0.3">
      <c r="A51" s="1" t="s">
        <v>42</v>
      </c>
      <c r="B51" s="2" t="s">
        <v>5</v>
      </c>
      <c r="C51" s="3">
        <v>190</v>
      </c>
      <c r="D51" s="4">
        <v>129456.81</v>
      </c>
      <c r="E51" s="5">
        <f>D51/C51</f>
        <v>681.35163157894738</v>
      </c>
    </row>
    <row r="52" spans="1:5" ht="15.6" customHeight="1" x14ac:dyDescent="0.3">
      <c r="A52" s="1" t="s">
        <v>385</v>
      </c>
      <c r="B52" s="2" t="s">
        <v>102</v>
      </c>
      <c r="C52" s="3">
        <v>534</v>
      </c>
      <c r="D52" s="4">
        <v>361910.75</v>
      </c>
      <c r="E52" s="5">
        <f>D52/C52</f>
        <v>677.73548689138579</v>
      </c>
    </row>
    <row r="53" spans="1:5" ht="15.6" customHeight="1" x14ac:dyDescent="0.3">
      <c r="A53" s="1" t="s">
        <v>277</v>
      </c>
      <c r="B53" s="2" t="s">
        <v>258</v>
      </c>
      <c r="C53" s="3">
        <v>1355</v>
      </c>
      <c r="D53" s="4">
        <v>897528.06</v>
      </c>
      <c r="E53" s="5">
        <f>D53/C53</f>
        <v>662.38233210332112</v>
      </c>
    </row>
    <row r="54" spans="1:5" ht="15.6" customHeight="1" x14ac:dyDescent="0.3">
      <c r="A54" s="1" t="s">
        <v>306</v>
      </c>
      <c r="B54" s="2" t="s">
        <v>300</v>
      </c>
      <c r="C54" s="3">
        <v>1512</v>
      </c>
      <c r="D54" s="4">
        <v>977033.49</v>
      </c>
      <c r="E54" s="5">
        <f>D54/C54</f>
        <v>646.18617063492059</v>
      </c>
    </row>
    <row r="55" spans="1:5" ht="15.6" customHeight="1" x14ac:dyDescent="0.3">
      <c r="A55" s="1" t="s">
        <v>293</v>
      </c>
      <c r="B55" s="2" t="s">
        <v>258</v>
      </c>
      <c r="C55" s="3">
        <v>725</v>
      </c>
      <c r="D55" s="4">
        <v>464455.15</v>
      </c>
      <c r="E55" s="5">
        <f>D55/C55</f>
        <v>640.62779310344831</v>
      </c>
    </row>
    <row r="56" spans="1:5" ht="15.6" customHeight="1" x14ac:dyDescent="0.3">
      <c r="A56" s="1" t="s">
        <v>53</v>
      </c>
      <c r="B56" s="2" t="s">
        <v>5</v>
      </c>
      <c r="C56" s="3">
        <v>197</v>
      </c>
      <c r="D56" s="4">
        <v>125580.8</v>
      </c>
      <c r="E56" s="5">
        <f>D56/C56</f>
        <v>637.46598984771572</v>
      </c>
    </row>
    <row r="57" spans="1:5" ht="15.6" customHeight="1" x14ac:dyDescent="0.3">
      <c r="A57" s="1" t="s">
        <v>267</v>
      </c>
      <c r="B57" s="2" t="s">
        <v>258</v>
      </c>
      <c r="C57" s="3">
        <v>436</v>
      </c>
      <c r="D57" s="4">
        <v>271621.08</v>
      </c>
      <c r="E57" s="5">
        <f>D57/C57</f>
        <v>622.98412844036704</v>
      </c>
    </row>
    <row r="58" spans="1:5" ht="15.6" customHeight="1" x14ac:dyDescent="0.3">
      <c r="A58" s="1" t="s">
        <v>331</v>
      </c>
      <c r="B58" s="2" t="s">
        <v>210</v>
      </c>
      <c r="C58" s="3">
        <v>2714</v>
      </c>
      <c r="D58" s="4">
        <v>1688849.97</v>
      </c>
      <c r="E58" s="5">
        <f>D58/C58</f>
        <v>622.27338614591008</v>
      </c>
    </row>
    <row r="59" spans="1:5" ht="15.6" customHeight="1" x14ac:dyDescent="0.3">
      <c r="A59" s="1" t="s">
        <v>216</v>
      </c>
      <c r="B59" s="2" t="s">
        <v>210</v>
      </c>
      <c r="C59" s="3">
        <v>443</v>
      </c>
      <c r="D59" s="4">
        <v>275113.05</v>
      </c>
      <c r="E59" s="5">
        <f>D59/C59</f>
        <v>621.02268623024827</v>
      </c>
    </row>
    <row r="60" spans="1:5" ht="15.6" customHeight="1" x14ac:dyDescent="0.3">
      <c r="A60" s="1" t="s">
        <v>238</v>
      </c>
      <c r="B60" s="2" t="s">
        <v>210</v>
      </c>
      <c r="C60" s="3">
        <v>830</v>
      </c>
      <c r="D60" s="4">
        <v>510985.9</v>
      </c>
      <c r="E60" s="5">
        <f>D60/C60</f>
        <v>615.64566265060239</v>
      </c>
    </row>
    <row r="61" spans="1:5" ht="15.6" customHeight="1" x14ac:dyDescent="0.3">
      <c r="A61" s="1" t="s">
        <v>291</v>
      </c>
      <c r="B61" s="2" t="s">
        <v>258</v>
      </c>
      <c r="C61" s="3">
        <v>3727</v>
      </c>
      <c r="D61" s="4">
        <v>2291790.11</v>
      </c>
      <c r="E61" s="5">
        <f>D61/C61</f>
        <v>614.91551113496109</v>
      </c>
    </row>
    <row r="62" spans="1:5" ht="15.6" customHeight="1" x14ac:dyDescent="0.3">
      <c r="A62" s="1" t="s">
        <v>312</v>
      </c>
      <c r="B62" s="2" t="s">
        <v>300</v>
      </c>
      <c r="C62" s="3">
        <v>2618</v>
      </c>
      <c r="D62" s="4">
        <v>1602608.67</v>
      </c>
      <c r="E62" s="5">
        <f>D62/C62</f>
        <v>612.14998854087082</v>
      </c>
    </row>
    <row r="63" spans="1:5" ht="15.6" customHeight="1" x14ac:dyDescent="0.3">
      <c r="A63" s="1" t="s">
        <v>383</v>
      </c>
      <c r="B63" s="2" t="s">
        <v>75</v>
      </c>
      <c r="C63" s="3">
        <v>829</v>
      </c>
      <c r="D63" s="4">
        <v>498444.38</v>
      </c>
      <c r="E63" s="5">
        <f>D63/C63</f>
        <v>601.25980699638114</v>
      </c>
    </row>
    <row r="64" spans="1:5" ht="15.6" customHeight="1" x14ac:dyDescent="0.3">
      <c r="A64" s="1" t="s">
        <v>256</v>
      </c>
      <c r="B64" s="2" t="s">
        <v>210</v>
      </c>
      <c r="C64" s="3">
        <v>392</v>
      </c>
      <c r="D64" s="4">
        <v>235568.29</v>
      </c>
      <c r="E64" s="5">
        <f>D64/C64</f>
        <v>600.93951530612242</v>
      </c>
    </row>
    <row r="65" spans="1:5" ht="15.6" customHeight="1" x14ac:dyDescent="0.3">
      <c r="A65" s="1" t="s">
        <v>389</v>
      </c>
      <c r="B65" s="2" t="s">
        <v>102</v>
      </c>
      <c r="C65" s="3">
        <v>323</v>
      </c>
      <c r="D65" s="4">
        <v>193589.35</v>
      </c>
      <c r="E65" s="5">
        <f>D65/C65</f>
        <v>599.34783281733746</v>
      </c>
    </row>
    <row r="66" spans="1:5" ht="15.6" customHeight="1" x14ac:dyDescent="0.3">
      <c r="A66" s="1" t="s">
        <v>260</v>
      </c>
      <c r="B66" s="2" t="s">
        <v>258</v>
      </c>
      <c r="C66" s="3">
        <v>1057</v>
      </c>
      <c r="D66" s="4">
        <v>628534.01</v>
      </c>
      <c r="E66" s="5">
        <f>D66/C66</f>
        <v>594.63955534531692</v>
      </c>
    </row>
    <row r="67" spans="1:5" ht="15.6" customHeight="1" x14ac:dyDescent="0.3">
      <c r="A67" s="1" t="s">
        <v>391</v>
      </c>
      <c r="B67" s="2" t="s">
        <v>102</v>
      </c>
      <c r="C67" s="3">
        <v>286</v>
      </c>
      <c r="D67" s="4">
        <v>169436.4</v>
      </c>
      <c r="E67" s="5">
        <f>D67/C67</f>
        <v>592.43496503496499</v>
      </c>
    </row>
    <row r="68" spans="1:5" ht="15.6" customHeight="1" x14ac:dyDescent="0.3">
      <c r="A68" s="1" t="s">
        <v>128</v>
      </c>
      <c r="B68" s="2" t="s">
        <v>102</v>
      </c>
      <c r="C68" s="3">
        <v>862</v>
      </c>
      <c r="D68" s="4">
        <v>508345.67</v>
      </c>
      <c r="E68" s="5">
        <f>D68/C68</f>
        <v>589.72815545243623</v>
      </c>
    </row>
    <row r="69" spans="1:5" ht="15.6" customHeight="1" x14ac:dyDescent="0.3">
      <c r="A69" s="1" t="s">
        <v>104</v>
      </c>
      <c r="B69" s="2" t="s">
        <v>102</v>
      </c>
      <c r="C69" s="3">
        <v>403</v>
      </c>
      <c r="D69" s="4">
        <v>237470</v>
      </c>
      <c r="E69" s="5">
        <f>D69/C69</f>
        <v>589.25558312655085</v>
      </c>
    </row>
    <row r="70" spans="1:5" ht="15.6" customHeight="1" x14ac:dyDescent="0.3">
      <c r="A70" s="1" t="s">
        <v>164</v>
      </c>
      <c r="B70" s="2" t="s">
        <v>102</v>
      </c>
      <c r="C70" s="3">
        <v>1102</v>
      </c>
      <c r="D70" s="4">
        <v>640572.26</v>
      </c>
      <c r="E70" s="5">
        <f>D70/C70</f>
        <v>581.28154264972773</v>
      </c>
    </row>
    <row r="71" spans="1:5" ht="15.6" customHeight="1" x14ac:dyDescent="0.3">
      <c r="A71" s="1" t="s">
        <v>105</v>
      </c>
      <c r="B71" s="2" t="s">
        <v>102</v>
      </c>
      <c r="C71" s="3">
        <v>786</v>
      </c>
      <c r="D71" s="4">
        <v>454243.86</v>
      </c>
      <c r="E71" s="5">
        <f>D71/C71</f>
        <v>577.91839694656483</v>
      </c>
    </row>
    <row r="72" spans="1:5" ht="15.6" customHeight="1" x14ac:dyDescent="0.3">
      <c r="A72" s="1" t="s">
        <v>169</v>
      </c>
      <c r="B72" s="2" t="s">
        <v>102</v>
      </c>
      <c r="C72" s="3">
        <v>543</v>
      </c>
      <c r="D72" s="4">
        <v>313803.23</v>
      </c>
      <c r="E72" s="5">
        <f>D72/C72</f>
        <v>577.90650092081023</v>
      </c>
    </row>
    <row r="73" spans="1:5" ht="15.6" customHeight="1" x14ac:dyDescent="0.3">
      <c r="A73" s="1" t="s">
        <v>302</v>
      </c>
      <c r="B73" s="2" t="s">
        <v>300</v>
      </c>
      <c r="C73" s="3">
        <v>3099</v>
      </c>
      <c r="D73" s="4">
        <v>1774025.07</v>
      </c>
      <c r="E73" s="5">
        <f>D73/C73</f>
        <v>572.45081316553728</v>
      </c>
    </row>
    <row r="74" spans="1:5" ht="15.6" customHeight="1" x14ac:dyDescent="0.3">
      <c r="A74" s="1" t="s">
        <v>283</v>
      </c>
      <c r="B74" s="2" t="s">
        <v>258</v>
      </c>
      <c r="C74" s="3">
        <v>1595</v>
      </c>
      <c r="D74" s="4">
        <v>901717.24</v>
      </c>
      <c r="E74" s="5">
        <f>D74/C74</f>
        <v>565.33996238244515</v>
      </c>
    </row>
    <row r="75" spans="1:5" ht="15.6" customHeight="1" x14ac:dyDescent="0.3">
      <c r="A75" s="1" t="s">
        <v>313</v>
      </c>
      <c r="B75" s="2" t="s">
        <v>300</v>
      </c>
      <c r="C75" s="3">
        <v>2663</v>
      </c>
      <c r="D75" s="4">
        <v>1493284.86</v>
      </c>
      <c r="E75" s="5">
        <f>D75/C75</f>
        <v>560.75285767930905</v>
      </c>
    </row>
    <row r="76" spans="1:5" ht="15.6" customHeight="1" x14ac:dyDescent="0.3">
      <c r="A76" s="1" t="s">
        <v>165</v>
      </c>
      <c r="B76" s="2" t="s">
        <v>102</v>
      </c>
      <c r="C76" s="3">
        <v>261</v>
      </c>
      <c r="D76" s="4">
        <v>146238.25</v>
      </c>
      <c r="E76" s="5">
        <f>D76/C76</f>
        <v>560.2998084291188</v>
      </c>
    </row>
    <row r="77" spans="1:5" ht="15.6" customHeight="1" x14ac:dyDescent="0.3">
      <c r="A77" s="1" t="s">
        <v>289</v>
      </c>
      <c r="B77" s="2" t="s">
        <v>258</v>
      </c>
      <c r="C77" s="3">
        <v>473</v>
      </c>
      <c r="D77" s="4">
        <v>264866.94</v>
      </c>
      <c r="E77" s="5">
        <f>D77/C77</f>
        <v>559.9723890063425</v>
      </c>
    </row>
    <row r="78" spans="1:5" ht="15.6" customHeight="1" x14ac:dyDescent="0.3">
      <c r="A78" s="1" t="s">
        <v>160</v>
      </c>
      <c r="B78" s="2" t="s">
        <v>102</v>
      </c>
      <c r="C78" s="3">
        <v>1192</v>
      </c>
      <c r="D78" s="4">
        <v>666580.34</v>
      </c>
      <c r="E78" s="5">
        <f>D78/C78</f>
        <v>559.21169463087244</v>
      </c>
    </row>
    <row r="79" spans="1:5" ht="15.6" customHeight="1" x14ac:dyDescent="0.3">
      <c r="A79" s="1" t="s">
        <v>305</v>
      </c>
      <c r="B79" s="2" t="s">
        <v>300</v>
      </c>
      <c r="C79" s="3">
        <v>633</v>
      </c>
      <c r="D79" s="4">
        <v>353023.21</v>
      </c>
      <c r="E79" s="5">
        <f>D79/C79</f>
        <v>557.69859399684049</v>
      </c>
    </row>
    <row r="80" spans="1:5" ht="15.6" customHeight="1" x14ac:dyDescent="0.3">
      <c r="A80" s="1" t="s">
        <v>252</v>
      </c>
      <c r="B80" s="2" t="s">
        <v>210</v>
      </c>
      <c r="C80" s="3">
        <v>760</v>
      </c>
      <c r="D80" s="4">
        <v>406624.16</v>
      </c>
      <c r="E80" s="5">
        <f>D80/C80</f>
        <v>535.03178947368417</v>
      </c>
    </row>
    <row r="81" spans="1:5" ht="15.6" customHeight="1" x14ac:dyDescent="0.3">
      <c r="A81" s="1" t="s">
        <v>284</v>
      </c>
      <c r="B81" s="2" t="s">
        <v>258</v>
      </c>
      <c r="C81" s="3">
        <v>1520</v>
      </c>
      <c r="D81" s="4">
        <v>811921.73</v>
      </c>
      <c r="E81" s="5">
        <f>D81/C81</f>
        <v>534.15903289473681</v>
      </c>
    </row>
    <row r="82" spans="1:5" ht="15.6" customHeight="1" x14ac:dyDescent="0.3">
      <c r="A82" s="1" t="s">
        <v>10</v>
      </c>
      <c r="B82" s="2" t="s">
        <v>5</v>
      </c>
      <c r="C82" s="3">
        <v>542</v>
      </c>
      <c r="D82" s="4">
        <v>289479.99</v>
      </c>
      <c r="E82" s="5">
        <f>D82/C82</f>
        <v>534.09592250922503</v>
      </c>
    </row>
    <row r="83" spans="1:5" ht="15.6" customHeight="1" x14ac:dyDescent="0.3">
      <c r="A83" s="1" t="s">
        <v>303</v>
      </c>
      <c r="B83" s="2" t="s">
        <v>300</v>
      </c>
      <c r="C83" s="3">
        <v>3347</v>
      </c>
      <c r="D83" s="4">
        <v>1781237.17</v>
      </c>
      <c r="E83" s="5">
        <f>D83/C83</f>
        <v>532.18917538093808</v>
      </c>
    </row>
    <row r="84" spans="1:5" ht="15.6" customHeight="1" x14ac:dyDescent="0.3">
      <c r="A84" s="1" t="s">
        <v>113</v>
      </c>
      <c r="B84" s="2" t="s">
        <v>102</v>
      </c>
      <c r="C84" s="3">
        <v>322</v>
      </c>
      <c r="D84" s="4">
        <v>168643.89</v>
      </c>
      <c r="E84" s="5">
        <f>D84/C84</f>
        <v>523.73878881987582</v>
      </c>
    </row>
    <row r="85" spans="1:5" ht="15.6" customHeight="1" x14ac:dyDescent="0.3">
      <c r="A85" s="1" t="s">
        <v>425</v>
      </c>
      <c r="B85" s="2" t="s">
        <v>300</v>
      </c>
      <c r="C85" s="3">
        <v>1241</v>
      </c>
      <c r="D85" s="4">
        <v>646862.62</v>
      </c>
      <c r="E85" s="5">
        <f>D85/C85</f>
        <v>521.2430459307011</v>
      </c>
    </row>
    <row r="86" spans="1:5" ht="15.6" customHeight="1" x14ac:dyDescent="0.3">
      <c r="A86" s="1" t="s">
        <v>204</v>
      </c>
      <c r="B86" s="2" t="s">
        <v>186</v>
      </c>
      <c r="C86" s="3">
        <v>380</v>
      </c>
      <c r="D86" s="4">
        <v>195234.97</v>
      </c>
      <c r="E86" s="5">
        <f>D86/C86</f>
        <v>513.77623684210528</v>
      </c>
    </row>
    <row r="87" spans="1:5" ht="15.6" customHeight="1" x14ac:dyDescent="0.3">
      <c r="A87" s="1" t="s">
        <v>173</v>
      </c>
      <c r="B87" s="2" t="s">
        <v>102</v>
      </c>
      <c r="C87" s="3">
        <v>715</v>
      </c>
      <c r="D87" s="4">
        <v>361352.87</v>
      </c>
      <c r="E87" s="5">
        <f>D87/C87</f>
        <v>505.38862937062936</v>
      </c>
    </row>
    <row r="88" spans="1:5" ht="15.6" customHeight="1" x14ac:dyDescent="0.3">
      <c r="A88" s="1" t="s">
        <v>358</v>
      </c>
      <c r="B88" s="2" t="s">
        <v>186</v>
      </c>
      <c r="C88" s="3">
        <v>281</v>
      </c>
      <c r="D88" s="4">
        <v>139826.14000000001</v>
      </c>
      <c r="E88" s="5">
        <f>D88/C88</f>
        <v>497.6019217081851</v>
      </c>
    </row>
    <row r="89" spans="1:5" ht="15.6" customHeight="1" x14ac:dyDescent="0.3">
      <c r="A89" s="1" t="s">
        <v>11</v>
      </c>
      <c r="B89" s="2" t="s">
        <v>5</v>
      </c>
      <c r="C89" s="3">
        <v>129</v>
      </c>
      <c r="D89" s="4">
        <v>63937.79</v>
      </c>
      <c r="E89" s="5">
        <f>D89/C89</f>
        <v>495.64178294573645</v>
      </c>
    </row>
    <row r="90" spans="1:5" ht="15.6" customHeight="1" x14ac:dyDescent="0.3">
      <c r="A90" s="1" t="s">
        <v>120</v>
      </c>
      <c r="B90" s="2" t="s">
        <v>102</v>
      </c>
      <c r="C90" s="3">
        <v>2018</v>
      </c>
      <c r="D90" s="4">
        <v>995178.38</v>
      </c>
      <c r="E90" s="5">
        <f>D90/C90</f>
        <v>493.15083250743311</v>
      </c>
    </row>
    <row r="91" spans="1:5" ht="15.6" customHeight="1" x14ac:dyDescent="0.3">
      <c r="A91" s="1" t="s">
        <v>103</v>
      </c>
      <c r="B91" s="2" t="s">
        <v>102</v>
      </c>
      <c r="C91" s="3">
        <v>722</v>
      </c>
      <c r="D91" s="4">
        <v>355780.5</v>
      </c>
      <c r="E91" s="5">
        <f>D91/C91</f>
        <v>492.77077562326872</v>
      </c>
    </row>
    <row r="92" spans="1:5" ht="15.6" customHeight="1" x14ac:dyDescent="0.3">
      <c r="A92" s="1" t="s">
        <v>268</v>
      </c>
      <c r="B92" s="2" t="s">
        <v>258</v>
      </c>
      <c r="C92" s="3">
        <v>1535</v>
      </c>
      <c r="D92" s="4">
        <v>750841.03</v>
      </c>
      <c r="E92" s="5">
        <f>D92/C92</f>
        <v>489.14725081433227</v>
      </c>
    </row>
    <row r="93" spans="1:5" ht="15.6" customHeight="1" x14ac:dyDescent="0.3">
      <c r="A93" s="1" t="s">
        <v>352</v>
      </c>
      <c r="B93" s="2" t="s">
        <v>210</v>
      </c>
      <c r="C93" s="3">
        <v>601</v>
      </c>
      <c r="D93" s="4">
        <v>292908.38</v>
      </c>
      <c r="E93" s="5">
        <f>D93/C93</f>
        <v>487.36835274542432</v>
      </c>
    </row>
    <row r="94" spans="1:5" ht="15.6" customHeight="1" x14ac:dyDescent="0.3">
      <c r="A94" s="1" t="s">
        <v>421</v>
      </c>
      <c r="B94" s="2" t="s">
        <v>300</v>
      </c>
      <c r="C94" s="3">
        <v>1331</v>
      </c>
      <c r="D94" s="4">
        <v>640705.31999999995</v>
      </c>
      <c r="E94" s="5">
        <f>D94/C94</f>
        <v>481.37138993238165</v>
      </c>
    </row>
    <row r="95" spans="1:5" ht="15.6" customHeight="1" x14ac:dyDescent="0.3">
      <c r="A95" s="1" t="s">
        <v>394</v>
      </c>
      <c r="B95" s="2" t="s">
        <v>5</v>
      </c>
      <c r="C95" s="3">
        <v>170</v>
      </c>
      <c r="D95" s="4">
        <v>81509.98</v>
      </c>
      <c r="E95" s="5">
        <f>D95/C95</f>
        <v>479.47047058823529</v>
      </c>
    </row>
    <row r="96" spans="1:5" ht="15.6" customHeight="1" x14ac:dyDescent="0.3">
      <c r="A96" s="1" t="s">
        <v>176</v>
      </c>
      <c r="B96" s="2" t="s">
        <v>102</v>
      </c>
      <c r="C96" s="3">
        <v>917</v>
      </c>
      <c r="D96" s="4">
        <v>438626.93</v>
      </c>
      <c r="E96" s="5">
        <f>D96/C96</f>
        <v>478.3281679389313</v>
      </c>
    </row>
    <row r="97" spans="1:5" ht="15.6" customHeight="1" x14ac:dyDescent="0.3">
      <c r="A97" s="1" t="s">
        <v>356</v>
      </c>
      <c r="B97" s="2" t="s">
        <v>300</v>
      </c>
      <c r="C97" s="3">
        <v>2340</v>
      </c>
      <c r="D97" s="4">
        <v>1114959.19</v>
      </c>
      <c r="E97" s="5">
        <f>D97/C97</f>
        <v>476.47828632478632</v>
      </c>
    </row>
    <row r="98" spans="1:5" ht="15.6" customHeight="1" x14ac:dyDescent="0.3">
      <c r="A98" s="1" t="s">
        <v>162</v>
      </c>
      <c r="B98" s="2" t="s">
        <v>102</v>
      </c>
      <c r="C98" s="3">
        <v>886</v>
      </c>
      <c r="D98" s="4">
        <v>421866.4</v>
      </c>
      <c r="E98" s="5">
        <f>D98/C98</f>
        <v>476.14717832957115</v>
      </c>
    </row>
    <row r="99" spans="1:5" ht="15.6" customHeight="1" x14ac:dyDescent="0.3">
      <c r="A99" s="1" t="s">
        <v>233</v>
      </c>
      <c r="B99" s="2" t="s">
        <v>210</v>
      </c>
      <c r="C99" s="3">
        <v>2013</v>
      </c>
      <c r="D99" s="4">
        <v>947386.08</v>
      </c>
      <c r="E99" s="5">
        <f>D99/C99</f>
        <v>470.63391952309985</v>
      </c>
    </row>
    <row r="100" spans="1:5" ht="15.6" customHeight="1" x14ac:dyDescent="0.3">
      <c r="A100" s="1" t="s">
        <v>317</v>
      </c>
      <c r="B100" s="2" t="s">
        <v>300</v>
      </c>
      <c r="C100" s="3">
        <v>1513</v>
      </c>
      <c r="D100" s="4">
        <v>711301.64</v>
      </c>
      <c r="E100" s="5">
        <f>D100/C100</f>
        <v>470.12666226040977</v>
      </c>
    </row>
    <row r="101" spans="1:5" ht="15.6" customHeight="1" x14ac:dyDescent="0.3">
      <c r="A101" s="1" t="s">
        <v>110</v>
      </c>
      <c r="B101" s="2" t="s">
        <v>102</v>
      </c>
      <c r="C101" s="3">
        <v>1064</v>
      </c>
      <c r="D101" s="4">
        <v>499468.09</v>
      </c>
      <c r="E101" s="5">
        <f>D101/C101</f>
        <v>469.42489661654139</v>
      </c>
    </row>
    <row r="102" spans="1:5" ht="15.6" customHeight="1" x14ac:dyDescent="0.3">
      <c r="A102" s="1" t="s">
        <v>48</v>
      </c>
      <c r="B102" s="2" t="s">
        <v>5</v>
      </c>
      <c r="C102" s="3">
        <v>203</v>
      </c>
      <c r="D102" s="4">
        <v>95255.78</v>
      </c>
      <c r="E102" s="5">
        <f>D102/C102</f>
        <v>469.24029556650248</v>
      </c>
    </row>
    <row r="103" spans="1:5" ht="15.6" customHeight="1" x14ac:dyDescent="0.3">
      <c r="A103" s="1" t="s">
        <v>345</v>
      </c>
      <c r="B103" s="2" t="s">
        <v>258</v>
      </c>
      <c r="C103" s="3">
        <v>1805</v>
      </c>
      <c r="D103" s="4">
        <v>843349</v>
      </c>
      <c r="E103" s="5">
        <f>D103/C103</f>
        <v>467.22936288088641</v>
      </c>
    </row>
    <row r="104" spans="1:5" ht="15.6" customHeight="1" x14ac:dyDescent="0.3">
      <c r="A104" s="1" t="s">
        <v>129</v>
      </c>
      <c r="B104" s="2" t="s">
        <v>102</v>
      </c>
      <c r="C104" s="3">
        <v>362</v>
      </c>
      <c r="D104" s="4">
        <v>168636.1</v>
      </c>
      <c r="E104" s="5">
        <f>D104/C104</f>
        <v>465.84558011049728</v>
      </c>
    </row>
    <row r="105" spans="1:5" ht="15.6" customHeight="1" x14ac:dyDescent="0.3">
      <c r="A105" s="1" t="s">
        <v>309</v>
      </c>
      <c r="B105" s="2" t="s">
        <v>300</v>
      </c>
      <c r="C105" s="3">
        <v>2588</v>
      </c>
      <c r="D105" s="4">
        <v>1199447.32</v>
      </c>
      <c r="E105" s="5">
        <f>D105/C105</f>
        <v>463.46496136012365</v>
      </c>
    </row>
    <row r="106" spans="1:5" ht="15.6" customHeight="1" x14ac:dyDescent="0.3">
      <c r="A106" s="1" t="s">
        <v>441</v>
      </c>
      <c r="B106" s="2" t="s">
        <v>186</v>
      </c>
      <c r="C106" s="3">
        <v>517</v>
      </c>
      <c r="D106" s="4">
        <v>238832.82</v>
      </c>
      <c r="E106" s="5">
        <f>D106/C106</f>
        <v>461.95903288201163</v>
      </c>
    </row>
    <row r="107" spans="1:5" ht="15.6" customHeight="1" x14ac:dyDescent="0.3">
      <c r="A107" s="1" t="s">
        <v>354</v>
      </c>
      <c r="B107" s="2" t="s">
        <v>102</v>
      </c>
      <c r="C107" s="3">
        <v>476</v>
      </c>
      <c r="D107" s="4">
        <v>219302.17</v>
      </c>
      <c r="E107" s="5">
        <f>D107/C107</f>
        <v>460.71884453781513</v>
      </c>
    </row>
    <row r="108" spans="1:5" ht="15.6" customHeight="1" x14ac:dyDescent="0.3">
      <c r="A108" s="1" t="s">
        <v>57</v>
      </c>
      <c r="B108" s="2" t="s">
        <v>5</v>
      </c>
      <c r="C108" s="3">
        <v>372</v>
      </c>
      <c r="D108" s="4">
        <v>169167.19</v>
      </c>
      <c r="E108" s="5">
        <f>D108/C108</f>
        <v>454.75051075268817</v>
      </c>
    </row>
    <row r="109" spans="1:5" ht="15.6" customHeight="1" x14ac:dyDescent="0.3">
      <c r="A109" s="1" t="s">
        <v>71</v>
      </c>
      <c r="B109" s="2" t="s">
        <v>67</v>
      </c>
      <c r="C109" s="3">
        <v>2698</v>
      </c>
      <c r="D109" s="4">
        <v>1221775.07</v>
      </c>
      <c r="E109" s="5">
        <f>D109/C109</f>
        <v>452.84472572275763</v>
      </c>
    </row>
    <row r="110" spans="1:5" ht="15.6" customHeight="1" x14ac:dyDescent="0.3">
      <c r="A110" s="1" t="s">
        <v>321</v>
      </c>
      <c r="B110" s="2" t="s">
        <v>186</v>
      </c>
      <c r="C110" s="3">
        <v>242</v>
      </c>
      <c r="D110" s="4">
        <v>108992.66</v>
      </c>
      <c r="E110" s="5">
        <f>D110/C110</f>
        <v>450.38289256198351</v>
      </c>
    </row>
    <row r="111" spans="1:5" ht="15.6" customHeight="1" x14ac:dyDescent="0.3">
      <c r="A111" s="1" t="s">
        <v>435</v>
      </c>
      <c r="B111" s="2" t="s">
        <v>102</v>
      </c>
      <c r="C111" s="3">
        <v>624</v>
      </c>
      <c r="D111" s="4">
        <v>277947.40000000002</v>
      </c>
      <c r="E111" s="5">
        <f>D111/C111</f>
        <v>445.42852564102566</v>
      </c>
    </row>
    <row r="112" spans="1:5" ht="15.6" customHeight="1" x14ac:dyDescent="0.3">
      <c r="A112" s="1" t="s">
        <v>184</v>
      </c>
      <c r="B112" s="2" t="s">
        <v>102</v>
      </c>
      <c r="C112" s="3">
        <v>914</v>
      </c>
      <c r="D112" s="4">
        <v>406378.93</v>
      </c>
      <c r="E112" s="5">
        <f>D112/C112</f>
        <v>444.61589715536104</v>
      </c>
    </row>
    <row r="113" spans="1:5" ht="15.6" customHeight="1" x14ac:dyDescent="0.3">
      <c r="A113" s="1" t="s">
        <v>287</v>
      </c>
      <c r="B113" s="2" t="s">
        <v>258</v>
      </c>
      <c r="C113" s="3">
        <v>572</v>
      </c>
      <c r="D113" s="4">
        <v>254033.02</v>
      </c>
      <c r="E113" s="5">
        <f>D113/C113</f>
        <v>444.11367132867133</v>
      </c>
    </row>
    <row r="114" spans="1:5" ht="15.6" customHeight="1" x14ac:dyDescent="0.3">
      <c r="A114" s="1" t="s">
        <v>262</v>
      </c>
      <c r="B114" s="2" t="s">
        <v>258</v>
      </c>
      <c r="C114" s="3">
        <v>1843</v>
      </c>
      <c r="D114" s="4">
        <v>816290.26</v>
      </c>
      <c r="E114" s="5">
        <f>D114/C114</f>
        <v>442.91386869234941</v>
      </c>
    </row>
    <row r="115" spans="1:5" ht="15.6" customHeight="1" x14ac:dyDescent="0.3">
      <c r="A115" s="1" t="s">
        <v>380</v>
      </c>
      <c r="B115" s="2" t="s">
        <v>102</v>
      </c>
      <c r="C115" s="3">
        <v>1228</v>
      </c>
      <c r="D115" s="4">
        <v>543241.32999999996</v>
      </c>
      <c r="E115" s="5">
        <f>D115/C115</f>
        <v>442.37893322475566</v>
      </c>
    </row>
    <row r="116" spans="1:5" ht="15.6" customHeight="1" x14ac:dyDescent="0.3">
      <c r="A116" s="1" t="s">
        <v>118</v>
      </c>
      <c r="B116" s="2" t="s">
        <v>102</v>
      </c>
      <c r="C116" s="3">
        <v>388</v>
      </c>
      <c r="D116" s="4">
        <v>171119.17</v>
      </c>
      <c r="E116" s="5">
        <f>D116/C116</f>
        <v>441.02878865979386</v>
      </c>
    </row>
    <row r="117" spans="1:5" ht="15.6" customHeight="1" x14ac:dyDescent="0.3">
      <c r="A117" s="1" t="s">
        <v>230</v>
      </c>
      <c r="B117" s="2" t="s">
        <v>210</v>
      </c>
      <c r="C117" s="3">
        <v>601</v>
      </c>
      <c r="D117" s="4">
        <v>263841.69</v>
      </c>
      <c r="E117" s="5">
        <f>D117/C117</f>
        <v>439.0044758735441</v>
      </c>
    </row>
    <row r="118" spans="1:5" ht="15.6" customHeight="1" x14ac:dyDescent="0.3">
      <c r="A118" s="1" t="s">
        <v>133</v>
      </c>
      <c r="B118" s="2" t="s">
        <v>102</v>
      </c>
      <c r="C118" s="3">
        <v>936</v>
      </c>
      <c r="D118" s="4">
        <v>410849</v>
      </c>
      <c r="E118" s="5">
        <f>D118/C118</f>
        <v>438.94123931623932</v>
      </c>
    </row>
    <row r="119" spans="1:5" ht="15.6" customHeight="1" x14ac:dyDescent="0.3">
      <c r="A119" s="1" t="s">
        <v>112</v>
      </c>
      <c r="B119" s="2" t="s">
        <v>102</v>
      </c>
      <c r="C119" s="3">
        <v>715</v>
      </c>
      <c r="D119" s="4">
        <v>312345.28999999998</v>
      </c>
      <c r="E119" s="5">
        <f>D119/C119</f>
        <v>436.84655944055942</v>
      </c>
    </row>
    <row r="120" spans="1:5" ht="15.6" customHeight="1" x14ac:dyDescent="0.3">
      <c r="A120" s="1" t="s">
        <v>288</v>
      </c>
      <c r="B120" s="2" t="s">
        <v>258</v>
      </c>
      <c r="C120" s="3">
        <v>1614</v>
      </c>
      <c r="D120" s="4">
        <v>704507.33</v>
      </c>
      <c r="E120" s="5">
        <f>D120/C120</f>
        <v>436.49772614622054</v>
      </c>
    </row>
    <row r="121" spans="1:5" ht="15.6" customHeight="1" x14ac:dyDescent="0.3">
      <c r="A121" s="1" t="s">
        <v>232</v>
      </c>
      <c r="B121" s="2" t="s">
        <v>210</v>
      </c>
      <c r="C121" s="3">
        <v>907</v>
      </c>
      <c r="D121" s="4">
        <v>394860.72</v>
      </c>
      <c r="E121" s="5">
        <f>D121/C121</f>
        <v>435.3480926130099</v>
      </c>
    </row>
    <row r="122" spans="1:5" ht="15.6" customHeight="1" x14ac:dyDescent="0.3">
      <c r="A122" s="1" t="s">
        <v>228</v>
      </c>
      <c r="B122" s="2" t="s">
        <v>210</v>
      </c>
      <c r="C122" s="3">
        <v>593</v>
      </c>
      <c r="D122" s="4">
        <v>257841.11</v>
      </c>
      <c r="E122" s="5">
        <f>D122/C122</f>
        <v>434.80794266441819</v>
      </c>
    </row>
    <row r="123" spans="1:5" ht="15.6" customHeight="1" x14ac:dyDescent="0.3">
      <c r="A123" s="1" t="s">
        <v>308</v>
      </c>
      <c r="B123" s="2" t="s">
        <v>300</v>
      </c>
      <c r="C123" s="3">
        <v>3985</v>
      </c>
      <c r="D123" s="4">
        <v>1726986.65</v>
      </c>
      <c r="E123" s="5">
        <f>D123/C123</f>
        <v>433.37180677540778</v>
      </c>
    </row>
    <row r="124" spans="1:5" ht="15.6" customHeight="1" x14ac:dyDescent="0.3">
      <c r="A124" s="1" t="s">
        <v>168</v>
      </c>
      <c r="B124" s="2" t="s">
        <v>102</v>
      </c>
      <c r="C124" s="3">
        <v>987</v>
      </c>
      <c r="D124" s="4">
        <v>426760.49</v>
      </c>
      <c r="E124" s="5">
        <f>D124/C124</f>
        <v>432.38144883485307</v>
      </c>
    </row>
    <row r="125" spans="1:5" ht="15.6" customHeight="1" x14ac:dyDescent="0.3">
      <c r="A125" s="1" t="s">
        <v>401</v>
      </c>
      <c r="B125" s="2" t="s">
        <v>300</v>
      </c>
      <c r="C125" s="3">
        <v>4223</v>
      </c>
      <c r="D125" s="4">
        <v>1822096.04</v>
      </c>
      <c r="E125" s="5">
        <f>D125/C125</f>
        <v>431.46958086668246</v>
      </c>
    </row>
    <row r="126" spans="1:5" ht="15.6" customHeight="1" x14ac:dyDescent="0.3">
      <c r="A126" s="1" t="s">
        <v>178</v>
      </c>
      <c r="B126" s="2" t="s">
        <v>102</v>
      </c>
      <c r="C126" s="3">
        <v>705</v>
      </c>
      <c r="D126" s="4">
        <v>303425.15000000002</v>
      </c>
      <c r="E126" s="5">
        <f>D126/C126</f>
        <v>430.39028368794328</v>
      </c>
    </row>
    <row r="127" spans="1:5" ht="15.6" customHeight="1" x14ac:dyDescent="0.3">
      <c r="A127" s="1" t="s">
        <v>259</v>
      </c>
      <c r="B127" s="2" t="s">
        <v>258</v>
      </c>
      <c r="C127" s="3">
        <v>2366</v>
      </c>
      <c r="D127" s="4">
        <v>1016897.79</v>
      </c>
      <c r="E127" s="5">
        <f>D127/C127</f>
        <v>429.79619188503807</v>
      </c>
    </row>
    <row r="128" spans="1:5" ht="15.6" customHeight="1" x14ac:dyDescent="0.3">
      <c r="A128" s="1" t="s">
        <v>156</v>
      </c>
      <c r="B128" s="2" t="s">
        <v>102</v>
      </c>
      <c r="C128" s="3">
        <v>460</v>
      </c>
      <c r="D128" s="4">
        <v>195120.63</v>
      </c>
      <c r="E128" s="5">
        <f>D128/C128</f>
        <v>424.17528260869568</v>
      </c>
    </row>
    <row r="129" spans="1:5" ht="15.6" customHeight="1" x14ac:dyDescent="0.3">
      <c r="A129" s="1" t="s">
        <v>407</v>
      </c>
      <c r="B129" s="2" t="s">
        <v>258</v>
      </c>
      <c r="C129" s="3">
        <v>3159</v>
      </c>
      <c r="D129" s="4">
        <v>1328646.48</v>
      </c>
      <c r="E129" s="5">
        <f>D129/C129</f>
        <v>420.59084520417855</v>
      </c>
    </row>
    <row r="130" spans="1:5" ht="15.6" customHeight="1" x14ac:dyDescent="0.3">
      <c r="A130" s="1" t="s">
        <v>295</v>
      </c>
      <c r="B130" s="2" t="s">
        <v>258</v>
      </c>
      <c r="C130" s="3">
        <v>4129</v>
      </c>
      <c r="D130" s="4">
        <v>1730645.68</v>
      </c>
      <c r="E130" s="5">
        <f>D130/C130</f>
        <v>419.14402518769674</v>
      </c>
    </row>
    <row r="131" spans="1:5" ht="15.6" customHeight="1" x14ac:dyDescent="0.3">
      <c r="A131" s="1" t="s">
        <v>365</v>
      </c>
      <c r="B131" s="2" t="s">
        <v>75</v>
      </c>
      <c r="C131" s="3">
        <v>4517</v>
      </c>
      <c r="D131" s="4">
        <v>1881709.77</v>
      </c>
      <c r="E131" s="5">
        <f>D131/C131</f>
        <v>416.58396502103164</v>
      </c>
    </row>
    <row r="132" spans="1:5" ht="15.6" customHeight="1" x14ac:dyDescent="0.3">
      <c r="A132" s="1" t="s">
        <v>183</v>
      </c>
      <c r="B132" s="2" t="s">
        <v>102</v>
      </c>
      <c r="C132" s="3">
        <v>2096</v>
      </c>
      <c r="D132" s="4">
        <v>862670.25</v>
      </c>
      <c r="E132" s="5">
        <f>D132/C132</f>
        <v>411.57931774809163</v>
      </c>
    </row>
    <row r="133" spans="1:5" ht="15.6" customHeight="1" x14ac:dyDescent="0.3">
      <c r="A133" s="1" t="s">
        <v>424</v>
      </c>
      <c r="B133" s="2" t="s">
        <v>258</v>
      </c>
      <c r="C133" s="3">
        <v>1244</v>
      </c>
      <c r="D133" s="4">
        <v>511330.83</v>
      </c>
      <c r="E133" s="5">
        <f>D133/C133</f>
        <v>411.03764469453375</v>
      </c>
    </row>
    <row r="134" spans="1:5" ht="15.6" customHeight="1" x14ac:dyDescent="0.3">
      <c r="A134" s="1" t="s">
        <v>422</v>
      </c>
      <c r="B134" s="2" t="s">
        <v>186</v>
      </c>
      <c r="C134" s="3">
        <v>1292</v>
      </c>
      <c r="D134" s="4">
        <v>528443.91</v>
      </c>
      <c r="E134" s="5">
        <f>D134/C134</f>
        <v>409.01231424148608</v>
      </c>
    </row>
    <row r="135" spans="1:5" ht="15.6" customHeight="1" x14ac:dyDescent="0.3">
      <c r="A135" s="1" t="s">
        <v>273</v>
      </c>
      <c r="B135" s="2" t="s">
        <v>258</v>
      </c>
      <c r="C135" s="3">
        <v>2532</v>
      </c>
      <c r="D135" s="4">
        <v>1015658.73</v>
      </c>
      <c r="E135" s="5">
        <f>D135/C135</f>
        <v>401.1290402843602</v>
      </c>
    </row>
    <row r="136" spans="1:5" ht="15.6" customHeight="1" x14ac:dyDescent="0.3">
      <c r="A136" s="1" t="s">
        <v>417</v>
      </c>
      <c r="B136" s="2" t="s">
        <v>300</v>
      </c>
      <c r="C136" s="3">
        <v>1716</v>
      </c>
      <c r="D136" s="4">
        <v>683563.98</v>
      </c>
      <c r="E136" s="5">
        <f>D136/C136</f>
        <v>398.34730769230771</v>
      </c>
    </row>
    <row r="137" spans="1:5" ht="15.6" customHeight="1" x14ac:dyDescent="0.3">
      <c r="A137" s="1" t="s">
        <v>80</v>
      </c>
      <c r="B137" s="2" t="s">
        <v>75</v>
      </c>
      <c r="C137" s="3">
        <v>1473</v>
      </c>
      <c r="D137" s="4">
        <v>586494.32999999996</v>
      </c>
      <c r="E137" s="5">
        <f>D137/C137</f>
        <v>398.16315682281055</v>
      </c>
    </row>
    <row r="138" spans="1:5" ht="15.6" customHeight="1" x14ac:dyDescent="0.3">
      <c r="A138" s="1" t="s">
        <v>446</v>
      </c>
      <c r="B138" s="2" t="s">
        <v>258</v>
      </c>
      <c r="C138" s="3">
        <v>391</v>
      </c>
      <c r="D138" s="4">
        <v>155426.94</v>
      </c>
      <c r="E138" s="5">
        <f>D138/C138</f>
        <v>397.51135549872123</v>
      </c>
    </row>
    <row r="139" spans="1:5" ht="15.6" customHeight="1" x14ac:dyDescent="0.3">
      <c r="A139" s="1" t="s">
        <v>265</v>
      </c>
      <c r="B139" s="2" t="s">
        <v>258</v>
      </c>
      <c r="C139" s="3">
        <v>2090</v>
      </c>
      <c r="D139" s="4">
        <v>829412.94</v>
      </c>
      <c r="E139" s="5">
        <f>D139/C139</f>
        <v>396.84829665071766</v>
      </c>
    </row>
    <row r="140" spans="1:5" ht="15.6" customHeight="1" x14ac:dyDescent="0.3">
      <c r="A140" s="1" t="s">
        <v>236</v>
      </c>
      <c r="B140" s="2" t="s">
        <v>210</v>
      </c>
      <c r="C140" s="3">
        <v>467</v>
      </c>
      <c r="D140" s="4">
        <v>181417.75</v>
      </c>
      <c r="E140" s="5">
        <f>D140/C140</f>
        <v>388.47483940042827</v>
      </c>
    </row>
    <row r="141" spans="1:5" ht="15.6" customHeight="1" x14ac:dyDescent="0.3">
      <c r="A141" s="1" t="s">
        <v>136</v>
      </c>
      <c r="B141" s="2" t="s">
        <v>102</v>
      </c>
      <c r="C141" s="3">
        <v>1074</v>
      </c>
      <c r="D141" s="4">
        <v>416937.16</v>
      </c>
      <c r="E141" s="5">
        <f>D141/C141</f>
        <v>388.20964618249531</v>
      </c>
    </row>
    <row r="142" spans="1:5" ht="15.6" customHeight="1" x14ac:dyDescent="0.3">
      <c r="A142" s="1" t="s">
        <v>157</v>
      </c>
      <c r="B142" s="2" t="s">
        <v>102</v>
      </c>
      <c r="C142" s="3">
        <v>1116</v>
      </c>
      <c r="D142" s="4">
        <v>431524.46</v>
      </c>
      <c r="E142" s="5">
        <f>D142/C142</f>
        <v>386.67066308243727</v>
      </c>
    </row>
    <row r="143" spans="1:5" ht="15.6" customHeight="1" x14ac:dyDescent="0.3">
      <c r="A143" s="1" t="s">
        <v>119</v>
      </c>
      <c r="B143" s="2" t="s">
        <v>102</v>
      </c>
      <c r="C143" s="3">
        <v>580</v>
      </c>
      <c r="D143" s="4">
        <v>222704.93</v>
      </c>
      <c r="E143" s="5">
        <f>D143/C143</f>
        <v>383.97401724137927</v>
      </c>
    </row>
    <row r="144" spans="1:5" ht="15.6" customHeight="1" x14ac:dyDescent="0.3">
      <c r="A144" s="1" t="s">
        <v>315</v>
      </c>
      <c r="B144" s="2" t="s">
        <v>300</v>
      </c>
      <c r="C144" s="3">
        <v>2038</v>
      </c>
      <c r="D144" s="4">
        <v>781100.06</v>
      </c>
      <c r="E144" s="5">
        <f>D144/C144</f>
        <v>383.26793915603537</v>
      </c>
    </row>
    <row r="145" spans="1:5" ht="15.6" customHeight="1" x14ac:dyDescent="0.3">
      <c r="A145" s="1" t="s">
        <v>350</v>
      </c>
      <c r="B145" s="2" t="s">
        <v>102</v>
      </c>
      <c r="C145" s="3">
        <v>1636</v>
      </c>
      <c r="D145" s="4">
        <v>625793.53</v>
      </c>
      <c r="E145" s="5">
        <f>D145/C145</f>
        <v>382.5143826405868</v>
      </c>
    </row>
    <row r="146" spans="1:5" ht="15.6" customHeight="1" x14ac:dyDescent="0.3">
      <c r="A146" s="1" t="s">
        <v>384</v>
      </c>
      <c r="B146" s="2" t="s">
        <v>102</v>
      </c>
      <c r="C146" s="3">
        <v>555</v>
      </c>
      <c r="D146" s="4">
        <v>211697.86</v>
      </c>
      <c r="E146" s="5">
        <f>D146/C146</f>
        <v>381.43758558558557</v>
      </c>
    </row>
    <row r="147" spans="1:5" ht="15.6" customHeight="1" x14ac:dyDescent="0.3">
      <c r="A147" s="1" t="s">
        <v>235</v>
      </c>
      <c r="B147" s="2" t="s">
        <v>210</v>
      </c>
      <c r="C147" s="3">
        <v>1652</v>
      </c>
      <c r="D147" s="4">
        <v>629805.18999999994</v>
      </c>
      <c r="E147" s="5">
        <f>D147/C147</f>
        <v>381.23800847457625</v>
      </c>
    </row>
    <row r="148" spans="1:5" ht="15.6" customHeight="1" x14ac:dyDescent="0.3">
      <c r="A148" s="1" t="s">
        <v>433</v>
      </c>
      <c r="B148" s="2" t="s">
        <v>258</v>
      </c>
      <c r="C148" s="3">
        <v>740</v>
      </c>
      <c r="D148" s="4">
        <v>279039.07</v>
      </c>
      <c r="E148" s="5">
        <f>D148/C148</f>
        <v>377.07982432432431</v>
      </c>
    </row>
    <row r="149" spans="1:5" ht="15.6" customHeight="1" x14ac:dyDescent="0.3">
      <c r="A149" s="1" t="s">
        <v>275</v>
      </c>
      <c r="B149" s="2" t="s">
        <v>258</v>
      </c>
      <c r="C149" s="3">
        <v>3866</v>
      </c>
      <c r="D149" s="4">
        <v>1447525.43</v>
      </c>
      <c r="E149" s="5">
        <f>D149/C149</f>
        <v>374.42458096223487</v>
      </c>
    </row>
    <row r="150" spans="1:5" ht="15.6" customHeight="1" x14ac:dyDescent="0.3">
      <c r="A150" s="1" t="s">
        <v>24</v>
      </c>
      <c r="B150" s="2" t="s">
        <v>5</v>
      </c>
      <c r="C150" s="3">
        <v>239</v>
      </c>
      <c r="D150" s="4">
        <v>88149.98</v>
      </c>
      <c r="E150" s="5">
        <f>D150/C150</f>
        <v>368.82836820083679</v>
      </c>
    </row>
    <row r="151" spans="1:5" ht="15.6" customHeight="1" x14ac:dyDescent="0.3">
      <c r="A151" s="1" t="s">
        <v>279</v>
      </c>
      <c r="B151" s="2" t="s">
        <v>258</v>
      </c>
      <c r="C151" s="3">
        <v>1601</v>
      </c>
      <c r="D151" s="4">
        <v>590455.54</v>
      </c>
      <c r="E151" s="5">
        <f>D151/C151</f>
        <v>368.804209868832</v>
      </c>
    </row>
    <row r="152" spans="1:5" ht="15.6" customHeight="1" x14ac:dyDescent="0.3">
      <c r="A152" s="1" t="s">
        <v>371</v>
      </c>
      <c r="B152" s="2" t="s">
        <v>300</v>
      </c>
      <c r="C152" s="3">
        <v>2604</v>
      </c>
      <c r="D152" s="4">
        <v>959774.23</v>
      </c>
      <c r="E152" s="5">
        <f>D152/C152</f>
        <v>368.57689324116745</v>
      </c>
    </row>
    <row r="153" spans="1:5" ht="15.6" customHeight="1" x14ac:dyDescent="0.3">
      <c r="A153" s="1" t="s">
        <v>114</v>
      </c>
      <c r="B153" s="2" t="s">
        <v>102</v>
      </c>
      <c r="C153" s="3">
        <v>1492</v>
      </c>
      <c r="D153" s="4">
        <v>549363.18000000005</v>
      </c>
      <c r="E153" s="5">
        <f>D153/C153</f>
        <v>368.20588471849868</v>
      </c>
    </row>
    <row r="154" spans="1:5" ht="15.6" customHeight="1" x14ac:dyDescent="0.3">
      <c r="A154" s="1" t="s">
        <v>367</v>
      </c>
      <c r="B154" s="2" t="s">
        <v>300</v>
      </c>
      <c r="C154" s="3">
        <v>3376</v>
      </c>
      <c r="D154" s="4">
        <v>1242207.17</v>
      </c>
      <c r="E154" s="5">
        <f>D154/C154</f>
        <v>367.95236078199048</v>
      </c>
    </row>
    <row r="155" spans="1:5" ht="15.6" customHeight="1" x14ac:dyDescent="0.3">
      <c r="A155" s="1" t="s">
        <v>94</v>
      </c>
      <c r="B155" s="2" t="s">
        <v>75</v>
      </c>
      <c r="C155" s="3">
        <v>1020</v>
      </c>
      <c r="D155" s="4">
        <v>374551.05</v>
      </c>
      <c r="E155" s="5">
        <f>D155/C155</f>
        <v>367.20691176470586</v>
      </c>
    </row>
    <row r="156" spans="1:5" ht="15.6" customHeight="1" x14ac:dyDescent="0.3">
      <c r="A156" s="1" t="s">
        <v>336</v>
      </c>
      <c r="B156" s="2" t="s">
        <v>300</v>
      </c>
      <c r="C156" s="3">
        <v>3648</v>
      </c>
      <c r="D156" s="4">
        <v>1326986.31</v>
      </c>
      <c r="E156" s="5">
        <f>D156/C156</f>
        <v>363.75721217105263</v>
      </c>
    </row>
    <row r="157" spans="1:5" ht="15.6" customHeight="1" x14ac:dyDescent="0.3">
      <c r="A157" s="1" t="s">
        <v>155</v>
      </c>
      <c r="B157" s="2" t="s">
        <v>102</v>
      </c>
      <c r="C157" s="3">
        <v>1127</v>
      </c>
      <c r="D157" s="4">
        <v>407206.26</v>
      </c>
      <c r="E157" s="5">
        <f>D157/C157</f>
        <v>361.31877551020409</v>
      </c>
    </row>
    <row r="158" spans="1:5" ht="15.6" customHeight="1" x14ac:dyDescent="0.3">
      <c r="A158" s="1" t="s">
        <v>263</v>
      </c>
      <c r="B158" s="2" t="s">
        <v>258</v>
      </c>
      <c r="C158" s="3">
        <v>1944</v>
      </c>
      <c r="D158" s="4">
        <v>700450.31</v>
      </c>
      <c r="E158" s="5">
        <f>D158/C158</f>
        <v>360.31394547325107</v>
      </c>
    </row>
    <row r="159" spans="1:5" ht="15.6" customHeight="1" x14ac:dyDescent="0.3">
      <c r="A159" s="1" t="s">
        <v>437</v>
      </c>
      <c r="B159" s="2" t="s">
        <v>102</v>
      </c>
      <c r="C159" s="3">
        <v>609</v>
      </c>
      <c r="D159" s="4">
        <v>217890.9</v>
      </c>
      <c r="E159" s="5">
        <f>D159/C159</f>
        <v>357.78472906403942</v>
      </c>
    </row>
    <row r="160" spans="1:5" ht="15.6" customHeight="1" x14ac:dyDescent="0.3">
      <c r="A160" s="1" t="s">
        <v>344</v>
      </c>
      <c r="B160" s="2" t="s">
        <v>75</v>
      </c>
      <c r="C160" s="3">
        <v>659</v>
      </c>
      <c r="D160" s="4">
        <v>235690.45</v>
      </c>
      <c r="E160" s="5">
        <f>D160/C160</f>
        <v>357.64863429438543</v>
      </c>
    </row>
    <row r="161" spans="1:5" ht="15.6" customHeight="1" x14ac:dyDescent="0.3">
      <c r="A161" s="1" t="s">
        <v>426</v>
      </c>
      <c r="B161" s="2" t="s">
        <v>102</v>
      </c>
      <c r="C161" s="3">
        <v>1148</v>
      </c>
      <c r="D161" s="4">
        <v>409516.93</v>
      </c>
      <c r="E161" s="5">
        <f>D161/C161</f>
        <v>356.72206445993032</v>
      </c>
    </row>
    <row r="162" spans="1:5" ht="15.6" customHeight="1" x14ac:dyDescent="0.3">
      <c r="A162" s="1" t="s">
        <v>439</v>
      </c>
      <c r="B162" s="2" t="s">
        <v>102</v>
      </c>
      <c r="C162" s="3">
        <v>561</v>
      </c>
      <c r="D162" s="4">
        <v>198993.66</v>
      </c>
      <c r="E162" s="5">
        <f>D162/C162</f>
        <v>354.71240641711233</v>
      </c>
    </row>
    <row r="163" spans="1:5" ht="15.6" customHeight="1" x14ac:dyDescent="0.3">
      <c r="A163" s="1" t="s">
        <v>132</v>
      </c>
      <c r="B163" s="2" t="s">
        <v>102</v>
      </c>
      <c r="C163" s="3">
        <v>955</v>
      </c>
      <c r="D163" s="4">
        <v>337609.65</v>
      </c>
      <c r="E163" s="5">
        <f>D163/C163</f>
        <v>353.51795811518326</v>
      </c>
    </row>
    <row r="164" spans="1:5" ht="15.6" customHeight="1" x14ac:dyDescent="0.3">
      <c r="A164" s="1" t="s">
        <v>46</v>
      </c>
      <c r="B164" s="2" t="s">
        <v>5</v>
      </c>
      <c r="C164" s="3">
        <v>305</v>
      </c>
      <c r="D164" s="4">
        <v>107774.38</v>
      </c>
      <c r="E164" s="5">
        <f>D164/C164</f>
        <v>353.35862295081967</v>
      </c>
    </row>
    <row r="165" spans="1:5" ht="15.6" customHeight="1" x14ac:dyDescent="0.3">
      <c r="A165" s="1" t="s">
        <v>142</v>
      </c>
      <c r="B165" s="2" t="s">
        <v>102</v>
      </c>
      <c r="C165" s="3">
        <v>954</v>
      </c>
      <c r="D165" s="4">
        <v>335217.94</v>
      </c>
      <c r="E165" s="5">
        <f>D165/C165</f>
        <v>351.38148846960166</v>
      </c>
    </row>
    <row r="166" spans="1:5" ht="15.6" customHeight="1" x14ac:dyDescent="0.3">
      <c r="A166" s="1" t="s">
        <v>373</v>
      </c>
      <c r="B166" s="2" t="s">
        <v>258</v>
      </c>
      <c r="C166" s="3">
        <v>2326</v>
      </c>
      <c r="D166" s="4">
        <v>816551.05</v>
      </c>
      <c r="E166" s="5">
        <f>D166/C166</f>
        <v>351.05376182287188</v>
      </c>
    </row>
    <row r="167" spans="1:5" ht="15.6" customHeight="1" x14ac:dyDescent="0.3">
      <c r="A167" s="1" t="s">
        <v>106</v>
      </c>
      <c r="B167" s="2" t="s">
        <v>102</v>
      </c>
      <c r="C167" s="3">
        <v>2440</v>
      </c>
      <c r="D167" s="4">
        <v>853073.4</v>
      </c>
      <c r="E167" s="5">
        <f>D167/C167</f>
        <v>349.62024590163935</v>
      </c>
    </row>
    <row r="168" spans="1:5" ht="15.6" customHeight="1" x14ac:dyDescent="0.3">
      <c r="A168" s="1" t="s">
        <v>362</v>
      </c>
      <c r="B168" s="2" t="s">
        <v>75</v>
      </c>
      <c r="C168" s="3">
        <v>1098</v>
      </c>
      <c r="D168" s="4">
        <v>383117.6</v>
      </c>
      <c r="E168" s="5">
        <f>D168/C168</f>
        <v>348.92313296903461</v>
      </c>
    </row>
    <row r="169" spans="1:5" ht="15.6" customHeight="1" x14ac:dyDescent="0.3">
      <c r="A169" s="1" t="s">
        <v>250</v>
      </c>
      <c r="B169" s="2" t="s">
        <v>210</v>
      </c>
      <c r="C169" s="3">
        <v>2422</v>
      </c>
      <c r="D169" s="4">
        <v>837109.99</v>
      </c>
      <c r="E169" s="5">
        <f>D169/C169</f>
        <v>345.62757638315441</v>
      </c>
    </row>
    <row r="170" spans="1:5" ht="15.6" customHeight="1" x14ac:dyDescent="0.3">
      <c r="A170" s="1" t="s">
        <v>150</v>
      </c>
      <c r="B170" s="2" t="s">
        <v>102</v>
      </c>
      <c r="C170" s="3">
        <v>1788</v>
      </c>
      <c r="D170" s="4">
        <v>615318.27</v>
      </c>
      <c r="E170" s="5">
        <f>D170/C170</f>
        <v>344.13773489932885</v>
      </c>
    </row>
    <row r="171" spans="1:5" ht="15.6" customHeight="1" x14ac:dyDescent="0.3">
      <c r="A171" s="1" t="s">
        <v>64</v>
      </c>
      <c r="B171" s="2" t="s">
        <v>5</v>
      </c>
      <c r="C171" s="3">
        <v>235</v>
      </c>
      <c r="D171" s="4">
        <v>80636.41</v>
      </c>
      <c r="E171" s="5">
        <f>D171/C171</f>
        <v>343.13365957446808</v>
      </c>
    </row>
    <row r="172" spans="1:5" ht="15.6" customHeight="1" x14ac:dyDescent="0.3">
      <c r="A172" s="1" t="s">
        <v>438</v>
      </c>
      <c r="B172" s="2" t="s">
        <v>300</v>
      </c>
      <c r="C172" s="3">
        <v>608</v>
      </c>
      <c r="D172" s="4">
        <v>208009.2</v>
      </c>
      <c r="E172" s="5">
        <f>D172/C172</f>
        <v>342.12039473684212</v>
      </c>
    </row>
    <row r="173" spans="1:5" ht="15.6" customHeight="1" x14ac:dyDescent="0.3">
      <c r="A173" s="1" t="s">
        <v>98</v>
      </c>
      <c r="B173" s="2" t="s">
        <v>75</v>
      </c>
      <c r="C173" s="3">
        <v>997</v>
      </c>
      <c r="D173" s="4">
        <v>340414.06</v>
      </c>
      <c r="E173" s="5">
        <f>D173/C173</f>
        <v>341.43837512537613</v>
      </c>
    </row>
    <row r="174" spans="1:5" ht="15.6" customHeight="1" x14ac:dyDescent="0.3">
      <c r="A174" s="1" t="s">
        <v>23</v>
      </c>
      <c r="B174" s="2" t="s">
        <v>5</v>
      </c>
      <c r="C174" s="3">
        <v>263</v>
      </c>
      <c r="D174" s="4">
        <v>89541.3</v>
      </c>
      <c r="E174" s="5">
        <f>D174/C174</f>
        <v>340.46121673003802</v>
      </c>
    </row>
    <row r="175" spans="1:5" ht="15.6" customHeight="1" x14ac:dyDescent="0.3">
      <c r="A175" s="1" t="s">
        <v>301</v>
      </c>
      <c r="B175" s="2" t="s">
        <v>300</v>
      </c>
      <c r="C175" s="3">
        <v>3348</v>
      </c>
      <c r="D175" s="4">
        <v>1139657.25</v>
      </c>
      <c r="E175" s="5">
        <f>D175/C175</f>
        <v>340.39941756272401</v>
      </c>
    </row>
    <row r="176" spans="1:5" ht="15.6" customHeight="1" x14ac:dyDescent="0.3">
      <c r="A176" s="1" t="s">
        <v>205</v>
      </c>
      <c r="B176" s="2" t="s">
        <v>186</v>
      </c>
      <c r="C176" s="3">
        <v>2034</v>
      </c>
      <c r="D176" s="4">
        <v>691326.94</v>
      </c>
      <c r="E176" s="5">
        <f>D176/C176</f>
        <v>339.88541789577187</v>
      </c>
    </row>
    <row r="177" spans="1:5" ht="15.6" customHeight="1" x14ac:dyDescent="0.3">
      <c r="A177" s="1" t="s">
        <v>296</v>
      </c>
      <c r="B177" s="2" t="s">
        <v>258</v>
      </c>
      <c r="C177" s="3">
        <v>3277</v>
      </c>
      <c r="D177" s="4">
        <v>1111368.92</v>
      </c>
      <c r="E177" s="5">
        <f>D177/C177</f>
        <v>339.14217882209334</v>
      </c>
    </row>
    <row r="178" spans="1:5" ht="15.6" customHeight="1" x14ac:dyDescent="0.3">
      <c r="A178" s="1" t="s">
        <v>387</v>
      </c>
      <c r="B178" s="2" t="s">
        <v>102</v>
      </c>
      <c r="C178" s="3">
        <v>412</v>
      </c>
      <c r="D178" s="4">
        <v>139690.91</v>
      </c>
      <c r="E178" s="5">
        <f>D178/C178</f>
        <v>339.05560679611654</v>
      </c>
    </row>
    <row r="179" spans="1:5" ht="15.6" customHeight="1" x14ac:dyDescent="0.3">
      <c r="A179" s="1" t="s">
        <v>419</v>
      </c>
      <c r="B179" s="2" t="s">
        <v>258</v>
      </c>
      <c r="C179" s="3">
        <v>1633</v>
      </c>
      <c r="D179" s="4">
        <v>551642.13</v>
      </c>
      <c r="E179" s="5">
        <f>D179/C179</f>
        <v>337.80902020820577</v>
      </c>
    </row>
    <row r="180" spans="1:5" ht="15.6" customHeight="1" x14ac:dyDescent="0.3">
      <c r="A180" s="1" t="s">
        <v>221</v>
      </c>
      <c r="B180" s="2" t="s">
        <v>210</v>
      </c>
      <c r="C180" s="3">
        <v>608</v>
      </c>
      <c r="D180" s="4">
        <v>204633.23</v>
      </c>
      <c r="E180" s="5">
        <f>D180/C180</f>
        <v>336.5678125</v>
      </c>
    </row>
    <row r="181" spans="1:5" ht="15.6" customHeight="1" x14ac:dyDescent="0.3">
      <c r="A181" s="1" t="s">
        <v>202</v>
      </c>
      <c r="B181" s="2" t="s">
        <v>186</v>
      </c>
      <c r="C181" s="3">
        <v>3846</v>
      </c>
      <c r="D181" s="4">
        <v>1289729.96</v>
      </c>
      <c r="E181" s="5">
        <f>D181/C181</f>
        <v>335.34320332813314</v>
      </c>
    </row>
    <row r="182" spans="1:5" ht="15.6" customHeight="1" x14ac:dyDescent="0.3">
      <c r="A182" s="1" t="s">
        <v>124</v>
      </c>
      <c r="B182" s="2" t="s">
        <v>102</v>
      </c>
      <c r="C182" s="3">
        <v>990</v>
      </c>
      <c r="D182" s="4">
        <v>330925.34000000003</v>
      </c>
      <c r="E182" s="5">
        <f>D182/C182</f>
        <v>334.26802020202024</v>
      </c>
    </row>
    <row r="183" spans="1:5" ht="15.6" customHeight="1" x14ac:dyDescent="0.3">
      <c r="A183" s="1" t="s">
        <v>152</v>
      </c>
      <c r="B183" s="2" t="s">
        <v>102</v>
      </c>
      <c r="C183" s="3">
        <v>3613</v>
      </c>
      <c r="D183" s="4">
        <v>1200607.32</v>
      </c>
      <c r="E183" s="5">
        <f>D183/C183</f>
        <v>332.30205369499032</v>
      </c>
    </row>
    <row r="184" spans="1:5" ht="15.6" customHeight="1" x14ac:dyDescent="0.3">
      <c r="A184" s="1" t="s">
        <v>222</v>
      </c>
      <c r="B184" s="2" t="s">
        <v>210</v>
      </c>
      <c r="C184" s="3">
        <v>1320</v>
      </c>
      <c r="D184" s="4">
        <v>436558.58</v>
      </c>
      <c r="E184" s="5">
        <f>D184/C184</f>
        <v>330.72619696969696</v>
      </c>
    </row>
    <row r="185" spans="1:5" ht="15.6" customHeight="1" x14ac:dyDescent="0.3">
      <c r="A185" s="1" t="s">
        <v>363</v>
      </c>
      <c r="B185" s="2" t="s">
        <v>102</v>
      </c>
      <c r="C185" s="3">
        <v>561</v>
      </c>
      <c r="D185" s="4">
        <v>184884.62</v>
      </c>
      <c r="E185" s="5">
        <f>D185/C185</f>
        <v>329.56260249554367</v>
      </c>
    </row>
    <row r="186" spans="1:5" ht="15.6" customHeight="1" x14ac:dyDescent="0.3">
      <c r="A186" s="1" t="s">
        <v>340</v>
      </c>
      <c r="B186" s="2" t="s">
        <v>210</v>
      </c>
      <c r="C186" s="3">
        <v>4473</v>
      </c>
      <c r="D186" s="4">
        <v>1474054.66</v>
      </c>
      <c r="E186" s="5">
        <f>D186/C186</f>
        <v>329.54497205454948</v>
      </c>
    </row>
    <row r="187" spans="1:5" ht="15.6" customHeight="1" x14ac:dyDescent="0.3">
      <c r="A187" s="1" t="s">
        <v>22</v>
      </c>
      <c r="B187" s="2" t="s">
        <v>5</v>
      </c>
      <c r="C187" s="3">
        <v>59</v>
      </c>
      <c r="D187" s="4">
        <v>19312.29</v>
      </c>
      <c r="E187" s="5">
        <f>D187/C187</f>
        <v>327.3269491525424</v>
      </c>
    </row>
    <row r="188" spans="1:5" ht="15.6" customHeight="1" x14ac:dyDescent="0.3">
      <c r="A188" s="1" t="s">
        <v>246</v>
      </c>
      <c r="B188" s="2" t="s">
        <v>210</v>
      </c>
      <c r="C188" s="3">
        <v>670</v>
      </c>
      <c r="D188" s="4">
        <v>218329.33</v>
      </c>
      <c r="E188" s="5">
        <f>D188/C188</f>
        <v>325.86467164179101</v>
      </c>
    </row>
    <row r="189" spans="1:5" ht="15.6" customHeight="1" x14ac:dyDescent="0.3">
      <c r="A189" s="1" t="s">
        <v>72</v>
      </c>
      <c r="B189" s="2" t="s">
        <v>67</v>
      </c>
      <c r="C189" s="3">
        <v>800</v>
      </c>
      <c r="D189" s="4">
        <v>260029.06</v>
      </c>
      <c r="E189" s="5">
        <f>D189/C189</f>
        <v>325.03632499999998</v>
      </c>
    </row>
    <row r="190" spans="1:5" ht="15.6" customHeight="1" x14ac:dyDescent="0.3">
      <c r="A190" s="1" t="s">
        <v>316</v>
      </c>
      <c r="B190" s="2" t="s">
        <v>300</v>
      </c>
      <c r="C190" s="3">
        <v>2999</v>
      </c>
      <c r="D190" s="4">
        <v>959013.77</v>
      </c>
      <c r="E190" s="5">
        <f>D190/C190</f>
        <v>319.77784928309438</v>
      </c>
    </row>
    <row r="191" spans="1:5" ht="15.6" customHeight="1" x14ac:dyDescent="0.3">
      <c r="A191" s="1" t="s">
        <v>13</v>
      </c>
      <c r="B191" s="2" t="s">
        <v>5</v>
      </c>
      <c r="C191" s="3">
        <v>204</v>
      </c>
      <c r="D191" s="4">
        <v>65010</v>
      </c>
      <c r="E191" s="5">
        <f>D191/C191</f>
        <v>318.6764705882353</v>
      </c>
    </row>
    <row r="192" spans="1:5" ht="15.6" customHeight="1" x14ac:dyDescent="0.3">
      <c r="A192" s="1" t="s">
        <v>19</v>
      </c>
      <c r="B192" s="2" t="s">
        <v>5</v>
      </c>
      <c r="C192" s="3">
        <v>219</v>
      </c>
      <c r="D192" s="4">
        <v>69670</v>
      </c>
      <c r="E192" s="5">
        <f>D192/C192</f>
        <v>318.12785388127855</v>
      </c>
    </row>
    <row r="193" spans="1:5" ht="15.6" customHeight="1" x14ac:dyDescent="0.3">
      <c r="A193" s="1" t="s">
        <v>351</v>
      </c>
      <c r="B193" s="2" t="s">
        <v>75</v>
      </c>
      <c r="C193" s="3">
        <v>1133</v>
      </c>
      <c r="D193" s="4">
        <v>359833.29</v>
      </c>
      <c r="E193" s="5">
        <f>D193/C193</f>
        <v>317.59337157987642</v>
      </c>
    </row>
    <row r="194" spans="1:5" ht="15.6" customHeight="1" x14ac:dyDescent="0.3">
      <c r="A194" s="1" t="s">
        <v>116</v>
      </c>
      <c r="B194" s="2" t="s">
        <v>102</v>
      </c>
      <c r="C194" s="3">
        <v>644</v>
      </c>
      <c r="D194" s="4">
        <v>204504.65</v>
      </c>
      <c r="E194" s="5">
        <f>D194/C194</f>
        <v>317.55380434782609</v>
      </c>
    </row>
    <row r="195" spans="1:5" ht="15.6" customHeight="1" x14ac:dyDescent="0.3">
      <c r="A195" s="1" t="s">
        <v>115</v>
      </c>
      <c r="B195" s="2" t="s">
        <v>102</v>
      </c>
      <c r="C195" s="3">
        <v>664</v>
      </c>
      <c r="D195" s="4">
        <v>207312.9</v>
      </c>
      <c r="E195" s="5">
        <f>D195/C195</f>
        <v>312.21822289156626</v>
      </c>
    </row>
    <row r="196" spans="1:5" ht="15.6" customHeight="1" x14ac:dyDescent="0.3">
      <c r="A196" s="1" t="s">
        <v>276</v>
      </c>
      <c r="B196" s="2" t="s">
        <v>258</v>
      </c>
      <c r="C196" s="3">
        <v>3034</v>
      </c>
      <c r="D196" s="4">
        <v>946032.65</v>
      </c>
      <c r="E196" s="5">
        <f>D196/C196</f>
        <v>311.81036585365854</v>
      </c>
    </row>
    <row r="197" spans="1:5" ht="15.6" customHeight="1" x14ac:dyDescent="0.3">
      <c r="A197" s="1" t="s">
        <v>445</v>
      </c>
      <c r="B197" s="2" t="s">
        <v>5</v>
      </c>
      <c r="C197" s="3">
        <v>398</v>
      </c>
      <c r="D197" s="4">
        <v>123314.71</v>
      </c>
      <c r="E197" s="5">
        <f>D197/C197</f>
        <v>309.83595477386939</v>
      </c>
    </row>
    <row r="198" spans="1:5" ht="15.6" customHeight="1" x14ac:dyDescent="0.3">
      <c r="A198" s="1" t="s">
        <v>166</v>
      </c>
      <c r="B198" s="2" t="s">
        <v>102</v>
      </c>
      <c r="C198" s="3">
        <v>387</v>
      </c>
      <c r="D198" s="4">
        <v>119507.82</v>
      </c>
      <c r="E198" s="5">
        <f>D198/C198</f>
        <v>308.80573643410855</v>
      </c>
    </row>
    <row r="199" spans="1:5" ht="15.6" customHeight="1" x14ac:dyDescent="0.3">
      <c r="A199" s="1" t="s">
        <v>231</v>
      </c>
      <c r="B199" s="2" t="s">
        <v>210</v>
      </c>
      <c r="C199" s="3">
        <v>2475</v>
      </c>
      <c r="D199" s="4">
        <v>761274.44</v>
      </c>
      <c r="E199" s="5">
        <f>D199/C199</f>
        <v>307.58563232323229</v>
      </c>
    </row>
    <row r="200" spans="1:5" ht="15.6" customHeight="1" x14ac:dyDescent="0.3">
      <c r="A200" s="1" t="s">
        <v>443</v>
      </c>
      <c r="B200" s="2" t="s">
        <v>5</v>
      </c>
      <c r="C200" s="3">
        <v>462</v>
      </c>
      <c r="D200" s="4">
        <v>141986.99</v>
      </c>
      <c r="E200" s="5">
        <f>D200/C200</f>
        <v>307.33114718614718</v>
      </c>
    </row>
    <row r="201" spans="1:5" ht="15.6" customHeight="1" x14ac:dyDescent="0.3">
      <c r="A201" s="1" t="s">
        <v>278</v>
      </c>
      <c r="B201" s="2" t="s">
        <v>258</v>
      </c>
      <c r="C201" s="3">
        <v>3614</v>
      </c>
      <c r="D201" s="4">
        <v>1109094.1299999999</v>
      </c>
      <c r="E201" s="5">
        <f>D201/C201</f>
        <v>306.88824847814055</v>
      </c>
    </row>
    <row r="202" spans="1:5" ht="15.6" customHeight="1" x14ac:dyDescent="0.3">
      <c r="A202" s="1" t="s">
        <v>282</v>
      </c>
      <c r="B202" s="2" t="s">
        <v>258</v>
      </c>
      <c r="C202" s="3">
        <v>3198</v>
      </c>
      <c r="D202" s="4">
        <v>976903.67</v>
      </c>
      <c r="E202" s="5">
        <f>D202/C202</f>
        <v>305.47331769856163</v>
      </c>
    </row>
    <row r="203" spans="1:5" ht="15.6" customHeight="1" x14ac:dyDescent="0.3">
      <c r="A203" s="1" t="s">
        <v>294</v>
      </c>
      <c r="B203" s="2" t="s">
        <v>258</v>
      </c>
      <c r="C203" s="3">
        <v>2483</v>
      </c>
      <c r="D203" s="4">
        <v>757870.79</v>
      </c>
      <c r="E203" s="5">
        <f>D203/C203</f>
        <v>305.2238380990737</v>
      </c>
    </row>
    <row r="204" spans="1:5" ht="15.6" customHeight="1" x14ac:dyDescent="0.3">
      <c r="A204" s="1" t="s">
        <v>189</v>
      </c>
      <c r="B204" s="2" t="s">
        <v>186</v>
      </c>
      <c r="C204" s="3">
        <v>3046</v>
      </c>
      <c r="D204" s="4">
        <v>928872.79</v>
      </c>
      <c r="E204" s="5">
        <f>D204/C204</f>
        <v>304.9483880499015</v>
      </c>
    </row>
    <row r="205" spans="1:5" ht="15.6" customHeight="1" x14ac:dyDescent="0.3">
      <c r="A205" s="1" t="s">
        <v>429</v>
      </c>
      <c r="B205" s="2" t="s">
        <v>186</v>
      </c>
      <c r="C205" s="3">
        <v>1055</v>
      </c>
      <c r="D205" s="4">
        <v>319757.26</v>
      </c>
      <c r="E205" s="5">
        <f>D205/C205</f>
        <v>303.08745023696684</v>
      </c>
    </row>
    <row r="206" spans="1:5" ht="15.6" customHeight="1" x14ac:dyDescent="0.3">
      <c r="A206" s="1" t="s">
        <v>135</v>
      </c>
      <c r="B206" s="2" t="s">
        <v>102</v>
      </c>
      <c r="C206" s="3">
        <v>220</v>
      </c>
      <c r="D206" s="4">
        <v>66212.800000000003</v>
      </c>
      <c r="E206" s="5">
        <f>D206/C206</f>
        <v>300.96727272727276</v>
      </c>
    </row>
    <row r="207" spans="1:5" ht="15.6" customHeight="1" x14ac:dyDescent="0.3">
      <c r="A207" s="1" t="s">
        <v>36</v>
      </c>
      <c r="B207" s="2" t="s">
        <v>5</v>
      </c>
      <c r="C207" s="3">
        <v>197</v>
      </c>
      <c r="D207" s="4">
        <v>58746.080000000002</v>
      </c>
      <c r="E207" s="5">
        <f>D207/C207</f>
        <v>298.20345177664973</v>
      </c>
    </row>
    <row r="208" spans="1:5" ht="15.6" customHeight="1" x14ac:dyDescent="0.3">
      <c r="A208" s="1" t="s">
        <v>26</v>
      </c>
      <c r="B208" s="2" t="s">
        <v>5</v>
      </c>
      <c r="C208" s="3">
        <v>115</v>
      </c>
      <c r="D208" s="4">
        <v>34199.040000000001</v>
      </c>
      <c r="E208" s="5">
        <f>D208/C208</f>
        <v>297.38295652173912</v>
      </c>
    </row>
    <row r="209" spans="1:5" ht="15.6" customHeight="1" x14ac:dyDescent="0.3">
      <c r="A209" s="1" t="s">
        <v>447</v>
      </c>
      <c r="B209" s="2" t="s">
        <v>102</v>
      </c>
      <c r="C209" s="3">
        <v>382</v>
      </c>
      <c r="D209" s="4">
        <v>111688.55</v>
      </c>
      <c r="E209" s="5">
        <f>D209/C209</f>
        <v>292.37840314136128</v>
      </c>
    </row>
    <row r="210" spans="1:5" ht="15.6" customHeight="1" x14ac:dyDescent="0.3">
      <c r="A210" s="1" t="s">
        <v>29</v>
      </c>
      <c r="B210" s="2" t="s">
        <v>5</v>
      </c>
      <c r="C210" s="3">
        <v>2160</v>
      </c>
      <c r="D210" s="4">
        <v>628385.29</v>
      </c>
      <c r="E210" s="5">
        <f>D210/C210</f>
        <v>290.91911574074078</v>
      </c>
    </row>
    <row r="211" spans="1:5" ht="15.6" customHeight="1" x14ac:dyDescent="0.3">
      <c r="A211" s="1" t="s">
        <v>219</v>
      </c>
      <c r="B211" s="2" t="s">
        <v>210</v>
      </c>
      <c r="C211" s="3">
        <v>1743</v>
      </c>
      <c r="D211" s="4">
        <v>505145.75</v>
      </c>
      <c r="E211" s="5">
        <f>D211/C211</f>
        <v>289.81397016637982</v>
      </c>
    </row>
    <row r="212" spans="1:5" ht="15.6" customHeight="1" x14ac:dyDescent="0.3">
      <c r="A212" s="1" t="s">
        <v>361</v>
      </c>
      <c r="B212" s="2" t="s">
        <v>102</v>
      </c>
      <c r="C212" s="3">
        <v>721</v>
      </c>
      <c r="D212" s="4">
        <v>208733.2</v>
      </c>
      <c r="E212" s="5">
        <f>D212/C212</f>
        <v>289.50513176144244</v>
      </c>
    </row>
    <row r="213" spans="1:5" ht="15.6" customHeight="1" x14ac:dyDescent="0.3">
      <c r="A213" s="1" t="s">
        <v>290</v>
      </c>
      <c r="B213" s="2" t="s">
        <v>258</v>
      </c>
      <c r="C213" s="3">
        <v>3386</v>
      </c>
      <c r="D213" s="4">
        <v>975706.81</v>
      </c>
      <c r="E213" s="5">
        <f>D213/C213</f>
        <v>288.15912876550505</v>
      </c>
    </row>
    <row r="214" spans="1:5" ht="15.6" customHeight="1" x14ac:dyDescent="0.3">
      <c r="A214" s="1" t="s">
        <v>211</v>
      </c>
      <c r="B214" s="2" t="s">
        <v>210</v>
      </c>
      <c r="C214" s="3">
        <v>3545</v>
      </c>
      <c r="D214" s="4">
        <v>1015046.41</v>
      </c>
      <c r="E214" s="5">
        <f>D214/C214</f>
        <v>286.33185049365306</v>
      </c>
    </row>
    <row r="215" spans="1:5" ht="15.6" customHeight="1" x14ac:dyDescent="0.3">
      <c r="A215" s="1" t="s">
        <v>448</v>
      </c>
      <c r="B215" s="2" t="s">
        <v>102</v>
      </c>
      <c r="C215" s="3">
        <v>337</v>
      </c>
      <c r="D215" s="4">
        <v>95946.12</v>
      </c>
      <c r="E215" s="5">
        <f>D215/C215</f>
        <v>284.70658753709199</v>
      </c>
    </row>
    <row r="216" spans="1:5" ht="15.6" customHeight="1" x14ac:dyDescent="0.3">
      <c r="A216" s="1" t="s">
        <v>181</v>
      </c>
      <c r="B216" s="2" t="s">
        <v>102</v>
      </c>
      <c r="C216" s="3">
        <v>2038</v>
      </c>
      <c r="D216" s="4">
        <v>576445.12</v>
      </c>
      <c r="E216" s="5">
        <f>D216/C216</f>
        <v>282.84843964671245</v>
      </c>
    </row>
    <row r="217" spans="1:5" ht="15.6" customHeight="1" x14ac:dyDescent="0.3">
      <c r="A217" s="1" t="s">
        <v>209</v>
      </c>
      <c r="B217" s="2" t="s">
        <v>186</v>
      </c>
      <c r="C217" s="3">
        <v>785</v>
      </c>
      <c r="D217" s="4">
        <v>221158.48</v>
      </c>
      <c r="E217" s="5">
        <f>D217/C217</f>
        <v>281.73054777070064</v>
      </c>
    </row>
    <row r="218" spans="1:5" ht="15.6" customHeight="1" x14ac:dyDescent="0.3">
      <c r="A218" s="1" t="s">
        <v>338</v>
      </c>
      <c r="B218" s="2" t="s">
        <v>300</v>
      </c>
      <c r="C218" s="3">
        <v>4531</v>
      </c>
      <c r="D218" s="4">
        <v>1271332.54</v>
      </c>
      <c r="E218" s="5">
        <f>D218/C218</f>
        <v>280.58542043698964</v>
      </c>
    </row>
    <row r="219" spans="1:5" ht="15.6" customHeight="1" x14ac:dyDescent="0.3">
      <c r="A219" s="1" t="s">
        <v>125</v>
      </c>
      <c r="B219" s="2" t="s">
        <v>102</v>
      </c>
      <c r="C219" s="3">
        <v>685</v>
      </c>
      <c r="D219" s="4">
        <v>191798.08</v>
      </c>
      <c r="E219" s="5">
        <f>D219/C219</f>
        <v>279.99719708029193</v>
      </c>
    </row>
    <row r="220" spans="1:5" ht="15.6" customHeight="1" x14ac:dyDescent="0.3">
      <c r="A220" s="1" t="s">
        <v>167</v>
      </c>
      <c r="B220" s="2" t="s">
        <v>102</v>
      </c>
      <c r="C220" s="3">
        <v>2227</v>
      </c>
      <c r="D220" s="4">
        <v>622031.13</v>
      </c>
      <c r="E220" s="5">
        <f>D220/C220</f>
        <v>279.31348450830717</v>
      </c>
    </row>
    <row r="221" spans="1:5" ht="15.6" customHeight="1" x14ac:dyDescent="0.3">
      <c r="A221" s="1" t="s">
        <v>239</v>
      </c>
      <c r="B221" s="2" t="s">
        <v>210</v>
      </c>
      <c r="C221" s="3">
        <v>1635</v>
      </c>
      <c r="D221" s="4">
        <v>448485.87</v>
      </c>
      <c r="E221" s="5">
        <f>D221/C221</f>
        <v>274.30328440366975</v>
      </c>
    </row>
    <row r="222" spans="1:5" ht="15.6" customHeight="1" x14ac:dyDescent="0.3">
      <c r="A222" s="1" t="s">
        <v>56</v>
      </c>
      <c r="B222" s="2" t="s">
        <v>5</v>
      </c>
      <c r="C222" s="3">
        <v>349</v>
      </c>
      <c r="D222" s="4">
        <v>95285.18</v>
      </c>
      <c r="E222" s="5">
        <f>D222/C222</f>
        <v>273.02343839541544</v>
      </c>
    </row>
    <row r="223" spans="1:5" ht="15.6" customHeight="1" x14ac:dyDescent="0.3">
      <c r="A223" s="1" t="s">
        <v>274</v>
      </c>
      <c r="B223" s="2" t="s">
        <v>258</v>
      </c>
      <c r="C223" s="3">
        <v>3450</v>
      </c>
      <c r="D223" s="4">
        <v>940490.12</v>
      </c>
      <c r="E223" s="5">
        <f>D223/C223</f>
        <v>272.60583188405798</v>
      </c>
    </row>
    <row r="224" spans="1:5" ht="15.6" customHeight="1" x14ac:dyDescent="0.3">
      <c r="A224" s="1" t="s">
        <v>79</v>
      </c>
      <c r="B224" s="2" t="s">
        <v>75</v>
      </c>
      <c r="C224" s="3">
        <v>2374</v>
      </c>
      <c r="D224" s="4">
        <v>640638.07999999996</v>
      </c>
      <c r="E224" s="5">
        <f>D224/C224</f>
        <v>269.85597304128055</v>
      </c>
    </row>
    <row r="225" spans="1:5" ht="15.6" customHeight="1" x14ac:dyDescent="0.3">
      <c r="A225" s="1" t="s">
        <v>271</v>
      </c>
      <c r="B225" s="2" t="s">
        <v>258</v>
      </c>
      <c r="C225" s="3">
        <v>719</v>
      </c>
      <c r="D225" s="4">
        <v>190699.87</v>
      </c>
      <c r="E225" s="5">
        <f>D225/C225</f>
        <v>265.22930458970791</v>
      </c>
    </row>
    <row r="226" spans="1:5" ht="15.6" customHeight="1" x14ac:dyDescent="0.3">
      <c r="A226" s="1" t="s">
        <v>14</v>
      </c>
      <c r="B226" s="2" t="s">
        <v>5</v>
      </c>
      <c r="C226" s="3">
        <v>131</v>
      </c>
      <c r="D226" s="4">
        <v>34525.379999999997</v>
      </c>
      <c r="E226" s="5">
        <f>D226/C226</f>
        <v>263.55251908396946</v>
      </c>
    </row>
    <row r="227" spans="1:5" ht="15.6" customHeight="1" x14ac:dyDescent="0.3">
      <c r="A227" s="1" t="s">
        <v>411</v>
      </c>
      <c r="B227" s="2" t="s">
        <v>102</v>
      </c>
      <c r="C227" s="3">
        <v>2638</v>
      </c>
      <c r="D227" s="4">
        <v>694545.11</v>
      </c>
      <c r="E227" s="5">
        <f>D227/C227</f>
        <v>263.28472706595903</v>
      </c>
    </row>
    <row r="228" spans="1:5" ht="15.6" customHeight="1" x14ac:dyDescent="0.3">
      <c r="A228" s="1" t="s">
        <v>126</v>
      </c>
      <c r="B228" s="2" t="s">
        <v>102</v>
      </c>
      <c r="C228" s="3">
        <v>2625</v>
      </c>
      <c r="D228" s="4">
        <v>687110.26</v>
      </c>
      <c r="E228" s="5">
        <f>D228/C228</f>
        <v>261.75628952380953</v>
      </c>
    </row>
    <row r="229" spans="1:5" ht="15.6" customHeight="1" x14ac:dyDescent="0.3">
      <c r="A229" s="1" t="s">
        <v>223</v>
      </c>
      <c r="B229" s="2" t="s">
        <v>210</v>
      </c>
      <c r="C229" s="3">
        <v>775</v>
      </c>
      <c r="D229" s="4">
        <v>202147.7</v>
      </c>
      <c r="E229" s="5">
        <f>D229/C229</f>
        <v>260.8357419354839</v>
      </c>
    </row>
    <row r="230" spans="1:5" ht="15.6" customHeight="1" x14ac:dyDescent="0.3">
      <c r="A230" s="1" t="s">
        <v>406</v>
      </c>
      <c r="B230" s="2" t="s">
        <v>258</v>
      </c>
      <c r="C230" s="3">
        <v>3293</v>
      </c>
      <c r="D230" s="4">
        <v>855825.45</v>
      </c>
      <c r="E230" s="5">
        <f>D230/C230</f>
        <v>259.89233221986029</v>
      </c>
    </row>
    <row r="231" spans="1:5" ht="15.6" customHeight="1" x14ac:dyDescent="0.3">
      <c r="A231" s="1" t="s">
        <v>111</v>
      </c>
      <c r="B231" s="2" t="s">
        <v>102</v>
      </c>
      <c r="C231" s="3">
        <v>2284</v>
      </c>
      <c r="D231" s="4">
        <v>592552.56000000006</v>
      </c>
      <c r="E231" s="5">
        <f>D231/C231</f>
        <v>259.4363222416813</v>
      </c>
    </row>
    <row r="232" spans="1:5" ht="15.6" customHeight="1" x14ac:dyDescent="0.3">
      <c r="A232" s="1" t="s">
        <v>403</v>
      </c>
      <c r="B232" s="2" t="s">
        <v>75</v>
      </c>
      <c r="C232" s="3">
        <v>4106</v>
      </c>
      <c r="D232" s="4">
        <v>1062306.44</v>
      </c>
      <c r="E232" s="5">
        <f>D232/C232</f>
        <v>258.72051631758399</v>
      </c>
    </row>
    <row r="233" spans="1:5" ht="15.6" customHeight="1" x14ac:dyDescent="0.3">
      <c r="A233" s="1" t="s">
        <v>92</v>
      </c>
      <c r="B233" s="2" t="s">
        <v>75</v>
      </c>
      <c r="C233" s="3">
        <v>1463</v>
      </c>
      <c r="D233" s="4">
        <v>375672.23</v>
      </c>
      <c r="E233" s="5">
        <f>D233/C233</f>
        <v>256.78211209842789</v>
      </c>
    </row>
    <row r="234" spans="1:5" ht="15.6" customHeight="1" x14ac:dyDescent="0.3">
      <c r="A234" s="1" t="s">
        <v>147</v>
      </c>
      <c r="B234" s="2" t="s">
        <v>102</v>
      </c>
      <c r="C234" s="3">
        <v>571</v>
      </c>
      <c r="D234" s="4">
        <v>144039.57</v>
      </c>
      <c r="E234" s="5">
        <f>D234/C234</f>
        <v>252.25844133099827</v>
      </c>
    </row>
    <row r="235" spans="1:5" ht="15.6" customHeight="1" x14ac:dyDescent="0.3">
      <c r="A235" s="1" t="s">
        <v>314</v>
      </c>
      <c r="B235" s="2" t="s">
        <v>300</v>
      </c>
      <c r="C235" s="3">
        <v>3563</v>
      </c>
      <c r="D235" s="4">
        <v>897779.71</v>
      </c>
      <c r="E235" s="5">
        <f>D235/C235</f>
        <v>251.97297502104968</v>
      </c>
    </row>
    <row r="236" spans="1:5" ht="15.6" customHeight="1" x14ac:dyDescent="0.3">
      <c r="A236" s="1" t="s">
        <v>227</v>
      </c>
      <c r="B236" s="2" t="s">
        <v>210</v>
      </c>
      <c r="C236" s="3">
        <v>1599</v>
      </c>
      <c r="D236" s="4">
        <v>399372.99</v>
      </c>
      <c r="E236" s="5">
        <f>D236/C236</f>
        <v>249.76422138836773</v>
      </c>
    </row>
    <row r="237" spans="1:5" ht="15.6" customHeight="1" x14ac:dyDescent="0.3">
      <c r="A237" s="1" t="s">
        <v>63</v>
      </c>
      <c r="B237" s="2" t="s">
        <v>5</v>
      </c>
      <c r="C237" s="3">
        <v>369</v>
      </c>
      <c r="D237" s="4">
        <v>91310</v>
      </c>
      <c r="E237" s="5">
        <f>D237/C237</f>
        <v>247.45257452574526</v>
      </c>
    </row>
    <row r="238" spans="1:5" ht="15.6" customHeight="1" x14ac:dyDescent="0.3">
      <c r="A238" s="1" t="s">
        <v>180</v>
      </c>
      <c r="B238" s="2" t="s">
        <v>102</v>
      </c>
      <c r="C238" s="3">
        <v>963</v>
      </c>
      <c r="D238" s="4">
        <v>237616.17</v>
      </c>
      <c r="E238" s="5">
        <f>D238/C238</f>
        <v>246.7457632398754</v>
      </c>
    </row>
    <row r="239" spans="1:5" ht="15.6" customHeight="1" x14ac:dyDescent="0.3">
      <c r="A239" s="1" t="s">
        <v>229</v>
      </c>
      <c r="B239" s="2" t="s">
        <v>210</v>
      </c>
      <c r="C239" s="3">
        <v>356</v>
      </c>
      <c r="D239" s="4">
        <v>87809.63</v>
      </c>
      <c r="E239" s="5">
        <f>D239/C239</f>
        <v>246.65626404494384</v>
      </c>
    </row>
    <row r="240" spans="1:5" ht="15.6" customHeight="1" x14ac:dyDescent="0.3">
      <c r="A240" s="1" t="s">
        <v>434</v>
      </c>
      <c r="B240" s="2" t="s">
        <v>67</v>
      </c>
      <c r="C240" s="3">
        <v>695</v>
      </c>
      <c r="D240" s="4">
        <v>171237.84</v>
      </c>
      <c r="E240" s="5">
        <f>D240/C240</f>
        <v>246.38538129496402</v>
      </c>
    </row>
    <row r="241" spans="1:5" ht="15.6" customHeight="1" x14ac:dyDescent="0.3">
      <c r="A241" s="1" t="s">
        <v>264</v>
      </c>
      <c r="B241" s="2" t="s">
        <v>258</v>
      </c>
      <c r="C241" s="3">
        <v>3859</v>
      </c>
      <c r="D241" s="4">
        <v>945176.75</v>
      </c>
      <c r="E241" s="5">
        <f>D241/C241</f>
        <v>244.92789582793469</v>
      </c>
    </row>
    <row r="242" spans="1:5" ht="15.6" customHeight="1" x14ac:dyDescent="0.3">
      <c r="A242" s="1" t="s">
        <v>81</v>
      </c>
      <c r="B242" s="2" t="s">
        <v>75</v>
      </c>
      <c r="C242" s="3">
        <v>4603</v>
      </c>
      <c r="D242" s="4">
        <v>1121187.55</v>
      </c>
      <c r="E242" s="5">
        <f>D242/C242</f>
        <v>243.57756897675429</v>
      </c>
    </row>
    <row r="243" spans="1:5" ht="15.6" customHeight="1" x14ac:dyDescent="0.3">
      <c r="A243" s="1" t="s">
        <v>450</v>
      </c>
      <c r="B243" s="2" t="s">
        <v>5</v>
      </c>
      <c r="C243" s="3">
        <v>132</v>
      </c>
      <c r="D243" s="4">
        <v>32131.52</v>
      </c>
      <c r="E243" s="5">
        <f>D243/C243</f>
        <v>243.42060606060608</v>
      </c>
    </row>
    <row r="244" spans="1:5" ht="15.6" customHeight="1" x14ac:dyDescent="0.3">
      <c r="A244" s="1" t="s">
        <v>97</v>
      </c>
      <c r="B244" s="2" t="s">
        <v>75</v>
      </c>
      <c r="C244" s="3">
        <v>4897</v>
      </c>
      <c r="D244" s="4">
        <v>1191625.31</v>
      </c>
      <c r="E244" s="5">
        <f>D244/C244</f>
        <v>243.33782111496836</v>
      </c>
    </row>
    <row r="245" spans="1:5" ht="15.6" customHeight="1" x14ac:dyDescent="0.3">
      <c r="A245" s="1" t="s">
        <v>224</v>
      </c>
      <c r="B245" s="2" t="s">
        <v>210</v>
      </c>
      <c r="C245" s="3">
        <v>1392</v>
      </c>
      <c r="D245" s="4">
        <v>338239.93</v>
      </c>
      <c r="E245" s="5">
        <f>D245/C245</f>
        <v>242.98845545977011</v>
      </c>
    </row>
    <row r="246" spans="1:5" ht="15.6" customHeight="1" x14ac:dyDescent="0.3">
      <c r="A246" s="1" t="s">
        <v>247</v>
      </c>
      <c r="B246" s="2" t="s">
        <v>210</v>
      </c>
      <c r="C246" s="3">
        <v>2832</v>
      </c>
      <c r="D246" s="4">
        <v>682962.29</v>
      </c>
      <c r="E246" s="5">
        <f>D246/C246</f>
        <v>241.1590007062147</v>
      </c>
    </row>
    <row r="247" spans="1:5" ht="15.6" customHeight="1" x14ac:dyDescent="0.3">
      <c r="A247" s="1" t="s">
        <v>195</v>
      </c>
      <c r="B247" s="2" t="s">
        <v>186</v>
      </c>
      <c r="C247" s="3">
        <v>751</v>
      </c>
      <c r="D247" s="4">
        <v>180770.53</v>
      </c>
      <c r="E247" s="5">
        <f>D247/C247</f>
        <v>240.70643142476698</v>
      </c>
    </row>
    <row r="248" spans="1:5" ht="15.6" customHeight="1" x14ac:dyDescent="0.3">
      <c r="A248" s="1" t="s">
        <v>323</v>
      </c>
      <c r="B248" s="2" t="s">
        <v>75</v>
      </c>
      <c r="C248" s="3">
        <v>2888</v>
      </c>
      <c r="D248" s="4">
        <v>692228.38</v>
      </c>
      <c r="E248" s="5">
        <f>D248/C248</f>
        <v>239.69126731301938</v>
      </c>
    </row>
    <row r="249" spans="1:5" ht="15.6" customHeight="1" x14ac:dyDescent="0.3">
      <c r="A249" s="1" t="s">
        <v>172</v>
      </c>
      <c r="B249" s="2" t="s">
        <v>102</v>
      </c>
      <c r="C249" s="3">
        <v>715</v>
      </c>
      <c r="D249" s="4">
        <v>171212.21</v>
      </c>
      <c r="E249" s="5">
        <f>D249/C249</f>
        <v>239.45763636363634</v>
      </c>
    </row>
    <row r="250" spans="1:5" ht="15.6" customHeight="1" x14ac:dyDescent="0.3">
      <c r="A250" s="1" t="s">
        <v>109</v>
      </c>
      <c r="B250" s="2" t="s">
        <v>102</v>
      </c>
      <c r="C250" s="3">
        <v>980</v>
      </c>
      <c r="D250" s="4">
        <v>233081.77</v>
      </c>
      <c r="E250" s="5">
        <f>D250/C250</f>
        <v>237.83854081632651</v>
      </c>
    </row>
    <row r="251" spans="1:5" ht="15.6" customHeight="1" x14ac:dyDescent="0.3">
      <c r="A251" s="1" t="s">
        <v>96</v>
      </c>
      <c r="B251" s="2" t="s">
        <v>75</v>
      </c>
      <c r="C251" s="3">
        <v>2336</v>
      </c>
      <c r="D251" s="4">
        <v>552132.81999999995</v>
      </c>
      <c r="E251" s="5">
        <f>D251/C251</f>
        <v>236.358227739726</v>
      </c>
    </row>
    <row r="252" spans="1:5" ht="15.6" customHeight="1" x14ac:dyDescent="0.3">
      <c r="A252" s="1" t="s">
        <v>428</v>
      </c>
      <c r="B252" s="2" t="s">
        <v>210</v>
      </c>
      <c r="C252" s="3">
        <v>1075</v>
      </c>
      <c r="D252" s="4">
        <v>253997.15</v>
      </c>
      <c r="E252" s="5">
        <f>D252/C252</f>
        <v>236.27641860465116</v>
      </c>
    </row>
    <row r="253" spans="1:5" ht="15.6" customHeight="1" x14ac:dyDescent="0.3">
      <c r="A253" s="1" t="s">
        <v>139</v>
      </c>
      <c r="B253" s="2" t="s">
        <v>102</v>
      </c>
      <c r="C253" s="3">
        <v>1193</v>
      </c>
      <c r="D253" s="4">
        <v>281623.28000000003</v>
      </c>
      <c r="E253" s="5">
        <f>D253/C253</f>
        <v>236.06310142497907</v>
      </c>
    </row>
    <row r="254" spans="1:5" ht="15.6" customHeight="1" x14ac:dyDescent="0.3">
      <c r="A254" s="1" t="s">
        <v>253</v>
      </c>
      <c r="B254" s="2" t="s">
        <v>210</v>
      </c>
      <c r="C254" s="3">
        <v>3649</v>
      </c>
      <c r="D254" s="4">
        <v>858607.01</v>
      </c>
      <c r="E254" s="5">
        <f>D254/C254</f>
        <v>235.29926281172925</v>
      </c>
    </row>
    <row r="255" spans="1:5" ht="15.6" customHeight="1" x14ac:dyDescent="0.3">
      <c r="A255" s="1" t="s">
        <v>322</v>
      </c>
      <c r="B255" s="2" t="s">
        <v>5</v>
      </c>
      <c r="C255" s="3">
        <v>436</v>
      </c>
      <c r="D255" s="4">
        <v>101172</v>
      </c>
      <c r="E255" s="5">
        <f>D255/C255</f>
        <v>232.04587155963301</v>
      </c>
    </row>
    <row r="256" spans="1:5" ht="15.6" customHeight="1" x14ac:dyDescent="0.3">
      <c r="A256" s="1" t="s">
        <v>185</v>
      </c>
      <c r="B256" s="2" t="s">
        <v>102</v>
      </c>
      <c r="C256" s="3">
        <v>2516</v>
      </c>
      <c r="D256" s="4">
        <v>578137.21</v>
      </c>
      <c r="E256" s="5">
        <f>D256/C256</f>
        <v>229.78426470588235</v>
      </c>
    </row>
    <row r="257" spans="1:5" ht="15.6" customHeight="1" x14ac:dyDescent="0.3">
      <c r="A257" s="1" t="s">
        <v>298</v>
      </c>
      <c r="B257" s="2" t="s">
        <v>258</v>
      </c>
      <c r="C257" s="3">
        <v>2866</v>
      </c>
      <c r="D257" s="4">
        <v>656071.24</v>
      </c>
      <c r="E257" s="5">
        <f>D257/C257</f>
        <v>228.91529658060014</v>
      </c>
    </row>
    <row r="258" spans="1:5" ht="15.6" customHeight="1" x14ac:dyDescent="0.3">
      <c r="A258" s="1" t="s">
        <v>427</v>
      </c>
      <c r="B258" s="2" t="s">
        <v>102</v>
      </c>
      <c r="C258" s="3">
        <v>1107</v>
      </c>
      <c r="D258" s="4">
        <v>253271.45</v>
      </c>
      <c r="E258" s="5">
        <f>D258/C258</f>
        <v>228.79083107497743</v>
      </c>
    </row>
    <row r="259" spans="1:5" ht="15.6" customHeight="1" x14ac:dyDescent="0.3">
      <c r="A259" s="1" t="s">
        <v>311</v>
      </c>
      <c r="B259" s="2" t="s">
        <v>300</v>
      </c>
      <c r="C259" s="3">
        <v>3856</v>
      </c>
      <c r="D259" s="4">
        <v>880988.32</v>
      </c>
      <c r="E259" s="5">
        <f>D259/C259</f>
        <v>228.47207468879668</v>
      </c>
    </row>
    <row r="260" spans="1:5" ht="15.6" customHeight="1" x14ac:dyDescent="0.3">
      <c r="A260" s="1" t="s">
        <v>440</v>
      </c>
      <c r="B260" s="2" t="s">
        <v>258</v>
      </c>
      <c r="C260" s="3">
        <v>524</v>
      </c>
      <c r="D260" s="4">
        <v>118632.3</v>
      </c>
      <c r="E260" s="5">
        <f>D260/C260</f>
        <v>226.39751908396948</v>
      </c>
    </row>
    <row r="261" spans="1:5" ht="15.6" customHeight="1" x14ac:dyDescent="0.3">
      <c r="A261" s="1" t="s">
        <v>234</v>
      </c>
      <c r="B261" s="2" t="s">
        <v>210</v>
      </c>
      <c r="C261" s="3">
        <v>1249</v>
      </c>
      <c r="D261" s="4">
        <v>279972.42</v>
      </c>
      <c r="E261" s="5">
        <f>D261/C261</f>
        <v>224.15726180944753</v>
      </c>
    </row>
    <row r="262" spans="1:5" ht="15.6" customHeight="1" x14ac:dyDescent="0.3">
      <c r="A262" s="1" t="s">
        <v>108</v>
      </c>
      <c r="B262" s="2" t="s">
        <v>102</v>
      </c>
      <c r="C262" s="3">
        <v>952</v>
      </c>
      <c r="D262" s="4">
        <v>213005.64</v>
      </c>
      <c r="E262" s="5">
        <f>D262/C262</f>
        <v>223.74542016806726</v>
      </c>
    </row>
    <row r="263" spans="1:5" ht="15.6" customHeight="1" x14ac:dyDescent="0.3">
      <c r="A263" s="1" t="s">
        <v>269</v>
      </c>
      <c r="B263" s="2" t="s">
        <v>258</v>
      </c>
      <c r="C263" s="3">
        <v>3030</v>
      </c>
      <c r="D263" s="4">
        <v>675504.62</v>
      </c>
      <c r="E263" s="5">
        <f>D263/C263</f>
        <v>222.93881848184819</v>
      </c>
    </row>
    <row r="264" spans="1:5" ht="15.6" customHeight="1" x14ac:dyDescent="0.3">
      <c r="A264" s="1" t="s">
        <v>82</v>
      </c>
      <c r="B264" s="2" t="s">
        <v>75</v>
      </c>
      <c r="C264" s="3">
        <v>3272</v>
      </c>
      <c r="D264" s="4">
        <v>721014.56</v>
      </c>
      <c r="E264" s="5">
        <f>D264/C264</f>
        <v>220.35897310513448</v>
      </c>
    </row>
    <row r="265" spans="1:5" ht="15.6" customHeight="1" x14ac:dyDescent="0.3">
      <c r="A265" s="1" t="s">
        <v>203</v>
      </c>
      <c r="B265" s="2" t="s">
        <v>186</v>
      </c>
      <c r="C265" s="3">
        <v>653</v>
      </c>
      <c r="D265" s="4">
        <v>142991.67000000001</v>
      </c>
      <c r="E265" s="5">
        <f>D265/C265</f>
        <v>218.97652373660031</v>
      </c>
    </row>
    <row r="266" spans="1:5" ht="15.6" customHeight="1" x14ac:dyDescent="0.3">
      <c r="A266" s="1" t="s">
        <v>366</v>
      </c>
      <c r="B266" s="2" t="s">
        <v>258</v>
      </c>
      <c r="C266" s="3">
        <v>4112</v>
      </c>
      <c r="D266" s="4">
        <v>900196.97</v>
      </c>
      <c r="E266" s="5">
        <f>D266/C266</f>
        <v>218.91949659533074</v>
      </c>
    </row>
    <row r="267" spans="1:5" ht="15.6" customHeight="1" x14ac:dyDescent="0.3">
      <c r="A267" s="1" t="s">
        <v>130</v>
      </c>
      <c r="B267" s="2" t="s">
        <v>102</v>
      </c>
      <c r="C267" s="3">
        <v>806</v>
      </c>
      <c r="D267" s="4">
        <v>174069.53</v>
      </c>
      <c r="E267" s="5">
        <f>D267/C267</f>
        <v>215.96715880893299</v>
      </c>
    </row>
    <row r="268" spans="1:5" ht="15.6" customHeight="1" x14ac:dyDescent="0.3">
      <c r="A268" s="1" t="s">
        <v>261</v>
      </c>
      <c r="B268" s="2" t="s">
        <v>258</v>
      </c>
      <c r="C268" s="3">
        <v>825</v>
      </c>
      <c r="D268" s="4">
        <v>177243.27</v>
      </c>
      <c r="E268" s="5">
        <f>D268/C268</f>
        <v>214.84032727272725</v>
      </c>
    </row>
    <row r="269" spans="1:5" ht="15.6" customHeight="1" x14ac:dyDescent="0.3">
      <c r="A269" s="1" t="s">
        <v>248</v>
      </c>
      <c r="B269" s="2" t="s">
        <v>210</v>
      </c>
      <c r="C269" s="3">
        <v>2118</v>
      </c>
      <c r="D269" s="4">
        <v>450346.64</v>
      </c>
      <c r="E269" s="5">
        <f>D269/C269</f>
        <v>212.62825306893296</v>
      </c>
    </row>
    <row r="270" spans="1:5" ht="15.6" customHeight="1" x14ac:dyDescent="0.3">
      <c r="A270" s="1" t="s">
        <v>370</v>
      </c>
      <c r="B270" s="2" t="s">
        <v>210</v>
      </c>
      <c r="C270" s="3">
        <v>2808</v>
      </c>
      <c r="D270" s="4">
        <v>595837.47</v>
      </c>
      <c r="E270" s="5">
        <f>D270/C270</f>
        <v>212.19283119658118</v>
      </c>
    </row>
    <row r="271" spans="1:5" ht="15.6" customHeight="1" x14ac:dyDescent="0.3">
      <c r="A271" s="1" t="s">
        <v>88</v>
      </c>
      <c r="B271" s="2" t="s">
        <v>75</v>
      </c>
      <c r="C271" s="3">
        <v>2945</v>
      </c>
      <c r="D271" s="4">
        <v>620888.06999999995</v>
      </c>
      <c r="E271" s="5">
        <f>D271/C271</f>
        <v>210.82786757215618</v>
      </c>
    </row>
    <row r="272" spans="1:5" ht="15.6" customHeight="1" x14ac:dyDescent="0.3">
      <c r="A272" s="1" t="s">
        <v>41</v>
      </c>
      <c r="B272" s="2" t="s">
        <v>5</v>
      </c>
      <c r="C272" s="3">
        <v>561</v>
      </c>
      <c r="D272" s="4">
        <v>117456.09</v>
      </c>
      <c r="E272" s="5">
        <f>D272/C272</f>
        <v>209.36914438502674</v>
      </c>
    </row>
    <row r="273" spans="1:5" ht="15.6" customHeight="1" x14ac:dyDescent="0.3">
      <c r="A273" s="1" t="s">
        <v>153</v>
      </c>
      <c r="B273" s="2" t="s">
        <v>102</v>
      </c>
      <c r="C273" s="3">
        <v>2748</v>
      </c>
      <c r="D273" s="4">
        <v>567915.56000000006</v>
      </c>
      <c r="E273" s="5">
        <f>D273/C273</f>
        <v>206.66505094614266</v>
      </c>
    </row>
    <row r="274" spans="1:5" ht="15.6" customHeight="1" x14ac:dyDescent="0.3">
      <c r="A274" s="1" t="s">
        <v>69</v>
      </c>
      <c r="B274" s="2" t="s">
        <v>67</v>
      </c>
      <c r="C274" s="3">
        <v>3845</v>
      </c>
      <c r="D274" s="4">
        <v>794063.63</v>
      </c>
      <c r="E274" s="5">
        <f>D274/C274</f>
        <v>206.51849934980496</v>
      </c>
    </row>
    <row r="275" spans="1:5" ht="15.6" customHeight="1" x14ac:dyDescent="0.3">
      <c r="A275" s="1" t="s">
        <v>76</v>
      </c>
      <c r="B275" s="2" t="s">
        <v>75</v>
      </c>
      <c r="C275" s="3">
        <v>2352</v>
      </c>
      <c r="D275" s="4">
        <v>484741.98</v>
      </c>
      <c r="E275" s="5">
        <f>D275/C275</f>
        <v>206.09778061224489</v>
      </c>
    </row>
    <row r="276" spans="1:5" ht="15.6" customHeight="1" x14ac:dyDescent="0.3">
      <c r="A276" s="1" t="s">
        <v>409</v>
      </c>
      <c r="B276" s="2" t="s">
        <v>186</v>
      </c>
      <c r="C276" s="3">
        <v>2849</v>
      </c>
      <c r="D276" s="4">
        <v>585586.84</v>
      </c>
      <c r="E276" s="5">
        <f>D276/C276</f>
        <v>205.54118638118638</v>
      </c>
    </row>
    <row r="277" spans="1:5" ht="15.6" customHeight="1" x14ac:dyDescent="0.3">
      <c r="A277" s="1" t="s">
        <v>376</v>
      </c>
      <c r="B277" s="2" t="s">
        <v>186</v>
      </c>
      <c r="C277" s="3">
        <v>1734</v>
      </c>
      <c r="D277" s="4">
        <v>355197.75</v>
      </c>
      <c r="E277" s="5">
        <f>D277/C277</f>
        <v>204.84299307958477</v>
      </c>
    </row>
    <row r="278" spans="1:5" ht="15.6" customHeight="1" x14ac:dyDescent="0.3">
      <c r="A278" s="1" t="s">
        <v>381</v>
      </c>
      <c r="B278" s="2" t="s">
        <v>210</v>
      </c>
      <c r="C278" s="3">
        <v>992</v>
      </c>
      <c r="D278" s="4">
        <v>201513.62</v>
      </c>
      <c r="E278" s="5">
        <f>D278/C278</f>
        <v>203.13872983870968</v>
      </c>
    </row>
    <row r="279" spans="1:5" ht="15.6" customHeight="1" x14ac:dyDescent="0.3">
      <c r="A279" s="1" t="s">
        <v>243</v>
      </c>
      <c r="B279" s="2" t="s">
        <v>210</v>
      </c>
      <c r="C279" s="3">
        <v>2250</v>
      </c>
      <c r="D279" s="4">
        <v>449080.47</v>
      </c>
      <c r="E279" s="5">
        <f>D279/C279</f>
        <v>199.59132</v>
      </c>
    </row>
    <row r="280" spans="1:5" ht="15.6" customHeight="1" x14ac:dyDescent="0.3">
      <c r="A280" s="1" t="s">
        <v>333</v>
      </c>
      <c r="B280" s="2" t="s">
        <v>300</v>
      </c>
      <c r="C280" s="3">
        <v>3221</v>
      </c>
      <c r="D280" s="4">
        <v>638392.49</v>
      </c>
      <c r="E280" s="5">
        <f>D280/C280</f>
        <v>198.19698540825831</v>
      </c>
    </row>
    <row r="281" spans="1:5" ht="15.6" customHeight="1" x14ac:dyDescent="0.3">
      <c r="A281" s="1" t="s">
        <v>187</v>
      </c>
      <c r="B281" s="2" t="s">
        <v>186</v>
      </c>
      <c r="C281" s="3">
        <v>835</v>
      </c>
      <c r="D281" s="4">
        <v>164923.51</v>
      </c>
      <c r="E281" s="5">
        <f>D281/C281</f>
        <v>197.51318562874252</v>
      </c>
    </row>
    <row r="282" spans="1:5" ht="15.6" customHeight="1" x14ac:dyDescent="0.3">
      <c r="A282" s="1" t="s">
        <v>175</v>
      </c>
      <c r="B282" s="2" t="s">
        <v>102</v>
      </c>
      <c r="C282" s="3">
        <v>2059</v>
      </c>
      <c r="D282" s="4">
        <v>405911.41</v>
      </c>
      <c r="E282" s="5">
        <f>D282/C282</f>
        <v>197.14007285089849</v>
      </c>
    </row>
    <row r="283" spans="1:5" ht="15.6" customHeight="1" x14ac:dyDescent="0.3">
      <c r="A283" s="1" t="s">
        <v>4</v>
      </c>
      <c r="B283" s="2" t="s">
        <v>5</v>
      </c>
      <c r="C283" s="3">
        <v>1258</v>
      </c>
      <c r="D283" s="4">
        <v>246643.69</v>
      </c>
      <c r="E283" s="5">
        <f>D283/C283</f>
        <v>196.06016693163753</v>
      </c>
    </row>
    <row r="284" spans="1:5" ht="15.6" customHeight="1" x14ac:dyDescent="0.3">
      <c r="A284" s="1" t="s">
        <v>77</v>
      </c>
      <c r="B284" s="2" t="s">
        <v>75</v>
      </c>
      <c r="C284" s="3">
        <v>3207</v>
      </c>
      <c r="D284" s="4">
        <v>627078.66</v>
      </c>
      <c r="E284" s="5">
        <f>D284/C284</f>
        <v>195.53434985968195</v>
      </c>
    </row>
    <row r="285" spans="1:5" ht="15.6" customHeight="1" x14ac:dyDescent="0.3">
      <c r="A285" s="1" t="s">
        <v>154</v>
      </c>
      <c r="B285" s="2" t="s">
        <v>102</v>
      </c>
      <c r="C285" s="3">
        <v>2072</v>
      </c>
      <c r="D285" s="4">
        <v>404450</v>
      </c>
      <c r="E285" s="5">
        <f>D285/C285</f>
        <v>195.19787644787644</v>
      </c>
    </row>
    <row r="286" spans="1:5" ht="15.6" customHeight="1" x14ac:dyDescent="0.3">
      <c r="A286" s="1" t="s">
        <v>374</v>
      </c>
      <c r="B286" s="2" t="s">
        <v>258</v>
      </c>
      <c r="C286" s="3">
        <v>2045</v>
      </c>
      <c r="D286" s="4">
        <v>398365.62</v>
      </c>
      <c r="E286" s="5">
        <f>D286/C286</f>
        <v>194.7998141809291</v>
      </c>
    </row>
    <row r="287" spans="1:5" ht="15.6" customHeight="1" x14ac:dyDescent="0.3">
      <c r="A287" s="1" t="s">
        <v>39</v>
      </c>
      <c r="B287" s="2" t="s">
        <v>5</v>
      </c>
      <c r="C287" s="3">
        <v>1235</v>
      </c>
      <c r="D287" s="4">
        <v>240461.6</v>
      </c>
      <c r="E287" s="5">
        <f>D287/C287</f>
        <v>194.70574898785426</v>
      </c>
    </row>
    <row r="288" spans="1:5" ht="15.6" customHeight="1" x14ac:dyDescent="0.3">
      <c r="A288" s="1" t="s">
        <v>149</v>
      </c>
      <c r="B288" s="2" t="s">
        <v>102</v>
      </c>
      <c r="C288" s="3">
        <v>311</v>
      </c>
      <c r="D288" s="4">
        <v>60490.89</v>
      </c>
      <c r="E288" s="5">
        <f>D288/C288</f>
        <v>194.5044694533762</v>
      </c>
    </row>
    <row r="289" spans="1:5" ht="15.6" customHeight="1" x14ac:dyDescent="0.3">
      <c r="A289" s="1" t="s">
        <v>100</v>
      </c>
      <c r="B289" s="2" t="s">
        <v>75</v>
      </c>
      <c r="C289" s="3">
        <v>2537</v>
      </c>
      <c r="D289" s="4">
        <v>487047.94</v>
      </c>
      <c r="E289" s="5">
        <f>D289/C289</f>
        <v>191.9779030350808</v>
      </c>
    </row>
    <row r="290" spans="1:5" ht="15.6" customHeight="1" x14ac:dyDescent="0.3">
      <c r="A290" s="1" t="s">
        <v>237</v>
      </c>
      <c r="B290" s="2" t="s">
        <v>210</v>
      </c>
      <c r="C290" s="3">
        <v>3640</v>
      </c>
      <c r="D290" s="4">
        <v>694220.29</v>
      </c>
      <c r="E290" s="5">
        <f>D290/C290</f>
        <v>190.71985989010989</v>
      </c>
    </row>
    <row r="291" spans="1:5" ht="15.6" customHeight="1" x14ac:dyDescent="0.3">
      <c r="A291" s="1" t="s">
        <v>174</v>
      </c>
      <c r="B291" s="2" t="s">
        <v>102</v>
      </c>
      <c r="C291" s="3">
        <v>232</v>
      </c>
      <c r="D291" s="4">
        <v>44125.16</v>
      </c>
      <c r="E291" s="5">
        <f>D291/C291</f>
        <v>190.1946551724138</v>
      </c>
    </row>
    <row r="292" spans="1:5" ht="15.6" customHeight="1" x14ac:dyDescent="0.3">
      <c r="A292" s="1" t="s">
        <v>423</v>
      </c>
      <c r="B292" s="2" t="s">
        <v>102</v>
      </c>
      <c r="C292" s="3">
        <v>1244</v>
      </c>
      <c r="D292" s="4">
        <v>233643.2</v>
      </c>
      <c r="E292" s="5">
        <f>D292/C292</f>
        <v>187.81607717041803</v>
      </c>
    </row>
    <row r="293" spans="1:5" ht="15.6" customHeight="1" x14ac:dyDescent="0.3">
      <c r="A293" s="1" t="s">
        <v>220</v>
      </c>
      <c r="B293" s="2" t="s">
        <v>210</v>
      </c>
      <c r="C293" s="3">
        <v>1822</v>
      </c>
      <c r="D293" s="4">
        <v>339571.36</v>
      </c>
      <c r="E293" s="5">
        <f>D293/C293</f>
        <v>186.37286498353458</v>
      </c>
    </row>
    <row r="294" spans="1:5" ht="15.6" customHeight="1" x14ac:dyDescent="0.3">
      <c r="A294" s="1" t="s">
        <v>372</v>
      </c>
      <c r="B294" s="2" t="s">
        <v>75</v>
      </c>
      <c r="C294" s="3">
        <v>2399</v>
      </c>
      <c r="D294" s="4">
        <v>445311.07</v>
      </c>
      <c r="E294" s="5">
        <f>D294/C294</f>
        <v>185.62362234264276</v>
      </c>
    </row>
    <row r="295" spans="1:5" ht="15.6" customHeight="1" x14ac:dyDescent="0.3">
      <c r="A295" s="1" t="s">
        <v>65</v>
      </c>
      <c r="B295" s="2" t="s">
        <v>5</v>
      </c>
      <c r="C295" s="3">
        <v>1946</v>
      </c>
      <c r="D295" s="4">
        <v>360694.16</v>
      </c>
      <c r="E295" s="5">
        <f>D295/C295</f>
        <v>185.35157245632064</v>
      </c>
    </row>
    <row r="296" spans="1:5" ht="15.6" customHeight="1" x14ac:dyDescent="0.3">
      <c r="A296" s="1" t="s">
        <v>35</v>
      </c>
      <c r="B296" s="2" t="s">
        <v>5</v>
      </c>
      <c r="C296" s="3">
        <v>436</v>
      </c>
      <c r="D296" s="4">
        <v>80369.009999999995</v>
      </c>
      <c r="E296" s="5">
        <f>D296/C296</f>
        <v>184.33259174311925</v>
      </c>
    </row>
    <row r="297" spans="1:5" ht="15.6" customHeight="1" x14ac:dyDescent="0.3">
      <c r="A297" s="1" t="s">
        <v>8</v>
      </c>
      <c r="B297" s="2" t="s">
        <v>5</v>
      </c>
      <c r="C297" s="3">
        <v>612</v>
      </c>
      <c r="D297" s="4">
        <v>112550</v>
      </c>
      <c r="E297" s="5">
        <f>D297/C297</f>
        <v>183.90522875816993</v>
      </c>
    </row>
    <row r="298" spans="1:5" ht="15.6" customHeight="1" x14ac:dyDescent="0.3">
      <c r="A298" s="1" t="s">
        <v>404</v>
      </c>
      <c r="B298" s="2" t="s">
        <v>102</v>
      </c>
      <c r="C298" s="3">
        <v>4079</v>
      </c>
      <c r="D298" s="4">
        <v>747111.42</v>
      </c>
      <c r="E298" s="5">
        <f>D298/C298</f>
        <v>183.16043638146607</v>
      </c>
    </row>
    <row r="299" spans="1:5" ht="15.6" customHeight="1" x14ac:dyDescent="0.3">
      <c r="A299" s="1" t="s">
        <v>244</v>
      </c>
      <c r="B299" s="2" t="s">
        <v>210</v>
      </c>
      <c r="C299" s="3">
        <v>3516</v>
      </c>
      <c r="D299" s="4">
        <v>640596.37</v>
      </c>
      <c r="E299" s="5">
        <f>D299/C299</f>
        <v>182.19464448236633</v>
      </c>
    </row>
    <row r="300" spans="1:5" ht="15.6" customHeight="1" x14ac:dyDescent="0.3">
      <c r="A300" s="1" t="s">
        <v>343</v>
      </c>
      <c r="B300" s="2" t="s">
        <v>210</v>
      </c>
      <c r="C300" s="3">
        <v>2998</v>
      </c>
      <c r="D300" s="4">
        <v>545829.46</v>
      </c>
      <c r="E300" s="5">
        <f>D300/C300</f>
        <v>182.06452968645763</v>
      </c>
    </row>
    <row r="301" spans="1:5" ht="15.6" customHeight="1" x14ac:dyDescent="0.3">
      <c r="A301" s="1" t="s">
        <v>90</v>
      </c>
      <c r="B301" s="2" t="s">
        <v>75</v>
      </c>
      <c r="C301" s="3">
        <v>3851</v>
      </c>
      <c r="D301" s="4">
        <v>694627.86</v>
      </c>
      <c r="E301" s="5">
        <f>D301/C301</f>
        <v>180.37596987795376</v>
      </c>
    </row>
    <row r="302" spans="1:5" ht="15.6" customHeight="1" x14ac:dyDescent="0.3">
      <c r="A302" s="1" t="s">
        <v>138</v>
      </c>
      <c r="B302" s="2" t="s">
        <v>102</v>
      </c>
      <c r="C302" s="3">
        <v>2658</v>
      </c>
      <c r="D302" s="4">
        <v>476326.85</v>
      </c>
      <c r="E302" s="5">
        <f>D302/C302</f>
        <v>179.20498495109103</v>
      </c>
    </row>
    <row r="303" spans="1:5" ht="15.6" customHeight="1" x14ac:dyDescent="0.3">
      <c r="A303" s="1" t="s">
        <v>179</v>
      </c>
      <c r="B303" s="2" t="s">
        <v>102</v>
      </c>
      <c r="C303" s="3">
        <v>2923</v>
      </c>
      <c r="D303" s="4">
        <v>523569.85</v>
      </c>
      <c r="E303" s="5">
        <f>D303/C303</f>
        <v>179.12071501881627</v>
      </c>
    </row>
    <row r="304" spans="1:5" ht="15.6" customHeight="1" x14ac:dyDescent="0.3">
      <c r="A304" s="1" t="s">
        <v>332</v>
      </c>
      <c r="B304" s="2" t="s">
        <v>300</v>
      </c>
      <c r="C304" s="3">
        <v>2860</v>
      </c>
      <c r="D304" s="4">
        <v>507387.95</v>
      </c>
      <c r="E304" s="5">
        <f>D304/C304</f>
        <v>177.40837412587413</v>
      </c>
    </row>
    <row r="305" spans="1:5" ht="15.6" customHeight="1" x14ac:dyDescent="0.3">
      <c r="A305" s="1" t="s">
        <v>83</v>
      </c>
      <c r="B305" s="2" t="s">
        <v>75</v>
      </c>
      <c r="C305" s="3">
        <v>2424</v>
      </c>
      <c r="D305" s="4">
        <v>429589.28</v>
      </c>
      <c r="E305" s="5">
        <f>D305/C305</f>
        <v>177.22330033003303</v>
      </c>
    </row>
    <row r="306" spans="1:5" ht="15.6" customHeight="1" x14ac:dyDescent="0.3">
      <c r="A306" s="1" t="s">
        <v>61</v>
      </c>
      <c r="B306" s="2" t="s">
        <v>5</v>
      </c>
      <c r="C306" s="3">
        <v>260</v>
      </c>
      <c r="D306" s="4">
        <v>46034.17</v>
      </c>
      <c r="E306" s="5">
        <f>D306/C306</f>
        <v>177.05449999999999</v>
      </c>
    </row>
    <row r="307" spans="1:5" ht="15.6" customHeight="1" x14ac:dyDescent="0.3">
      <c r="A307" s="1" t="s">
        <v>318</v>
      </c>
      <c r="B307" s="2" t="s">
        <v>300</v>
      </c>
      <c r="C307" s="3">
        <v>4892</v>
      </c>
      <c r="D307" s="4">
        <v>863795.48</v>
      </c>
      <c r="E307" s="5">
        <f>D307/C307</f>
        <v>176.57307440719541</v>
      </c>
    </row>
    <row r="308" spans="1:5" ht="15.6" customHeight="1" x14ac:dyDescent="0.3">
      <c r="A308" s="1" t="s">
        <v>337</v>
      </c>
      <c r="B308" s="2" t="s">
        <v>210</v>
      </c>
      <c r="C308" s="3">
        <v>4019</v>
      </c>
      <c r="D308" s="4">
        <v>708323.4</v>
      </c>
      <c r="E308" s="5">
        <f>D308/C308</f>
        <v>176.24369246081116</v>
      </c>
    </row>
    <row r="309" spans="1:5" ht="15.6" customHeight="1" x14ac:dyDescent="0.3">
      <c r="A309" s="1" t="s">
        <v>241</v>
      </c>
      <c r="B309" s="2" t="s">
        <v>210</v>
      </c>
      <c r="C309" s="3">
        <v>1761</v>
      </c>
      <c r="D309" s="4">
        <v>308046.37</v>
      </c>
      <c r="E309" s="5">
        <f>D309/C309</f>
        <v>174.92695627484383</v>
      </c>
    </row>
    <row r="310" spans="1:5" ht="15.6" customHeight="1" x14ac:dyDescent="0.3">
      <c r="A310" s="1" t="s">
        <v>145</v>
      </c>
      <c r="B310" s="2" t="s">
        <v>102</v>
      </c>
      <c r="C310" s="3">
        <v>3550</v>
      </c>
      <c r="D310" s="4">
        <v>620347.37</v>
      </c>
      <c r="E310" s="5">
        <f>D310/C310</f>
        <v>174.745738028169</v>
      </c>
    </row>
    <row r="311" spans="1:5" ht="15.6" customHeight="1" x14ac:dyDescent="0.3">
      <c r="A311" s="1" t="s">
        <v>93</v>
      </c>
      <c r="B311" s="2" t="s">
        <v>75</v>
      </c>
      <c r="C311" s="3">
        <v>2808</v>
      </c>
      <c r="D311" s="4">
        <v>490048.87</v>
      </c>
      <c r="E311" s="5">
        <f>D311/C311</f>
        <v>174.51882834757834</v>
      </c>
    </row>
    <row r="312" spans="1:5" ht="15.6" customHeight="1" x14ac:dyDescent="0.3">
      <c r="A312" s="1" t="s">
        <v>123</v>
      </c>
      <c r="B312" s="2" t="s">
        <v>102</v>
      </c>
      <c r="C312" s="3">
        <v>1298</v>
      </c>
      <c r="D312" s="4">
        <v>224423.74</v>
      </c>
      <c r="E312" s="5">
        <f>D312/C312</f>
        <v>172.89964560862865</v>
      </c>
    </row>
    <row r="313" spans="1:5" ht="15.6" customHeight="1" x14ac:dyDescent="0.3">
      <c r="A313" s="1" t="s">
        <v>379</v>
      </c>
      <c r="B313" s="2" t="s">
        <v>186</v>
      </c>
      <c r="C313" s="3">
        <v>1373</v>
      </c>
      <c r="D313" s="4">
        <v>235806.15</v>
      </c>
      <c r="E313" s="5">
        <f>D313/C313</f>
        <v>171.74519300801165</v>
      </c>
    </row>
    <row r="314" spans="1:5" ht="15.6" customHeight="1" x14ac:dyDescent="0.3">
      <c r="A314" s="1" t="s">
        <v>339</v>
      </c>
      <c r="B314" s="2" t="s">
        <v>210</v>
      </c>
      <c r="C314" s="3">
        <v>4472</v>
      </c>
      <c r="D314" s="4">
        <v>765572.35</v>
      </c>
      <c r="E314" s="5">
        <f>D314/C314</f>
        <v>171.19238595706619</v>
      </c>
    </row>
    <row r="315" spans="1:5" ht="15.6" customHeight="1" x14ac:dyDescent="0.3">
      <c r="A315" s="1" t="s">
        <v>122</v>
      </c>
      <c r="B315" s="2" t="s">
        <v>102</v>
      </c>
      <c r="C315" s="3">
        <v>2015</v>
      </c>
      <c r="D315" s="4">
        <v>344926.39</v>
      </c>
      <c r="E315" s="5">
        <f>D315/C315</f>
        <v>171.17934987593054</v>
      </c>
    </row>
    <row r="316" spans="1:5" ht="15.6" customHeight="1" x14ac:dyDescent="0.3">
      <c r="A316" s="1" t="s">
        <v>59</v>
      </c>
      <c r="B316" s="2" t="s">
        <v>5</v>
      </c>
      <c r="C316" s="3">
        <v>564</v>
      </c>
      <c r="D316" s="4">
        <v>96070</v>
      </c>
      <c r="E316" s="5">
        <f>D316/C316</f>
        <v>170.3368794326241</v>
      </c>
    </row>
    <row r="317" spans="1:5" ht="15.6" customHeight="1" x14ac:dyDescent="0.3">
      <c r="A317" s="1" t="s">
        <v>324</v>
      </c>
      <c r="B317" s="2" t="s">
        <v>186</v>
      </c>
      <c r="C317" s="3">
        <v>230</v>
      </c>
      <c r="D317" s="4">
        <v>38975.760000000002</v>
      </c>
      <c r="E317" s="5">
        <f>D317/C317</f>
        <v>169.45982608695653</v>
      </c>
    </row>
    <row r="318" spans="1:5" ht="15.6" customHeight="1" x14ac:dyDescent="0.3">
      <c r="A318" s="1" t="s">
        <v>245</v>
      </c>
      <c r="B318" s="2" t="s">
        <v>210</v>
      </c>
      <c r="C318" s="3">
        <v>887</v>
      </c>
      <c r="D318" s="4">
        <v>149687.35</v>
      </c>
      <c r="E318" s="5">
        <f>D318/C318</f>
        <v>168.75687711386698</v>
      </c>
    </row>
    <row r="319" spans="1:5" ht="15.6" customHeight="1" x14ac:dyDescent="0.3">
      <c r="A319" s="1" t="s">
        <v>442</v>
      </c>
      <c r="B319" s="2" t="s">
        <v>5</v>
      </c>
      <c r="C319" s="3">
        <v>491</v>
      </c>
      <c r="D319" s="4">
        <v>81591.94</v>
      </c>
      <c r="E319" s="5">
        <f>D319/C319</f>
        <v>166.17503054989817</v>
      </c>
    </row>
    <row r="320" spans="1:5" ht="15.6" customHeight="1" x14ac:dyDescent="0.3">
      <c r="A320" s="1" t="s">
        <v>91</v>
      </c>
      <c r="B320" s="2" t="s">
        <v>75</v>
      </c>
      <c r="C320" s="3">
        <v>1948</v>
      </c>
      <c r="D320" s="4">
        <v>322370.74</v>
      </c>
      <c r="E320" s="5">
        <f>D320/C320</f>
        <v>165.48805954825463</v>
      </c>
    </row>
    <row r="321" spans="1:5" ht="15.6" customHeight="1" x14ac:dyDescent="0.3">
      <c r="A321" s="1" t="s">
        <v>257</v>
      </c>
      <c r="B321" s="2" t="s">
        <v>210</v>
      </c>
      <c r="C321" s="3">
        <v>4311</v>
      </c>
      <c r="D321" s="4">
        <v>713230.4</v>
      </c>
      <c r="E321" s="5">
        <f>D321/C321</f>
        <v>165.44430526559964</v>
      </c>
    </row>
    <row r="322" spans="1:5" ht="15.6" customHeight="1" x14ac:dyDescent="0.3">
      <c r="A322" s="1" t="s">
        <v>375</v>
      </c>
      <c r="B322" s="2" t="s">
        <v>210</v>
      </c>
      <c r="C322" s="3">
        <v>1771</v>
      </c>
      <c r="D322" s="4">
        <v>289866.98</v>
      </c>
      <c r="E322" s="5">
        <f>D322/C322</f>
        <v>163.67418407679276</v>
      </c>
    </row>
    <row r="323" spans="1:5" ht="15.6" customHeight="1" x14ac:dyDescent="0.3">
      <c r="A323" s="1" t="s">
        <v>292</v>
      </c>
      <c r="B323" s="2" t="s">
        <v>258</v>
      </c>
      <c r="C323" s="3">
        <v>2203</v>
      </c>
      <c r="D323" s="4">
        <v>360370.58</v>
      </c>
      <c r="E323" s="5">
        <f>D323/C323</f>
        <v>163.58174307762144</v>
      </c>
    </row>
    <row r="324" spans="1:5" ht="15.6" customHeight="1" x14ac:dyDescent="0.3">
      <c r="A324" s="1" t="s">
        <v>400</v>
      </c>
      <c r="B324" s="2" t="s">
        <v>75</v>
      </c>
      <c r="C324" s="3">
        <v>4611</v>
      </c>
      <c r="D324" s="4">
        <v>749299.23</v>
      </c>
      <c r="E324" s="5">
        <f>D324/C324</f>
        <v>162.50254391672087</v>
      </c>
    </row>
    <row r="325" spans="1:5" ht="15.6" customHeight="1" x14ac:dyDescent="0.3">
      <c r="A325" s="1" t="s">
        <v>31</v>
      </c>
      <c r="B325" s="2" t="s">
        <v>5</v>
      </c>
      <c r="C325" s="3">
        <v>1032</v>
      </c>
      <c r="D325" s="4">
        <v>166966.91</v>
      </c>
      <c r="E325" s="5">
        <f>D325/C325</f>
        <v>161.78964147286823</v>
      </c>
    </row>
    <row r="326" spans="1:5" ht="15.6" customHeight="1" x14ac:dyDescent="0.3">
      <c r="A326" s="1" t="s">
        <v>431</v>
      </c>
      <c r="B326" s="2" t="s">
        <v>102</v>
      </c>
      <c r="C326" s="3">
        <v>985</v>
      </c>
      <c r="D326" s="4">
        <v>159065.73000000001</v>
      </c>
      <c r="E326" s="5">
        <f>D326/C326</f>
        <v>161.48805076142133</v>
      </c>
    </row>
    <row r="327" spans="1:5" ht="15.6" customHeight="1" x14ac:dyDescent="0.3">
      <c r="A327" s="1" t="s">
        <v>49</v>
      </c>
      <c r="B327" s="2" t="s">
        <v>5</v>
      </c>
      <c r="C327" s="3">
        <v>477</v>
      </c>
      <c r="D327" s="4">
        <v>76877.62</v>
      </c>
      <c r="E327" s="5">
        <f>D327/C327</f>
        <v>161.16901467505241</v>
      </c>
    </row>
    <row r="328" spans="1:5" ht="15.6" customHeight="1" x14ac:dyDescent="0.3">
      <c r="A328" s="1" t="s">
        <v>217</v>
      </c>
      <c r="B328" s="2" t="s">
        <v>210</v>
      </c>
      <c r="C328" s="3">
        <v>1786</v>
      </c>
      <c r="D328" s="4">
        <v>286736.03000000003</v>
      </c>
      <c r="E328" s="5">
        <f>D328/C328</f>
        <v>160.54648936170216</v>
      </c>
    </row>
    <row r="329" spans="1:5" ht="15.6" customHeight="1" x14ac:dyDescent="0.3">
      <c r="A329" s="1" t="s">
        <v>415</v>
      </c>
      <c r="B329" s="2" t="s">
        <v>67</v>
      </c>
      <c r="C329" s="3">
        <v>2030</v>
      </c>
      <c r="D329" s="4">
        <v>325309.32</v>
      </c>
      <c r="E329" s="5">
        <f>D329/C329</f>
        <v>160.25089655172414</v>
      </c>
    </row>
    <row r="330" spans="1:5" ht="15.6" customHeight="1" x14ac:dyDescent="0.3">
      <c r="A330" s="1" t="s">
        <v>54</v>
      </c>
      <c r="B330" s="2" t="s">
        <v>5</v>
      </c>
      <c r="C330" s="3">
        <v>3887</v>
      </c>
      <c r="D330" s="4">
        <v>622081.82999999996</v>
      </c>
      <c r="E330" s="5">
        <f>D330/C330</f>
        <v>160.0416336506303</v>
      </c>
    </row>
    <row r="331" spans="1:5" ht="15.6" customHeight="1" x14ac:dyDescent="0.3">
      <c r="A331" s="1" t="s">
        <v>25</v>
      </c>
      <c r="B331" s="2" t="s">
        <v>5</v>
      </c>
      <c r="C331" s="3">
        <v>1178</v>
      </c>
      <c r="D331" s="4">
        <v>188025.23</v>
      </c>
      <c r="E331" s="5">
        <f>D331/C331</f>
        <v>159.61394736842107</v>
      </c>
    </row>
    <row r="332" spans="1:5" ht="15.6" customHeight="1" x14ac:dyDescent="0.3">
      <c r="A332" s="1" t="s">
        <v>193</v>
      </c>
      <c r="B332" s="2" t="s">
        <v>186</v>
      </c>
      <c r="C332" s="3">
        <v>4635</v>
      </c>
      <c r="D332" s="4">
        <v>739134.07</v>
      </c>
      <c r="E332" s="5">
        <f>D332/C332</f>
        <v>159.46797626752965</v>
      </c>
    </row>
    <row r="333" spans="1:5" ht="15.6" customHeight="1" x14ac:dyDescent="0.3">
      <c r="A333" s="1" t="s">
        <v>9</v>
      </c>
      <c r="B333" s="2" t="s">
        <v>5</v>
      </c>
      <c r="C333" s="3">
        <v>849</v>
      </c>
      <c r="D333" s="4">
        <v>134945.62</v>
      </c>
      <c r="E333" s="5">
        <f>D333/C333</f>
        <v>158.94654888103651</v>
      </c>
    </row>
    <row r="334" spans="1:5" ht="15.6" customHeight="1" x14ac:dyDescent="0.3">
      <c r="A334" s="1" t="s">
        <v>16</v>
      </c>
      <c r="B334" s="2" t="s">
        <v>5</v>
      </c>
      <c r="C334" s="3">
        <v>313</v>
      </c>
      <c r="D334" s="4">
        <v>49330</v>
      </c>
      <c r="E334" s="5">
        <f>D334/C334</f>
        <v>157.60383386581469</v>
      </c>
    </row>
    <row r="335" spans="1:5" ht="15.6" customHeight="1" x14ac:dyDescent="0.3">
      <c r="A335" s="1" t="s">
        <v>196</v>
      </c>
      <c r="B335" s="2" t="s">
        <v>186</v>
      </c>
      <c r="C335" s="3">
        <v>1326</v>
      </c>
      <c r="D335" s="4">
        <v>208903.43</v>
      </c>
      <c r="E335" s="5">
        <f>D335/C335</f>
        <v>157.54406485671191</v>
      </c>
    </row>
    <row r="336" spans="1:5" ht="15.6" customHeight="1" x14ac:dyDescent="0.3">
      <c r="A336" s="1" t="s">
        <v>62</v>
      </c>
      <c r="B336" s="2" t="s">
        <v>5</v>
      </c>
      <c r="C336" s="3">
        <v>816</v>
      </c>
      <c r="D336" s="4">
        <v>128193.62</v>
      </c>
      <c r="E336" s="5">
        <f>D336/C336</f>
        <v>157.10002450980392</v>
      </c>
    </row>
    <row r="337" spans="1:5" ht="15.6" customHeight="1" x14ac:dyDescent="0.3">
      <c r="A337" s="1" t="s">
        <v>355</v>
      </c>
      <c r="B337" s="2" t="s">
        <v>75</v>
      </c>
      <c r="C337" s="3">
        <v>3721</v>
      </c>
      <c r="D337" s="4">
        <v>583712.37</v>
      </c>
      <c r="E337" s="5">
        <f>D337/C337</f>
        <v>156.86975812953506</v>
      </c>
    </row>
    <row r="338" spans="1:5" ht="15.6" customHeight="1" x14ac:dyDescent="0.3">
      <c r="A338" s="1" t="s">
        <v>34</v>
      </c>
      <c r="B338" s="2" t="s">
        <v>5</v>
      </c>
      <c r="C338" s="3">
        <v>1107</v>
      </c>
      <c r="D338" s="4">
        <v>172628.13</v>
      </c>
      <c r="E338" s="5">
        <f>D338/C338</f>
        <v>155.94230352303524</v>
      </c>
    </row>
    <row r="339" spans="1:5" ht="15.6" customHeight="1" x14ac:dyDescent="0.3">
      <c r="A339" s="1" t="s">
        <v>226</v>
      </c>
      <c r="B339" s="2" t="s">
        <v>210</v>
      </c>
      <c r="C339" s="3">
        <v>609</v>
      </c>
      <c r="D339" s="4">
        <v>94944.4</v>
      </c>
      <c r="E339" s="5">
        <f>D339/C339</f>
        <v>155.90213464696222</v>
      </c>
    </row>
    <row r="340" spans="1:5" ht="15.6" customHeight="1" x14ac:dyDescent="0.3">
      <c r="A340" s="1" t="s">
        <v>99</v>
      </c>
      <c r="B340" s="2" t="s">
        <v>75</v>
      </c>
      <c r="C340" s="3">
        <v>3191</v>
      </c>
      <c r="D340" s="4">
        <v>495811.5</v>
      </c>
      <c r="E340" s="5">
        <f>D340/C340</f>
        <v>155.37809464117831</v>
      </c>
    </row>
    <row r="341" spans="1:5" ht="15.6" customHeight="1" x14ac:dyDescent="0.3">
      <c r="A341" s="1" t="s">
        <v>127</v>
      </c>
      <c r="B341" s="2" t="s">
        <v>102</v>
      </c>
      <c r="C341" s="3">
        <v>637</v>
      </c>
      <c r="D341" s="4">
        <v>98631.65</v>
      </c>
      <c r="E341" s="5">
        <f>D341/C341</f>
        <v>154.8377551020408</v>
      </c>
    </row>
    <row r="342" spans="1:5" ht="15.6" customHeight="1" x14ac:dyDescent="0.3">
      <c r="A342" s="1" t="s">
        <v>199</v>
      </c>
      <c r="B342" s="2" t="s">
        <v>186</v>
      </c>
      <c r="C342" s="3">
        <v>2152</v>
      </c>
      <c r="D342" s="4">
        <v>330629.01</v>
      </c>
      <c r="E342" s="5">
        <f>D342/C342</f>
        <v>153.63801579925652</v>
      </c>
    </row>
    <row r="343" spans="1:5" ht="15.6" customHeight="1" x14ac:dyDescent="0.3">
      <c r="A343" s="1" t="s">
        <v>146</v>
      </c>
      <c r="B343" s="2" t="s">
        <v>102</v>
      </c>
      <c r="C343" s="3">
        <v>3612</v>
      </c>
      <c r="D343" s="4">
        <v>553285.37</v>
      </c>
      <c r="E343" s="5">
        <f>D343/C343</f>
        <v>153.17978128460686</v>
      </c>
    </row>
    <row r="344" spans="1:5" ht="15.6" customHeight="1" x14ac:dyDescent="0.3">
      <c r="A344" s="1" t="s">
        <v>137</v>
      </c>
      <c r="B344" s="2" t="s">
        <v>102</v>
      </c>
      <c r="C344" s="3">
        <v>2906</v>
      </c>
      <c r="D344" s="4">
        <v>439196.36</v>
      </c>
      <c r="E344" s="5">
        <f>D344/C344</f>
        <v>151.13432897453544</v>
      </c>
    </row>
    <row r="345" spans="1:5" ht="15.6" customHeight="1" x14ac:dyDescent="0.3">
      <c r="A345" s="1" t="s">
        <v>214</v>
      </c>
      <c r="B345" s="2" t="s">
        <v>210</v>
      </c>
      <c r="C345" s="3">
        <v>2656</v>
      </c>
      <c r="D345" s="4">
        <v>399236.96</v>
      </c>
      <c r="E345" s="5">
        <f>D345/C345</f>
        <v>150.31512048192772</v>
      </c>
    </row>
    <row r="346" spans="1:5" ht="15.6" customHeight="1" x14ac:dyDescent="0.3">
      <c r="A346" s="1" t="s">
        <v>251</v>
      </c>
      <c r="B346" s="2" t="s">
        <v>210</v>
      </c>
      <c r="C346" s="3">
        <v>1350</v>
      </c>
      <c r="D346" s="4">
        <v>201227.7</v>
      </c>
      <c r="E346" s="5">
        <f>D346/C346</f>
        <v>149.05755555555555</v>
      </c>
    </row>
    <row r="347" spans="1:5" ht="15.6" customHeight="1" x14ac:dyDescent="0.3">
      <c r="A347" s="1" t="s">
        <v>89</v>
      </c>
      <c r="B347" s="2" t="s">
        <v>75</v>
      </c>
      <c r="C347" s="3">
        <v>4517</v>
      </c>
      <c r="D347" s="4">
        <v>673098.98</v>
      </c>
      <c r="E347" s="5">
        <f>D347/C347</f>
        <v>149.01460704007084</v>
      </c>
    </row>
    <row r="348" spans="1:5" ht="15.6" customHeight="1" x14ac:dyDescent="0.3">
      <c r="A348" s="1" t="s">
        <v>378</v>
      </c>
      <c r="B348" s="2" t="s">
        <v>258</v>
      </c>
      <c r="C348" s="3">
        <v>1470</v>
      </c>
      <c r="D348" s="4">
        <v>218599.11</v>
      </c>
      <c r="E348" s="5">
        <f>D348/C348</f>
        <v>148.7068775510204</v>
      </c>
    </row>
    <row r="349" spans="1:5" ht="15.6" customHeight="1" x14ac:dyDescent="0.3">
      <c r="A349" s="1" t="s">
        <v>200</v>
      </c>
      <c r="B349" s="2" t="s">
        <v>186</v>
      </c>
      <c r="C349" s="3">
        <v>3478</v>
      </c>
      <c r="D349" s="4">
        <v>507892.59</v>
      </c>
      <c r="E349" s="5">
        <f>D349/C349</f>
        <v>146.03007188039103</v>
      </c>
    </row>
    <row r="350" spans="1:5" ht="15.6" customHeight="1" x14ac:dyDescent="0.3">
      <c r="A350" s="1" t="s">
        <v>310</v>
      </c>
      <c r="B350" s="2" t="s">
        <v>300</v>
      </c>
      <c r="C350" s="3">
        <v>3129</v>
      </c>
      <c r="D350" s="4">
        <v>456051.76</v>
      </c>
      <c r="E350" s="5">
        <f>D350/C350</f>
        <v>145.75000319590924</v>
      </c>
    </row>
    <row r="351" spans="1:5" ht="15.6" customHeight="1" x14ac:dyDescent="0.3">
      <c r="A351" s="1" t="s">
        <v>163</v>
      </c>
      <c r="B351" s="2" t="s">
        <v>102</v>
      </c>
      <c r="C351" s="3">
        <v>1518</v>
      </c>
      <c r="D351" s="4">
        <v>220192.23</v>
      </c>
      <c r="E351" s="5">
        <f>D351/C351</f>
        <v>145.05416996047433</v>
      </c>
    </row>
    <row r="352" spans="1:5" ht="15.6" customHeight="1" x14ac:dyDescent="0.3">
      <c r="A352" s="1" t="s">
        <v>334</v>
      </c>
      <c r="B352" s="2" t="s">
        <v>210</v>
      </c>
      <c r="C352" s="3">
        <v>3267</v>
      </c>
      <c r="D352" s="4">
        <v>473272.6</v>
      </c>
      <c r="E352" s="5">
        <f>D352/C352</f>
        <v>144.86458524640341</v>
      </c>
    </row>
    <row r="353" spans="1:5" ht="15.6" customHeight="1" x14ac:dyDescent="0.3">
      <c r="A353" s="1" t="s">
        <v>249</v>
      </c>
      <c r="B353" s="2" t="s">
        <v>210</v>
      </c>
      <c r="C353" s="3">
        <v>2209</v>
      </c>
      <c r="D353" s="4">
        <v>316878.34000000003</v>
      </c>
      <c r="E353" s="5">
        <f>D353/C353</f>
        <v>143.44877320054326</v>
      </c>
    </row>
    <row r="354" spans="1:5" ht="15.6" customHeight="1" x14ac:dyDescent="0.3">
      <c r="A354" s="1" t="s">
        <v>18</v>
      </c>
      <c r="B354" s="2" t="s">
        <v>5</v>
      </c>
      <c r="C354" s="3">
        <v>317</v>
      </c>
      <c r="D354" s="4">
        <v>45320.68</v>
      </c>
      <c r="E354" s="5">
        <f>D354/C354</f>
        <v>142.96744479495268</v>
      </c>
    </row>
    <row r="355" spans="1:5" ht="15.6" customHeight="1" x14ac:dyDescent="0.3">
      <c r="A355" s="1" t="s">
        <v>360</v>
      </c>
      <c r="B355" s="2" t="s">
        <v>102</v>
      </c>
      <c r="C355" s="3">
        <v>2892</v>
      </c>
      <c r="D355" s="4">
        <v>407639.94</v>
      </c>
      <c r="E355" s="5">
        <f>D355/C355</f>
        <v>140.95433609958505</v>
      </c>
    </row>
    <row r="356" spans="1:5" ht="15.6" customHeight="1" x14ac:dyDescent="0.3">
      <c r="A356" s="1" t="s">
        <v>254</v>
      </c>
      <c r="B356" s="2" t="s">
        <v>210</v>
      </c>
      <c r="C356" s="3">
        <v>4376</v>
      </c>
      <c r="D356" s="4">
        <v>614293.5</v>
      </c>
      <c r="E356" s="5">
        <f>D356/C356</f>
        <v>140.37785648994515</v>
      </c>
    </row>
    <row r="357" spans="1:5" ht="15.6" customHeight="1" x14ac:dyDescent="0.3">
      <c r="A357" s="1" t="s">
        <v>341</v>
      </c>
      <c r="B357" s="2" t="s">
        <v>186</v>
      </c>
      <c r="C357" s="3">
        <v>3929</v>
      </c>
      <c r="D357" s="4">
        <v>548450.22</v>
      </c>
      <c r="E357" s="5">
        <f>D357/C357</f>
        <v>139.59028251463477</v>
      </c>
    </row>
    <row r="358" spans="1:5" ht="15.6" customHeight="1" x14ac:dyDescent="0.3">
      <c r="A358" s="1" t="s">
        <v>192</v>
      </c>
      <c r="B358" s="2" t="s">
        <v>186</v>
      </c>
      <c r="C358" s="3">
        <v>2242</v>
      </c>
      <c r="D358" s="4">
        <v>311795.15000000002</v>
      </c>
      <c r="E358" s="5">
        <f>D358/C358</f>
        <v>139.07009366636933</v>
      </c>
    </row>
    <row r="359" spans="1:5" ht="15.6" customHeight="1" x14ac:dyDescent="0.3">
      <c r="A359" s="1" t="s">
        <v>240</v>
      </c>
      <c r="B359" s="2" t="s">
        <v>210</v>
      </c>
      <c r="C359" s="3">
        <v>1884</v>
      </c>
      <c r="D359" s="4">
        <v>261394.69</v>
      </c>
      <c r="E359" s="5">
        <f>D359/C359</f>
        <v>138.74452760084927</v>
      </c>
    </row>
    <row r="360" spans="1:5" ht="15.6" customHeight="1" x14ac:dyDescent="0.3">
      <c r="A360" s="1" t="s">
        <v>177</v>
      </c>
      <c r="B360" s="2" t="s">
        <v>102</v>
      </c>
      <c r="C360" s="3">
        <v>2117</v>
      </c>
      <c r="D360" s="4">
        <v>289879.93</v>
      </c>
      <c r="E360" s="5">
        <f>D360/C360</f>
        <v>136.92958431743031</v>
      </c>
    </row>
    <row r="361" spans="1:5" ht="15.6" customHeight="1" x14ac:dyDescent="0.3">
      <c r="A361" s="1" t="s">
        <v>206</v>
      </c>
      <c r="B361" s="2" t="s">
        <v>186</v>
      </c>
      <c r="C361" s="3">
        <v>2911</v>
      </c>
      <c r="D361" s="4">
        <v>391496.45</v>
      </c>
      <c r="E361" s="5">
        <f>D361/C361</f>
        <v>134.48864651322569</v>
      </c>
    </row>
    <row r="362" spans="1:5" ht="15.6" customHeight="1" x14ac:dyDescent="0.3">
      <c r="A362" s="1" t="s">
        <v>27</v>
      </c>
      <c r="B362" s="2" t="s">
        <v>5</v>
      </c>
      <c r="C362" s="3">
        <v>288</v>
      </c>
      <c r="D362" s="4">
        <v>38610</v>
      </c>
      <c r="E362" s="5">
        <f>D362/C362</f>
        <v>134.0625</v>
      </c>
    </row>
    <row r="363" spans="1:5" ht="15.6" customHeight="1" x14ac:dyDescent="0.3">
      <c r="A363" s="1" t="s">
        <v>55</v>
      </c>
      <c r="B363" s="2" t="s">
        <v>5</v>
      </c>
      <c r="C363" s="3">
        <v>996</v>
      </c>
      <c r="D363" s="4">
        <v>133441.21</v>
      </c>
      <c r="E363" s="5">
        <f>D363/C363</f>
        <v>133.97711847389559</v>
      </c>
    </row>
    <row r="364" spans="1:5" ht="15.6" customHeight="1" x14ac:dyDescent="0.3">
      <c r="A364" s="1" t="s">
        <v>74</v>
      </c>
      <c r="B364" s="2" t="s">
        <v>75</v>
      </c>
      <c r="C364" s="3">
        <v>4141</v>
      </c>
      <c r="D364" s="4">
        <v>552837.56999999995</v>
      </c>
      <c r="E364" s="5">
        <f>D364/C364</f>
        <v>133.5033977300169</v>
      </c>
    </row>
    <row r="365" spans="1:5" ht="15.6" customHeight="1" x14ac:dyDescent="0.3">
      <c r="A365" s="1" t="s">
        <v>51</v>
      </c>
      <c r="B365" s="2" t="s">
        <v>5</v>
      </c>
      <c r="C365" s="3">
        <v>380</v>
      </c>
      <c r="D365" s="4">
        <v>50236.11</v>
      </c>
      <c r="E365" s="5">
        <f>D365/C365</f>
        <v>132.20028947368422</v>
      </c>
    </row>
    <row r="366" spans="1:5" ht="15.6" customHeight="1" x14ac:dyDescent="0.3">
      <c r="A366" s="1" t="s">
        <v>218</v>
      </c>
      <c r="B366" s="2" t="s">
        <v>210</v>
      </c>
      <c r="C366" s="3">
        <v>2662</v>
      </c>
      <c r="D366" s="4">
        <v>349436.06</v>
      </c>
      <c r="E366" s="5">
        <f>D366/C366</f>
        <v>131.26824192336588</v>
      </c>
    </row>
    <row r="367" spans="1:5" ht="15.6" customHeight="1" x14ac:dyDescent="0.3">
      <c r="A367" s="1" t="s">
        <v>70</v>
      </c>
      <c r="B367" s="2" t="s">
        <v>67</v>
      </c>
      <c r="C367" s="3">
        <v>1709</v>
      </c>
      <c r="D367" s="4">
        <v>223026.37</v>
      </c>
      <c r="E367" s="5">
        <f>D367/C367</f>
        <v>130.50109420713866</v>
      </c>
    </row>
    <row r="368" spans="1:5" ht="15.6" customHeight="1" x14ac:dyDescent="0.3">
      <c r="A368" s="1" t="s">
        <v>286</v>
      </c>
      <c r="B368" s="2" t="s">
        <v>258</v>
      </c>
      <c r="C368" s="3">
        <v>2762</v>
      </c>
      <c r="D368" s="4">
        <v>354816.55</v>
      </c>
      <c r="E368" s="5">
        <f>D368/C368</f>
        <v>128.46363142650253</v>
      </c>
    </row>
    <row r="369" spans="1:5" ht="15.6" customHeight="1" x14ac:dyDescent="0.3">
      <c r="A369" s="1" t="s">
        <v>430</v>
      </c>
      <c r="B369" s="2" t="s">
        <v>102</v>
      </c>
      <c r="C369" s="3">
        <v>1012</v>
      </c>
      <c r="D369" s="4">
        <v>128501.19</v>
      </c>
      <c r="E369" s="5">
        <f>D369/C369</f>
        <v>126.9774604743083</v>
      </c>
    </row>
    <row r="370" spans="1:5" ht="15.6" customHeight="1" x14ac:dyDescent="0.3">
      <c r="A370" s="1" t="s">
        <v>194</v>
      </c>
      <c r="B370" s="2" t="s">
        <v>186</v>
      </c>
      <c r="C370" s="3">
        <v>2294</v>
      </c>
      <c r="D370" s="4">
        <v>287042.28999999998</v>
      </c>
      <c r="E370" s="5">
        <f>D370/C370</f>
        <v>125.12741499564079</v>
      </c>
    </row>
    <row r="371" spans="1:5" ht="15.6" customHeight="1" x14ac:dyDescent="0.3">
      <c r="A371" s="1" t="s">
        <v>30</v>
      </c>
      <c r="B371" s="2" t="s">
        <v>5</v>
      </c>
      <c r="C371" s="3">
        <v>1977</v>
      </c>
      <c r="D371" s="4">
        <v>247228.12</v>
      </c>
      <c r="E371" s="5">
        <f>D371/C371</f>
        <v>125.05215983813859</v>
      </c>
    </row>
    <row r="372" spans="1:5" ht="15.6" customHeight="1" x14ac:dyDescent="0.3">
      <c r="A372" s="1" t="s">
        <v>161</v>
      </c>
      <c r="B372" s="2" t="s">
        <v>102</v>
      </c>
      <c r="C372" s="3">
        <v>1170</v>
      </c>
      <c r="D372" s="4">
        <v>145437.79999999999</v>
      </c>
      <c r="E372" s="5">
        <f>D372/C372</f>
        <v>124.30581196581196</v>
      </c>
    </row>
    <row r="373" spans="1:5" ht="15.6" customHeight="1" x14ac:dyDescent="0.3">
      <c r="A373" s="1" t="s">
        <v>330</v>
      </c>
      <c r="B373" s="2" t="s">
        <v>75</v>
      </c>
      <c r="C373" s="3">
        <v>1491</v>
      </c>
      <c r="D373" s="4">
        <v>185241.29</v>
      </c>
      <c r="E373" s="5">
        <f>D373/C373</f>
        <v>124.23963112005366</v>
      </c>
    </row>
    <row r="374" spans="1:5" ht="15.6" customHeight="1" x14ac:dyDescent="0.3">
      <c r="A374" s="1" t="s">
        <v>225</v>
      </c>
      <c r="B374" s="2" t="s">
        <v>210</v>
      </c>
      <c r="C374" s="3">
        <v>940</v>
      </c>
      <c r="D374" s="4">
        <v>116428.8</v>
      </c>
      <c r="E374" s="5">
        <f>D374/C374</f>
        <v>123.8604255319149</v>
      </c>
    </row>
    <row r="375" spans="1:5" ht="15.6" customHeight="1" x14ac:dyDescent="0.3">
      <c r="A375" s="1" t="s">
        <v>6</v>
      </c>
      <c r="B375" s="2" t="s">
        <v>5</v>
      </c>
      <c r="C375" s="3">
        <v>1208</v>
      </c>
      <c r="D375" s="4">
        <v>148729.04</v>
      </c>
      <c r="E375" s="5">
        <f>D375/C375</f>
        <v>123.12006622516557</v>
      </c>
    </row>
    <row r="376" spans="1:5" ht="15.6" customHeight="1" x14ac:dyDescent="0.3">
      <c r="A376" s="1" t="s">
        <v>255</v>
      </c>
      <c r="B376" s="2" t="s">
        <v>210</v>
      </c>
      <c r="C376" s="3">
        <v>3026</v>
      </c>
      <c r="D376" s="4">
        <v>371941.4</v>
      </c>
      <c r="E376" s="5">
        <f>D376/C376</f>
        <v>122.91520158625248</v>
      </c>
    </row>
    <row r="377" spans="1:5" ht="15.6" customHeight="1" x14ac:dyDescent="0.3">
      <c r="A377" s="1" t="s">
        <v>410</v>
      </c>
      <c r="B377" s="2" t="s">
        <v>186</v>
      </c>
      <c r="C377" s="3">
        <v>2763</v>
      </c>
      <c r="D377" s="4">
        <v>337794.84</v>
      </c>
      <c r="E377" s="5">
        <f>D377/C377</f>
        <v>122.25654723127036</v>
      </c>
    </row>
    <row r="378" spans="1:5" ht="15.6" customHeight="1" x14ac:dyDescent="0.3">
      <c r="A378" s="1" t="s">
        <v>134</v>
      </c>
      <c r="B378" s="2" t="s">
        <v>102</v>
      </c>
      <c r="C378" s="3">
        <v>4415</v>
      </c>
      <c r="D378" s="4">
        <v>536714.09</v>
      </c>
      <c r="E378" s="5">
        <f>D378/C378</f>
        <v>121.56604530011325</v>
      </c>
    </row>
    <row r="379" spans="1:5" ht="15.6" customHeight="1" x14ac:dyDescent="0.3">
      <c r="A379" s="1" t="s">
        <v>182</v>
      </c>
      <c r="B379" s="2" t="s">
        <v>102</v>
      </c>
      <c r="C379" s="3">
        <v>1000</v>
      </c>
      <c r="D379" s="4">
        <v>120194</v>
      </c>
      <c r="E379" s="5">
        <f>D379/C379</f>
        <v>120.194</v>
      </c>
    </row>
    <row r="380" spans="1:5" ht="15.6" customHeight="1" x14ac:dyDescent="0.3">
      <c r="A380" s="1" t="s">
        <v>28</v>
      </c>
      <c r="B380" s="2" t="s">
        <v>5</v>
      </c>
      <c r="C380" s="3">
        <v>1501</v>
      </c>
      <c r="D380" s="4">
        <v>172983.67</v>
      </c>
      <c r="E380" s="5">
        <f>D380/C380</f>
        <v>115.24561625582946</v>
      </c>
    </row>
    <row r="381" spans="1:5" ht="15.6" customHeight="1" x14ac:dyDescent="0.3">
      <c r="A381" s="1" t="s">
        <v>40</v>
      </c>
      <c r="B381" s="2" t="s">
        <v>5</v>
      </c>
      <c r="C381" s="3">
        <v>485</v>
      </c>
      <c r="D381" s="4">
        <v>54971.25</v>
      </c>
      <c r="E381" s="5">
        <f>D381/C381</f>
        <v>113.34278350515464</v>
      </c>
    </row>
    <row r="382" spans="1:5" ht="15.6" customHeight="1" x14ac:dyDescent="0.3">
      <c r="A382" s="1" t="s">
        <v>32</v>
      </c>
      <c r="B382" s="2" t="s">
        <v>5</v>
      </c>
      <c r="C382" s="3">
        <v>3008</v>
      </c>
      <c r="D382" s="4">
        <v>335081.64</v>
      </c>
      <c r="E382" s="5">
        <f>D382/C382</f>
        <v>111.39682180851064</v>
      </c>
    </row>
    <row r="383" spans="1:5" ht="15.6" customHeight="1" x14ac:dyDescent="0.3">
      <c r="A383" s="1" t="s">
        <v>140</v>
      </c>
      <c r="B383" s="2" t="s">
        <v>102</v>
      </c>
      <c r="C383" s="3">
        <v>1897</v>
      </c>
      <c r="D383" s="4">
        <v>207051.01</v>
      </c>
      <c r="E383" s="5">
        <f>D383/C383</f>
        <v>109.1465524512388</v>
      </c>
    </row>
    <row r="384" spans="1:5" ht="15.6" customHeight="1" x14ac:dyDescent="0.3">
      <c r="A384" s="1" t="s">
        <v>191</v>
      </c>
      <c r="B384" s="2" t="s">
        <v>186</v>
      </c>
      <c r="C384" s="3">
        <v>1996</v>
      </c>
      <c r="D384" s="4">
        <v>217081.65</v>
      </c>
      <c r="E384" s="5">
        <f>D384/C384</f>
        <v>108.75834168336674</v>
      </c>
    </row>
    <row r="385" spans="1:5" ht="15.6" customHeight="1" x14ac:dyDescent="0.3">
      <c r="A385" s="1" t="s">
        <v>212</v>
      </c>
      <c r="B385" s="2" t="s">
        <v>210</v>
      </c>
      <c r="C385" s="3">
        <v>2243</v>
      </c>
      <c r="D385" s="4">
        <v>239235.26</v>
      </c>
      <c r="E385" s="5">
        <f>D385/C385</f>
        <v>106.65860900579581</v>
      </c>
    </row>
    <row r="386" spans="1:5" ht="15.6" customHeight="1" x14ac:dyDescent="0.3">
      <c r="A386" s="1" t="s">
        <v>38</v>
      </c>
      <c r="B386" s="2" t="s">
        <v>5</v>
      </c>
      <c r="C386" s="3">
        <v>772</v>
      </c>
      <c r="D386" s="4">
        <v>82302.5</v>
      </c>
      <c r="E386" s="5">
        <f>D386/C386</f>
        <v>106.60945595854922</v>
      </c>
    </row>
    <row r="387" spans="1:5" ht="15.6" customHeight="1" x14ac:dyDescent="0.3">
      <c r="A387" s="1" t="s">
        <v>414</v>
      </c>
      <c r="B387" s="2" t="s">
        <v>5</v>
      </c>
      <c r="C387" s="3">
        <v>2039</v>
      </c>
      <c r="D387" s="4">
        <v>215612.05</v>
      </c>
      <c r="E387" s="5">
        <f>D387/C387</f>
        <v>105.74401667484061</v>
      </c>
    </row>
    <row r="388" spans="1:5" ht="15.6" customHeight="1" x14ac:dyDescent="0.3">
      <c r="A388" s="1" t="s">
        <v>369</v>
      </c>
      <c r="B388" s="2" t="s">
        <v>210</v>
      </c>
      <c r="C388" s="3">
        <v>2859</v>
      </c>
      <c r="D388" s="4">
        <v>295709.42</v>
      </c>
      <c r="E388" s="5">
        <f>D388/C388</f>
        <v>103.43106680657571</v>
      </c>
    </row>
    <row r="389" spans="1:5" ht="15.6" customHeight="1" x14ac:dyDescent="0.3">
      <c r="A389" s="1" t="s">
        <v>85</v>
      </c>
      <c r="B389" s="2" t="s">
        <v>75</v>
      </c>
      <c r="C389" s="3">
        <v>4505</v>
      </c>
      <c r="D389" s="4">
        <v>461744.65</v>
      </c>
      <c r="E389" s="5">
        <f>D389/C389</f>
        <v>102.49603773584906</v>
      </c>
    </row>
    <row r="390" spans="1:5" ht="15.6" customHeight="1" x14ac:dyDescent="0.3">
      <c r="A390" s="1" t="s">
        <v>325</v>
      </c>
      <c r="B390" s="2" t="s">
        <v>186</v>
      </c>
      <c r="C390" s="3">
        <v>312</v>
      </c>
      <c r="D390" s="4">
        <v>31641.84</v>
      </c>
      <c r="E390" s="5">
        <f>D390/C390</f>
        <v>101.41615384615385</v>
      </c>
    </row>
    <row r="391" spans="1:5" ht="15.6" customHeight="1" x14ac:dyDescent="0.3">
      <c r="A391" s="1" t="s">
        <v>188</v>
      </c>
      <c r="B391" s="2" t="s">
        <v>186</v>
      </c>
      <c r="C391" s="3">
        <v>1786</v>
      </c>
      <c r="D391" s="4">
        <v>174371.32</v>
      </c>
      <c r="E391" s="5">
        <f>D391/C391</f>
        <v>97.632318029115339</v>
      </c>
    </row>
    <row r="392" spans="1:5" ht="15.6" customHeight="1" x14ac:dyDescent="0.3">
      <c r="A392" s="1" t="s">
        <v>416</v>
      </c>
      <c r="B392" s="2" t="s">
        <v>75</v>
      </c>
      <c r="C392" s="3">
        <v>2025</v>
      </c>
      <c r="D392" s="4">
        <v>194721.3</v>
      </c>
      <c r="E392" s="5">
        <f>D392/C392</f>
        <v>96.158666666666662</v>
      </c>
    </row>
    <row r="393" spans="1:5" ht="15.6" customHeight="1" x14ac:dyDescent="0.3">
      <c r="A393" s="1" t="s">
        <v>213</v>
      </c>
      <c r="B393" s="2" t="s">
        <v>210</v>
      </c>
      <c r="C393" s="3">
        <v>2596</v>
      </c>
      <c r="D393" s="4">
        <v>240895.54</v>
      </c>
      <c r="E393" s="5">
        <f>D393/C393</f>
        <v>92.794892141756549</v>
      </c>
    </row>
    <row r="394" spans="1:5" ht="15.6" customHeight="1" x14ac:dyDescent="0.3">
      <c r="A394" s="1" t="s">
        <v>412</v>
      </c>
      <c r="B394" s="2" t="s">
        <v>102</v>
      </c>
      <c r="C394" s="3">
        <v>2320</v>
      </c>
      <c r="D394" s="4">
        <v>211944.66</v>
      </c>
      <c r="E394" s="5">
        <f>D394/C394</f>
        <v>91.355456896551729</v>
      </c>
    </row>
    <row r="395" spans="1:5" ht="15.6" customHeight="1" x14ac:dyDescent="0.3">
      <c r="A395" s="1" t="s">
        <v>208</v>
      </c>
      <c r="B395" s="2" t="s">
        <v>186</v>
      </c>
      <c r="C395" s="3">
        <v>3055</v>
      </c>
      <c r="D395" s="4">
        <v>269067.01</v>
      </c>
      <c r="E395" s="5">
        <f>D395/C395</f>
        <v>88.074307692307698</v>
      </c>
    </row>
    <row r="396" spans="1:5" ht="15.6" customHeight="1" x14ac:dyDescent="0.3">
      <c r="A396" s="1" t="s">
        <v>242</v>
      </c>
      <c r="B396" s="2" t="s">
        <v>210</v>
      </c>
      <c r="C396" s="3">
        <v>4706</v>
      </c>
      <c r="D396" s="4">
        <v>396896.77</v>
      </c>
      <c r="E396" s="5">
        <f>D396/C396</f>
        <v>84.338455163620907</v>
      </c>
    </row>
    <row r="397" spans="1:5" ht="15.6" customHeight="1" x14ac:dyDescent="0.3">
      <c r="A397" s="1" t="s">
        <v>272</v>
      </c>
      <c r="B397" s="2" t="s">
        <v>258</v>
      </c>
      <c r="C397" s="3">
        <v>3712</v>
      </c>
      <c r="D397" s="4">
        <v>298510.23</v>
      </c>
      <c r="E397" s="5">
        <f>D397/C397</f>
        <v>80.417626616379309</v>
      </c>
    </row>
    <row r="398" spans="1:5" ht="15.6" customHeight="1" x14ac:dyDescent="0.3">
      <c r="A398" s="1" t="s">
        <v>359</v>
      </c>
      <c r="B398" s="2" t="s">
        <v>67</v>
      </c>
      <c r="C398" s="3">
        <v>2821</v>
      </c>
      <c r="D398" s="4">
        <v>223744.85</v>
      </c>
      <c r="E398" s="5">
        <f>D398/C398</f>
        <v>79.314019851116626</v>
      </c>
    </row>
    <row r="399" spans="1:5" ht="15.6" customHeight="1" x14ac:dyDescent="0.3">
      <c r="A399" s="1" t="s">
        <v>121</v>
      </c>
      <c r="B399" s="2" t="s">
        <v>102</v>
      </c>
      <c r="C399" s="3">
        <v>3472</v>
      </c>
      <c r="D399" s="4">
        <v>267477.21000000002</v>
      </c>
      <c r="E399" s="5">
        <f>D399/C399</f>
        <v>77.038366935483879</v>
      </c>
    </row>
    <row r="400" spans="1:5" ht="15.6" customHeight="1" x14ac:dyDescent="0.3">
      <c r="A400" s="1" t="s">
        <v>207</v>
      </c>
      <c r="B400" s="2" t="s">
        <v>186</v>
      </c>
      <c r="C400" s="3">
        <v>2203</v>
      </c>
      <c r="D400" s="4">
        <v>169178.89</v>
      </c>
      <c r="E400" s="5">
        <f>D400/C400</f>
        <v>76.794775306400368</v>
      </c>
    </row>
    <row r="401" spans="1:5" ht="15.6" customHeight="1" x14ac:dyDescent="0.3">
      <c r="A401" s="1" t="s">
        <v>377</v>
      </c>
      <c r="B401" s="2" t="s">
        <v>5</v>
      </c>
      <c r="C401" s="3">
        <v>1636</v>
      </c>
      <c r="D401" s="4">
        <v>119906.51</v>
      </c>
      <c r="E401" s="5">
        <f>D401/C401</f>
        <v>73.292487775061119</v>
      </c>
    </row>
    <row r="402" spans="1:5" ht="15.6" customHeight="1" x14ac:dyDescent="0.3">
      <c r="A402" s="1" t="s">
        <v>78</v>
      </c>
      <c r="B402" s="2" t="s">
        <v>75</v>
      </c>
      <c r="C402" s="3">
        <v>2905</v>
      </c>
      <c r="D402" s="4">
        <v>205544.67</v>
      </c>
      <c r="E402" s="5">
        <f>D402/C402</f>
        <v>70.755480206540454</v>
      </c>
    </row>
    <row r="403" spans="1:5" ht="15.6" customHeight="1" x14ac:dyDescent="0.3">
      <c r="A403" s="1" t="s">
        <v>329</v>
      </c>
      <c r="B403" s="2" t="s">
        <v>5</v>
      </c>
      <c r="C403" s="3">
        <v>1065</v>
      </c>
      <c r="D403" s="4">
        <v>73711.789999999994</v>
      </c>
      <c r="E403" s="5">
        <f>D403/C403</f>
        <v>69.212948356807502</v>
      </c>
    </row>
    <row r="404" spans="1:5" ht="15.6" customHeight="1" x14ac:dyDescent="0.3">
      <c r="A404" s="1" t="s">
        <v>159</v>
      </c>
      <c r="B404" s="2" t="s">
        <v>102</v>
      </c>
      <c r="C404" s="3">
        <v>1094</v>
      </c>
      <c r="D404" s="4">
        <v>74851.839999999997</v>
      </c>
      <c r="E404" s="5">
        <f>D404/C404</f>
        <v>68.420329067641674</v>
      </c>
    </row>
    <row r="405" spans="1:5" ht="15.6" customHeight="1" x14ac:dyDescent="0.3">
      <c r="A405" s="1" t="s">
        <v>190</v>
      </c>
      <c r="B405" s="2" t="s">
        <v>186</v>
      </c>
      <c r="C405" s="3">
        <v>4464</v>
      </c>
      <c r="D405" s="4">
        <v>285915.68</v>
      </c>
      <c r="E405" s="5">
        <f>D405/C405</f>
        <v>64.049211469534043</v>
      </c>
    </row>
    <row r="406" spans="1:5" ht="15.6" customHeight="1" x14ac:dyDescent="0.3">
      <c r="A406" s="1" t="s">
        <v>7</v>
      </c>
      <c r="B406" s="2" t="s">
        <v>5</v>
      </c>
      <c r="C406" s="3">
        <v>726</v>
      </c>
      <c r="D406" s="4">
        <v>46460</v>
      </c>
      <c r="E406" s="5">
        <f>D406/C406</f>
        <v>63.994490358126718</v>
      </c>
    </row>
    <row r="407" spans="1:5" ht="15.6" customHeight="1" x14ac:dyDescent="0.3">
      <c r="A407" s="1" t="s">
        <v>197</v>
      </c>
      <c r="B407" s="2" t="s">
        <v>186</v>
      </c>
      <c r="C407" s="3">
        <v>3903</v>
      </c>
      <c r="D407" s="4">
        <v>236409.94</v>
      </c>
      <c r="E407" s="5">
        <f>D407/C407</f>
        <v>60.571339994875736</v>
      </c>
    </row>
    <row r="408" spans="1:5" ht="15.6" customHeight="1" x14ac:dyDescent="0.3">
      <c r="A408" s="1" t="s">
        <v>141</v>
      </c>
      <c r="B408" s="2" t="s">
        <v>102</v>
      </c>
      <c r="C408" s="3">
        <v>1045</v>
      </c>
      <c r="D408" s="4">
        <v>59287.55</v>
      </c>
      <c r="E408" s="5">
        <f>D408/C408</f>
        <v>56.734497607655506</v>
      </c>
    </row>
    <row r="409" spans="1:5" ht="15.6" customHeight="1" x14ac:dyDescent="0.3">
      <c r="A409" s="1" t="s">
        <v>436</v>
      </c>
      <c r="B409" s="2" t="s">
        <v>102</v>
      </c>
      <c r="C409" s="3">
        <v>623</v>
      </c>
      <c r="D409" s="4">
        <v>34448.050000000003</v>
      </c>
      <c r="E409" s="5">
        <f>D409/C409</f>
        <v>55.293820224719106</v>
      </c>
    </row>
    <row r="410" spans="1:5" ht="15.6" customHeight="1" x14ac:dyDescent="0.3">
      <c r="A410" s="1" t="s">
        <v>399</v>
      </c>
      <c r="B410" s="2" t="s">
        <v>300</v>
      </c>
      <c r="C410" s="3">
        <v>4614</v>
      </c>
      <c r="D410" s="4">
        <v>252352.56</v>
      </c>
      <c r="E410" s="5">
        <f>D410/C410</f>
        <v>54.692795838751628</v>
      </c>
    </row>
    <row r="411" spans="1:5" ht="15.6" customHeight="1" x14ac:dyDescent="0.3">
      <c r="A411" s="1" t="s">
        <v>307</v>
      </c>
      <c r="B411" s="2" t="s">
        <v>300</v>
      </c>
      <c r="C411" s="3">
        <v>4752</v>
      </c>
      <c r="D411" s="4">
        <v>253894.25</v>
      </c>
      <c r="E411" s="5">
        <f>D411/C411</f>
        <v>53.428924663299661</v>
      </c>
    </row>
    <row r="412" spans="1:5" ht="15.6" customHeight="1" x14ac:dyDescent="0.3">
      <c r="A412" s="1" t="s">
        <v>392</v>
      </c>
      <c r="B412" s="2" t="s">
        <v>186</v>
      </c>
      <c r="C412" s="3">
        <v>255</v>
      </c>
      <c r="D412" s="4">
        <v>13373.27</v>
      </c>
      <c r="E412" s="5">
        <f>D412/C412</f>
        <v>52.444196078431375</v>
      </c>
    </row>
    <row r="413" spans="1:5" ht="15.6" customHeight="1" x14ac:dyDescent="0.3">
      <c r="A413" s="1" t="s">
        <v>37</v>
      </c>
      <c r="B413" s="2" t="s">
        <v>5</v>
      </c>
      <c r="C413" s="3">
        <v>1489</v>
      </c>
      <c r="D413" s="4">
        <v>77560</v>
      </c>
      <c r="E413" s="5">
        <f>D413/C413</f>
        <v>52.088650100738754</v>
      </c>
    </row>
    <row r="414" spans="1:5" ht="15.6" customHeight="1" x14ac:dyDescent="0.3">
      <c r="A414" s="1" t="s">
        <v>346</v>
      </c>
      <c r="B414" s="2" t="s">
        <v>5</v>
      </c>
      <c r="C414" s="3">
        <v>3547</v>
      </c>
      <c r="D414" s="4">
        <v>181496.94</v>
      </c>
      <c r="E414" s="5">
        <f>D414/C414</f>
        <v>51.169140118409928</v>
      </c>
    </row>
    <row r="415" spans="1:5" ht="15.6" customHeight="1" x14ac:dyDescent="0.3">
      <c r="A415" s="1" t="s">
        <v>335</v>
      </c>
      <c r="B415" s="2" t="s">
        <v>258</v>
      </c>
      <c r="C415" s="3">
        <v>4023</v>
      </c>
      <c r="D415" s="4">
        <v>200000</v>
      </c>
      <c r="E415" s="5">
        <f>D415/C415</f>
        <v>49.71414367387522</v>
      </c>
    </row>
    <row r="416" spans="1:5" ht="15.6" customHeight="1" x14ac:dyDescent="0.3">
      <c r="A416" s="1" t="s">
        <v>66</v>
      </c>
      <c r="B416" s="2" t="s">
        <v>5</v>
      </c>
      <c r="C416" s="3">
        <v>2895</v>
      </c>
      <c r="D416" s="4">
        <v>141790.79</v>
      </c>
      <c r="E416" s="5">
        <f>D416/C416</f>
        <v>48.977820379965458</v>
      </c>
    </row>
    <row r="417" spans="1:5" ht="15.6" customHeight="1" x14ac:dyDescent="0.3">
      <c r="A417" s="1" t="s">
        <v>158</v>
      </c>
      <c r="B417" s="2" t="s">
        <v>102</v>
      </c>
      <c r="C417" s="3">
        <v>1198</v>
      </c>
      <c r="D417" s="4">
        <v>57958.92</v>
      </c>
      <c r="E417" s="5">
        <f>D417/C417</f>
        <v>48.379732888146911</v>
      </c>
    </row>
    <row r="418" spans="1:5" ht="15.6" customHeight="1" x14ac:dyDescent="0.3">
      <c r="A418" s="1" t="s">
        <v>402</v>
      </c>
      <c r="B418" s="2" t="s">
        <v>186</v>
      </c>
      <c r="C418" s="3">
        <v>4158</v>
      </c>
      <c r="D418" s="4">
        <v>200389.66</v>
      </c>
      <c r="E418" s="5">
        <f>D418/C418</f>
        <v>48.193761423761423</v>
      </c>
    </row>
    <row r="419" spans="1:5" ht="15.6" customHeight="1" x14ac:dyDescent="0.3">
      <c r="A419" s="1" t="s">
        <v>117</v>
      </c>
      <c r="B419" s="2" t="s">
        <v>102</v>
      </c>
      <c r="C419" s="3">
        <v>4038</v>
      </c>
      <c r="D419" s="4">
        <v>167096.29</v>
      </c>
      <c r="E419" s="5">
        <f>D419/C419</f>
        <v>41.380953442298171</v>
      </c>
    </row>
    <row r="420" spans="1:5" ht="15.6" customHeight="1" x14ac:dyDescent="0.3">
      <c r="A420" s="1" t="s">
        <v>68</v>
      </c>
      <c r="B420" s="2" t="s">
        <v>67</v>
      </c>
      <c r="C420" s="3">
        <v>2223</v>
      </c>
      <c r="D420" s="4">
        <v>86347.86</v>
      </c>
      <c r="E420" s="5">
        <f>D420/C420</f>
        <v>38.842941970310392</v>
      </c>
    </row>
    <row r="421" spans="1:5" ht="15.6" customHeight="1" x14ac:dyDescent="0.3">
      <c r="A421" s="1" t="s">
        <v>52</v>
      </c>
      <c r="B421" s="2" t="s">
        <v>5</v>
      </c>
      <c r="C421" s="3">
        <v>2471</v>
      </c>
      <c r="D421" s="4">
        <v>93827.47</v>
      </c>
      <c r="E421" s="5">
        <f>D421/C421</f>
        <v>37.971456900040472</v>
      </c>
    </row>
    <row r="422" spans="1:5" ht="15.6" customHeight="1" x14ac:dyDescent="0.3">
      <c r="A422" s="1" t="s">
        <v>413</v>
      </c>
      <c r="B422" s="2" t="s">
        <v>102</v>
      </c>
      <c r="C422" s="3">
        <v>2137</v>
      </c>
      <c r="D422" s="4">
        <v>70569.919999999998</v>
      </c>
      <c r="E422" s="5">
        <f>D422/C422</f>
        <v>33.022891904539073</v>
      </c>
    </row>
    <row r="423" spans="1:5" ht="15.6" customHeight="1" x14ac:dyDescent="0.3">
      <c r="A423" s="1" t="s">
        <v>353</v>
      </c>
      <c r="B423" s="2" t="s">
        <v>5</v>
      </c>
      <c r="C423" s="3">
        <v>1591</v>
      </c>
      <c r="D423" s="4">
        <v>45450</v>
      </c>
      <c r="E423" s="5">
        <f>D423/C423</f>
        <v>28.566939032055313</v>
      </c>
    </row>
    <row r="424" spans="1:5" ht="15.6" customHeight="1" x14ac:dyDescent="0.3">
      <c r="A424" s="1" t="s">
        <v>15</v>
      </c>
      <c r="B424" s="2" t="s">
        <v>5</v>
      </c>
      <c r="C424" s="3">
        <v>4685</v>
      </c>
      <c r="D424" s="4">
        <v>131090.60999999999</v>
      </c>
      <c r="E424" s="5">
        <f>D424/C424</f>
        <v>27.980919957310562</v>
      </c>
    </row>
    <row r="425" spans="1:5" ht="15.6" customHeight="1" x14ac:dyDescent="0.3">
      <c r="A425" s="1" t="s">
        <v>198</v>
      </c>
      <c r="B425" s="2" t="s">
        <v>186</v>
      </c>
      <c r="C425" s="3">
        <v>2247</v>
      </c>
      <c r="D425" s="4">
        <v>61599.48</v>
      </c>
      <c r="E425" s="5">
        <f>D425/C425</f>
        <v>27.414098798397866</v>
      </c>
    </row>
    <row r="426" spans="1:5" ht="15.6" customHeight="1" x14ac:dyDescent="0.3">
      <c r="A426" s="1" t="s">
        <v>215</v>
      </c>
      <c r="B426" s="2" t="s">
        <v>210</v>
      </c>
      <c r="C426" s="3">
        <v>1542</v>
      </c>
      <c r="D426" s="4">
        <v>37969.61</v>
      </c>
      <c r="E426" s="5">
        <f>D426/C426</f>
        <v>24.623612191958497</v>
      </c>
    </row>
    <row r="427" spans="1:5" ht="15.6" customHeight="1" x14ac:dyDescent="0.3">
      <c r="A427" s="1" t="s">
        <v>349</v>
      </c>
      <c r="B427" s="2" t="s">
        <v>5</v>
      </c>
      <c r="C427" s="3">
        <v>4102</v>
      </c>
      <c r="D427" s="4">
        <v>75056.73</v>
      </c>
      <c r="E427" s="5">
        <f>D427/C427</f>
        <v>18.29759385665529</v>
      </c>
    </row>
    <row r="428" spans="1:5" ht="15.6" customHeight="1" x14ac:dyDescent="0.3">
      <c r="A428" s="1" t="s">
        <v>368</v>
      </c>
      <c r="B428" s="2" t="s">
        <v>5</v>
      </c>
      <c r="C428" s="3">
        <v>3355</v>
      </c>
      <c r="D428" s="4">
        <v>59748</v>
      </c>
      <c r="E428" s="5">
        <f>D428/C428</f>
        <v>17.808643815201194</v>
      </c>
    </row>
    <row r="429" spans="1:5" ht="15.6" customHeight="1" x14ac:dyDescent="0.3">
      <c r="A429" s="1" t="s">
        <v>45</v>
      </c>
      <c r="B429" s="2" t="s">
        <v>5</v>
      </c>
      <c r="C429" s="3">
        <v>4143</v>
      </c>
      <c r="D429" s="4">
        <v>50003.31</v>
      </c>
      <c r="E429" s="5">
        <f>D429/C429</f>
        <v>12.069348298334539</v>
      </c>
    </row>
    <row r="430" spans="1:5" ht="15.6" customHeight="1" x14ac:dyDescent="0.3">
      <c r="A430" s="1" t="s">
        <v>408</v>
      </c>
      <c r="B430" s="2" t="s">
        <v>5</v>
      </c>
      <c r="C430" s="3">
        <v>2959</v>
      </c>
      <c r="D430" s="4">
        <v>25000</v>
      </c>
      <c r="E430" s="5">
        <f>D430/C430</f>
        <v>8.448800270361609</v>
      </c>
    </row>
    <row r="431" spans="1:5" ht="15.6" customHeight="1" x14ac:dyDescent="0.3">
      <c r="A431" s="1" t="s">
        <v>12</v>
      </c>
      <c r="B431" s="2" t="s">
        <v>5</v>
      </c>
      <c r="C431" s="3">
        <v>3733</v>
      </c>
      <c r="D431" s="4">
        <v>25000</v>
      </c>
      <c r="E431" s="5">
        <f>D431/C431</f>
        <v>6.6970265202250197</v>
      </c>
    </row>
    <row r="432" spans="1:5" ht="15.6" customHeight="1" x14ac:dyDescent="0.3">
      <c r="A432" s="1" t="s">
        <v>304</v>
      </c>
      <c r="B432" s="2" t="s">
        <v>300</v>
      </c>
      <c r="C432" s="3">
        <v>2587</v>
      </c>
      <c r="D432" s="4">
        <v>15000</v>
      </c>
      <c r="E432" s="5">
        <f>D432/C432</f>
        <v>5.798221878623889</v>
      </c>
    </row>
    <row r="433" spans="1:5" ht="15.6" customHeight="1" x14ac:dyDescent="0.3">
      <c r="A433" s="1" t="s">
        <v>21</v>
      </c>
      <c r="B433" s="2" t="s">
        <v>5</v>
      </c>
      <c r="C433" s="3">
        <v>4526</v>
      </c>
      <c r="D433" s="4">
        <v>25000</v>
      </c>
      <c r="E433" s="5">
        <f>D433/C433</f>
        <v>5.5236411842686701</v>
      </c>
    </row>
    <row r="434" spans="1:5" ht="15.6" customHeight="1" x14ac:dyDescent="0.3">
      <c r="A434" s="1" t="s">
        <v>43</v>
      </c>
      <c r="B434" s="2" t="s">
        <v>5</v>
      </c>
      <c r="C434" s="3">
        <v>2215</v>
      </c>
      <c r="D434" s="4">
        <v>11956.23</v>
      </c>
      <c r="E434" s="5">
        <f>D434/C434</f>
        <v>5.3978465011286678</v>
      </c>
    </row>
    <row r="435" spans="1:5" ht="15.6" customHeight="1" x14ac:dyDescent="0.3">
      <c r="A435" s="1" t="s">
        <v>20</v>
      </c>
      <c r="B435" s="2" t="s">
        <v>5</v>
      </c>
      <c r="C435" s="3">
        <v>974</v>
      </c>
      <c r="D435" s="4">
        <v>0</v>
      </c>
      <c r="E435" s="5">
        <f>D435/C435</f>
        <v>0</v>
      </c>
    </row>
    <row r="436" spans="1:5" ht="15.6" customHeight="1" x14ac:dyDescent="0.3">
      <c r="A436" s="1" t="s">
        <v>33</v>
      </c>
      <c r="B436" s="2" t="s">
        <v>5</v>
      </c>
      <c r="C436" s="3">
        <v>3003</v>
      </c>
      <c r="D436" s="4">
        <v>0</v>
      </c>
      <c r="E436" s="5">
        <f>D436/C436</f>
        <v>0</v>
      </c>
    </row>
    <row r="437" spans="1:5" ht="15.6" customHeight="1" x14ac:dyDescent="0.3">
      <c r="A437" s="1" t="s">
        <v>405</v>
      </c>
      <c r="B437" s="2" t="s">
        <v>300</v>
      </c>
      <c r="C437" s="3">
        <v>3709</v>
      </c>
      <c r="D437" s="4">
        <v>0</v>
      </c>
      <c r="E437" s="5">
        <f>D437/C437</f>
        <v>0</v>
      </c>
    </row>
    <row r="438" spans="1:5" ht="15.6" customHeight="1" x14ac:dyDescent="0.3">
      <c r="A438" s="1" t="s">
        <v>143</v>
      </c>
      <c r="B438" s="2" t="s">
        <v>102</v>
      </c>
      <c r="C438" s="3">
        <v>3928</v>
      </c>
      <c r="D438" s="4">
        <v>0</v>
      </c>
      <c r="E438" s="5">
        <f>D438/C438</f>
        <v>0</v>
      </c>
    </row>
    <row r="439" spans="1:5" ht="15.6" customHeight="1" x14ac:dyDescent="0.3">
      <c r="A439" s="1" t="s">
        <v>201</v>
      </c>
      <c r="B439" s="2" t="s">
        <v>186</v>
      </c>
      <c r="C439" s="3">
        <v>3154</v>
      </c>
      <c r="D439" s="4">
        <v>0</v>
      </c>
      <c r="E439" s="5">
        <f>D439/C439</f>
        <v>0</v>
      </c>
    </row>
    <row r="440" spans="1:5" ht="15.6" customHeight="1" x14ac:dyDescent="0.3">
      <c r="A440" s="1" t="s">
        <v>47</v>
      </c>
      <c r="B440" s="2" t="s">
        <v>5</v>
      </c>
      <c r="C440" s="3">
        <v>1488</v>
      </c>
      <c r="D440" s="4">
        <v>0</v>
      </c>
      <c r="E440" s="5">
        <f>D440/C440</f>
        <v>0</v>
      </c>
    </row>
    <row r="441" spans="1:5" ht="15.6" customHeight="1" x14ac:dyDescent="0.3">
      <c r="A441" s="1" t="s">
        <v>60</v>
      </c>
      <c r="B441" s="2" t="s">
        <v>5</v>
      </c>
      <c r="C441" s="3">
        <v>3892</v>
      </c>
      <c r="D441" s="4">
        <v>0</v>
      </c>
      <c r="E441" s="5">
        <f>D441/C441</f>
        <v>0</v>
      </c>
    </row>
    <row r="442" spans="1:5" ht="15.6" customHeight="1" x14ac:dyDescent="0.3">
      <c r="A442" s="1" t="s">
        <v>418</v>
      </c>
      <c r="B442" s="2" t="s">
        <v>258</v>
      </c>
      <c r="C442" s="3">
        <v>1704</v>
      </c>
      <c r="D442" s="4">
        <v>-104940.75</v>
      </c>
      <c r="E442" s="5">
        <f>D442/C442</f>
        <v>-61.584947183098592</v>
      </c>
    </row>
  </sheetData>
  <sortState ref="A9:E442">
    <sortCondition descending="1" ref="E9:E442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2022-11-14T11:43:16Z</dcterms:modified>
</cp:coreProperties>
</file>