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470" i="2" l="1"/>
  <c r="E216" i="2"/>
  <c r="E152" i="2"/>
  <c r="E603" i="2"/>
  <c r="E527" i="2"/>
  <c r="E64" i="2"/>
  <c r="E280" i="2"/>
  <c r="E207" i="2"/>
  <c r="E533" i="2"/>
  <c r="E282" i="2"/>
  <c r="E353" i="2"/>
  <c r="E460" i="2"/>
  <c r="E270" i="2"/>
  <c r="E471" i="2"/>
  <c r="E360" i="2"/>
  <c r="E209" i="2"/>
  <c r="E161" i="2"/>
  <c r="E214" i="2"/>
  <c r="E187" i="2"/>
  <c r="E293" i="2"/>
  <c r="E403" i="2"/>
  <c r="E275" i="2"/>
  <c r="E356" i="2"/>
  <c r="E506" i="2"/>
  <c r="E308" i="2"/>
  <c r="E264" i="2"/>
  <c r="E166" i="2"/>
  <c r="E122" i="2"/>
  <c r="E212" i="2"/>
  <c r="E281" i="2"/>
  <c r="E313" i="2"/>
  <c r="E301" i="2"/>
  <c r="E602" i="2"/>
  <c r="E343" i="2"/>
  <c r="E330" i="2"/>
  <c r="E16" i="2"/>
  <c r="E453" i="2"/>
  <c r="E244" i="2"/>
  <c r="E253" i="2"/>
  <c r="E449" i="2"/>
  <c r="E312" i="2"/>
  <c r="E314" i="2"/>
  <c r="E640" i="2"/>
  <c r="E639" i="2"/>
  <c r="E648" i="2"/>
  <c r="E568" i="2"/>
  <c r="E218" i="2"/>
  <c r="E300" i="2"/>
  <c r="E45" i="2"/>
  <c r="E467" i="2"/>
  <c r="E531" i="2"/>
  <c r="E494" i="2"/>
  <c r="E54" i="2"/>
  <c r="E73" i="2"/>
  <c r="E413" i="2"/>
  <c r="E77" i="2"/>
  <c r="E149" i="2"/>
  <c r="E140" i="2"/>
  <c r="E545" i="2"/>
  <c r="E302" i="2"/>
  <c r="E61" i="2"/>
  <c r="E83" i="2"/>
  <c r="E138" i="2"/>
  <c r="E446" i="2"/>
  <c r="E488" i="2"/>
  <c r="E289" i="2"/>
  <c r="E508" i="2"/>
  <c r="E549" i="2"/>
  <c r="E614" i="2"/>
  <c r="E643" i="2"/>
  <c r="E425" i="2"/>
  <c r="E548" i="2"/>
  <c r="E368" i="2"/>
  <c r="E101" i="2"/>
  <c r="E254" i="2"/>
  <c r="E198" i="2"/>
  <c r="E492" i="2"/>
  <c r="E94" i="2"/>
  <c r="E318" i="2"/>
  <c r="E505" i="2"/>
  <c r="E452" i="2"/>
  <c r="E620" i="2"/>
  <c r="E495" i="2"/>
  <c r="E63" i="2"/>
  <c r="E340" i="2"/>
  <c r="E148" i="2"/>
  <c r="E475" i="2"/>
  <c r="E30" i="2"/>
  <c r="E411" i="2"/>
  <c r="E88" i="2"/>
  <c r="E364" i="2"/>
  <c r="E169" i="2"/>
  <c r="E127" i="2"/>
  <c r="E72" i="2"/>
  <c r="E513" i="2"/>
  <c r="E168" i="2"/>
  <c r="E401" i="2"/>
  <c r="E108" i="2"/>
  <c r="E211" i="2"/>
  <c r="E130" i="2"/>
  <c r="E65" i="2"/>
  <c r="E269" i="2"/>
  <c r="E593" i="2"/>
  <c r="E14" i="2"/>
  <c r="E466" i="2"/>
  <c r="E362" i="2"/>
  <c r="E385" i="2"/>
  <c r="E274" i="2"/>
  <c r="E621" i="2"/>
  <c r="E67" i="2"/>
  <c r="E19" i="2"/>
  <c r="E84" i="2"/>
  <c r="E171" i="2"/>
  <c r="E226" i="2"/>
  <c r="E223" i="2"/>
  <c r="E367" i="2"/>
  <c r="E644" i="2"/>
  <c r="E163" i="2"/>
  <c r="E78" i="2"/>
  <c r="E133" i="2"/>
  <c r="E249" i="2"/>
  <c r="E570" i="2"/>
  <c r="E481" i="2"/>
  <c r="E91" i="2"/>
  <c r="E75" i="2"/>
  <c r="E139" i="2"/>
  <c r="E538" i="2"/>
  <c r="E205" i="2"/>
  <c r="E607" i="2"/>
  <c r="E189" i="2"/>
  <c r="E315" i="2"/>
  <c r="E567" i="2"/>
  <c r="E556" i="2"/>
  <c r="E511" i="2"/>
  <c r="E347" i="2"/>
  <c r="E497" i="2"/>
  <c r="E573" i="2"/>
  <c r="E174" i="2"/>
  <c r="E357" i="2"/>
  <c r="E162" i="2"/>
  <c r="E638" i="2"/>
  <c r="E641" i="2"/>
  <c r="E577" i="2"/>
  <c r="E472" i="2"/>
  <c r="E637" i="2"/>
  <c r="E448" i="2"/>
  <c r="E609" i="2"/>
  <c r="E193" i="2"/>
  <c r="E382" i="2"/>
  <c r="E203" i="2"/>
  <c r="E250" i="2"/>
  <c r="E267" i="2"/>
  <c r="E485" i="2"/>
  <c r="E616" i="2"/>
  <c r="E499" i="2"/>
  <c r="E592" i="2"/>
  <c r="E636" i="2"/>
  <c r="E601" i="2"/>
  <c r="E51" i="2"/>
  <c r="E407" i="2"/>
  <c r="E500" i="2"/>
  <c r="E457" i="2"/>
  <c r="E562" i="2"/>
  <c r="E87" i="2"/>
  <c r="E635" i="2"/>
  <c r="E156" i="2"/>
  <c r="E361" i="2"/>
  <c r="E414" i="2"/>
  <c r="E634" i="2"/>
  <c r="E542" i="2"/>
  <c r="E321" i="2"/>
  <c r="E418" i="2"/>
  <c r="E428" i="2"/>
  <c r="E391" i="2"/>
  <c r="E344" i="2"/>
  <c r="E109" i="2"/>
  <c r="E324" i="2"/>
  <c r="E164" i="2"/>
  <c r="E438" i="2"/>
  <c r="E517" i="2"/>
  <c r="E427" i="2"/>
  <c r="E408" i="2"/>
  <c r="E338" i="2"/>
  <c r="E204" i="2"/>
  <c r="E509" i="2"/>
  <c r="E202" i="2"/>
  <c r="E561" i="2"/>
  <c r="E154" i="2"/>
  <c r="E451" i="2"/>
  <c r="E39" i="2"/>
  <c r="E349" i="2"/>
  <c r="E590" i="2"/>
  <c r="E328" i="2"/>
  <c r="E184" i="2"/>
  <c r="E18" i="2"/>
  <c r="E379" i="2"/>
  <c r="E371" i="2"/>
  <c r="E419" i="2"/>
  <c r="E27" i="2"/>
  <c r="E416" i="2"/>
  <c r="E82" i="2"/>
  <c r="E355" i="2"/>
  <c r="E294" i="2"/>
  <c r="E552" i="2"/>
  <c r="E208" i="2"/>
  <c r="E520" i="2"/>
  <c r="E196" i="2"/>
  <c r="E465" i="2"/>
  <c r="E571" i="2"/>
  <c r="E431" i="2"/>
  <c r="E402" i="2"/>
  <c r="E534" i="2"/>
  <c r="E190" i="2"/>
  <c r="E285" i="2"/>
  <c r="E34" i="2"/>
  <c r="E560" i="2"/>
  <c r="E296" i="2"/>
  <c r="E537" i="2"/>
  <c r="E412" i="2"/>
  <c r="E252" i="2"/>
  <c r="E597" i="2"/>
  <c r="E462" i="2"/>
  <c r="E257" i="2"/>
  <c r="E633" i="2"/>
  <c r="E647" i="2"/>
  <c r="E350" i="2"/>
  <c r="E99" i="2"/>
  <c r="E608" i="2"/>
  <c r="E346" i="2"/>
  <c r="E68" i="2"/>
  <c r="E74" i="2"/>
  <c r="E95" i="2"/>
  <c r="E610" i="2"/>
  <c r="E519" i="2"/>
  <c r="E341" i="2"/>
  <c r="E135" i="2"/>
  <c r="E229" i="2"/>
  <c r="E498" i="2"/>
  <c r="E263" i="2"/>
  <c r="E69" i="2"/>
  <c r="E503" i="2"/>
  <c r="E317" i="2"/>
  <c r="E245" i="2"/>
  <c r="E141" i="2"/>
  <c r="E325" i="2"/>
  <c r="E103" i="2"/>
  <c r="E25" i="2"/>
  <c r="E227" i="2"/>
  <c r="E265" i="2"/>
  <c r="E524" i="2"/>
  <c r="E40" i="2"/>
  <c r="E387" i="2"/>
  <c r="E283" i="2"/>
  <c r="E632" i="2"/>
  <c r="E311" i="2"/>
  <c r="E599" i="2"/>
  <c r="E41" i="2"/>
  <c r="E235" i="2"/>
  <c r="E631" i="2"/>
  <c r="E580" i="2"/>
  <c r="E530" i="2"/>
  <c r="E32" i="2"/>
  <c r="E365" i="2"/>
  <c r="E143" i="2"/>
  <c r="E70" i="2"/>
  <c r="E525" i="2"/>
  <c r="E459" i="2"/>
  <c r="E26" i="2"/>
  <c r="E507" i="2"/>
  <c r="E585" i="2"/>
  <c r="E370" i="2"/>
  <c r="E532" i="2"/>
  <c r="E555" i="2"/>
  <c r="E53" i="2"/>
  <c r="E615" i="2"/>
  <c r="E377" i="2"/>
  <c r="E521" i="2"/>
  <c r="E15" i="2"/>
  <c r="E447" i="2"/>
  <c r="E266" i="2"/>
  <c r="E42" i="2"/>
  <c r="E76" i="2"/>
  <c r="E354" i="2"/>
  <c r="E97" i="2"/>
  <c r="E440" i="2"/>
  <c r="E376" i="2"/>
  <c r="E541" i="2"/>
  <c r="E393" i="2"/>
  <c r="E333" i="2"/>
  <c r="E421" i="2"/>
  <c r="E49" i="2"/>
  <c r="E611" i="2"/>
  <c r="E200" i="2"/>
  <c r="E463" i="2"/>
  <c r="E62" i="2"/>
  <c r="E36" i="2"/>
  <c r="E89" i="2"/>
  <c r="E96" i="2"/>
  <c r="E172" i="2"/>
  <c r="E243" i="2"/>
  <c r="E147" i="2"/>
  <c r="E298" i="2"/>
  <c r="E116" i="2"/>
  <c r="E372" i="2"/>
  <c r="E12" i="2"/>
  <c r="E310" i="2"/>
  <c r="E522" i="2"/>
  <c r="E284" i="2"/>
  <c r="E456" i="2"/>
  <c r="E287" i="2"/>
  <c r="E102" i="2"/>
  <c r="E241" i="2"/>
  <c r="E612" i="2"/>
  <c r="E106" i="2"/>
  <c r="E596" i="2"/>
  <c r="E557" i="2"/>
  <c r="E224" i="2"/>
  <c r="E177" i="2"/>
  <c r="E228" i="2"/>
  <c r="E417" i="2"/>
  <c r="E111" i="2"/>
  <c r="E399" i="2"/>
  <c r="E622" i="2"/>
  <c r="E332" i="2"/>
  <c r="E268" i="2"/>
  <c r="E232" i="2"/>
  <c r="E345" i="2"/>
  <c r="E535" i="2"/>
  <c r="E617" i="2"/>
  <c r="E478" i="2"/>
  <c r="E454" i="2"/>
  <c r="E119" i="2"/>
  <c r="E595" i="2"/>
  <c r="E630" i="2"/>
  <c r="E331" i="2"/>
  <c r="E642" i="2"/>
  <c r="E480" i="2"/>
  <c r="E112" i="2"/>
  <c r="E491" i="2"/>
  <c r="E443" i="2"/>
  <c r="E115" i="2"/>
  <c r="E304" i="2"/>
  <c r="E92" i="2"/>
  <c r="E213" i="2"/>
  <c r="E515" i="2"/>
  <c r="E351" i="2"/>
  <c r="E396" i="2"/>
  <c r="E307" i="2"/>
  <c r="E251" i="2"/>
  <c r="E436" i="2"/>
  <c r="E142" i="2"/>
  <c r="E486" i="2"/>
  <c r="E117" i="2"/>
  <c r="E629" i="2"/>
  <c r="E66" i="2"/>
  <c r="E262" i="2"/>
  <c r="E299" i="2"/>
  <c r="E563" i="2"/>
  <c r="E185" i="2"/>
  <c r="E544" i="2"/>
  <c r="E110" i="2"/>
  <c r="E320" i="2"/>
  <c r="E388" i="2"/>
  <c r="E546" i="2"/>
  <c r="E489" i="2"/>
  <c r="E236" i="2"/>
  <c r="E128" i="2"/>
  <c r="E395" i="2"/>
  <c r="E237" i="2"/>
  <c r="E242" i="2"/>
  <c r="E543" i="2"/>
  <c r="E60" i="2"/>
  <c r="E569" i="2"/>
  <c r="E536" i="2"/>
  <c r="E646" i="2"/>
  <c r="E409" i="2"/>
  <c r="E153" i="2"/>
  <c r="E131" i="2"/>
  <c r="E437" i="2"/>
  <c r="E329" i="2"/>
  <c r="E424" i="2"/>
  <c r="E50" i="2"/>
  <c r="E55" i="2"/>
  <c r="E167" i="2"/>
  <c r="E221" i="2"/>
  <c r="E159" i="2"/>
  <c r="E176" i="2"/>
  <c r="E292" i="2"/>
  <c r="E247" i="2"/>
  <c r="E514" i="2"/>
  <c r="E458" i="2"/>
  <c r="E46" i="2"/>
  <c r="E24" i="2"/>
  <c r="E589" i="2"/>
  <c r="E426" i="2"/>
  <c r="E182" i="2"/>
  <c r="E394" i="2"/>
  <c r="E259" i="2"/>
  <c r="E628" i="2"/>
  <c r="E178" i="2"/>
  <c r="E359" i="2"/>
  <c r="E392" i="2"/>
  <c r="E100" i="2"/>
  <c r="E225" i="2"/>
  <c r="E618" i="2"/>
  <c r="E502" i="2"/>
  <c r="E587" i="2"/>
  <c r="E86" i="2"/>
  <c r="E605" i="2"/>
  <c r="E215" i="2"/>
  <c r="E255" i="2"/>
  <c r="E439" i="2"/>
  <c r="E380" i="2"/>
  <c r="E327" i="2"/>
  <c r="E248" i="2"/>
  <c r="E120" i="2"/>
  <c r="E150" i="2"/>
  <c r="E576" i="2"/>
  <c r="E33" i="2"/>
  <c r="E160" i="2"/>
  <c r="E28" i="2"/>
  <c r="E598" i="2"/>
  <c r="E445" i="2"/>
  <c r="E29" i="2"/>
  <c r="E504" i="2"/>
  <c r="E406" i="2"/>
  <c r="E136" i="2"/>
  <c r="E516" i="2"/>
  <c r="E199" i="2"/>
  <c r="E303" i="2"/>
  <c r="E56" i="2"/>
  <c r="E192" i="2"/>
  <c r="E155" i="2"/>
  <c r="E144" i="2"/>
  <c r="E551" i="2"/>
  <c r="E645" i="2"/>
  <c r="E279" i="2"/>
  <c r="E397" i="2"/>
  <c r="E305" i="2"/>
  <c r="E118" i="2"/>
  <c r="E286" i="2"/>
  <c r="E558" i="2"/>
  <c r="E487" i="2"/>
  <c r="E484" i="2"/>
  <c r="E574" i="2"/>
  <c r="E483" i="2"/>
  <c r="E450" i="2"/>
  <c r="E512" i="2"/>
  <c r="E231" i="2"/>
  <c r="E179" i="2"/>
  <c r="E59" i="2"/>
  <c r="E575" i="2"/>
  <c r="E195" i="2"/>
  <c r="E405" i="2"/>
  <c r="E476" i="2"/>
  <c r="E528" i="2"/>
  <c r="E455" i="2"/>
  <c r="E256" i="2"/>
  <c r="E85" i="2"/>
  <c r="E239" i="2"/>
  <c r="E386" i="2"/>
  <c r="E288" i="2"/>
  <c r="E258" i="2"/>
  <c r="E114" i="2"/>
  <c r="E35" i="2"/>
  <c r="E566" i="2"/>
  <c r="E389" i="2"/>
  <c r="E273" i="2"/>
  <c r="E219" i="2"/>
  <c r="E157" i="2"/>
  <c r="E490" i="2"/>
  <c r="E124" i="2"/>
  <c r="E529" i="2"/>
  <c r="E132" i="2"/>
  <c r="E113" i="2"/>
  <c r="E586" i="2"/>
  <c r="E20" i="2"/>
  <c r="E649" i="2"/>
  <c r="E48" i="2"/>
  <c r="E373" i="2"/>
  <c r="E473" i="2"/>
  <c r="E420" i="2"/>
  <c r="E194" i="2"/>
  <c r="E105" i="2"/>
  <c r="E272" i="2"/>
  <c r="E121" i="2"/>
  <c r="E627" i="2"/>
  <c r="E58" i="2"/>
  <c r="E261" i="2"/>
  <c r="E290" i="2"/>
  <c r="E57" i="2"/>
  <c r="E233" i="2"/>
  <c r="E173" i="2"/>
  <c r="E501" i="2"/>
  <c r="E410" i="2"/>
  <c r="E43" i="2"/>
  <c r="E496" i="2"/>
  <c r="E98" i="2"/>
  <c r="E47" i="2"/>
  <c r="E191" i="2"/>
  <c r="E441" i="2"/>
  <c r="E197" i="2"/>
  <c r="E335" i="2"/>
  <c r="E588" i="2"/>
  <c r="E433" i="2"/>
  <c r="E553" i="2"/>
  <c r="E583" i="2"/>
  <c r="E309" i="2"/>
  <c r="E591" i="2"/>
  <c r="E564" i="2"/>
  <c r="E334" i="2"/>
  <c r="E363" i="2"/>
  <c r="E400" i="2"/>
  <c r="E134" i="2"/>
  <c r="E423" i="2"/>
  <c r="E52" i="2"/>
  <c r="E378" i="2"/>
  <c r="E175" i="2"/>
  <c r="E422" i="2"/>
  <c r="E650" i="2"/>
  <c r="E442" i="2"/>
  <c r="E38" i="2"/>
  <c r="E323" i="2"/>
  <c r="E479" i="2"/>
  <c r="E482" i="2"/>
  <c r="E137" i="2"/>
  <c r="E493" i="2"/>
  <c r="E206" i="2"/>
  <c r="E180" i="2"/>
  <c r="E31" i="2"/>
  <c r="E10" i="2"/>
  <c r="E276" i="2"/>
  <c r="E9" i="2"/>
  <c r="E477" i="2"/>
  <c r="E277" i="2"/>
  <c r="E271" i="2"/>
  <c r="E107" i="2"/>
  <c r="E146" i="2"/>
  <c r="E23" i="2"/>
  <c r="E626" i="2"/>
  <c r="E390" i="2"/>
  <c r="E526" i="2"/>
  <c r="E468" i="2"/>
  <c r="E348" i="2"/>
  <c r="E183" i="2"/>
  <c r="E217" i="2"/>
  <c r="E260" i="2"/>
  <c r="E306" i="2"/>
  <c r="E374" i="2"/>
  <c r="E246" i="2"/>
  <c r="E384" i="2"/>
  <c r="E316" i="2"/>
  <c r="E21" i="2"/>
  <c r="E126" i="2"/>
  <c r="E619" i="2"/>
  <c r="E430" i="2"/>
  <c r="E540" i="2"/>
  <c r="E474" i="2"/>
  <c r="E434" i="2"/>
  <c r="E342" i="2"/>
  <c r="E79" i="2"/>
  <c r="E37" i="2"/>
  <c r="E432" i="2"/>
  <c r="E594" i="2"/>
  <c r="E600" i="2"/>
  <c r="E358" i="2"/>
  <c r="E291" i="2"/>
  <c r="E145" i="2"/>
  <c r="E80" i="2"/>
  <c r="E559" i="2"/>
  <c r="E188" i="2"/>
  <c r="E339" i="2"/>
  <c r="E165" i="2"/>
  <c r="E415" i="2"/>
  <c r="E17" i="2"/>
  <c r="E523" i="2"/>
  <c r="E398" i="2"/>
  <c r="E444" i="2"/>
  <c r="E104" i="2"/>
  <c r="E510" i="2"/>
  <c r="E518" i="2"/>
  <c r="E295" i="2"/>
  <c r="E336" i="2"/>
  <c r="E11" i="2"/>
  <c r="E44" i="2"/>
  <c r="E326" i="2"/>
  <c r="E404" i="2"/>
  <c r="E625" i="2"/>
  <c r="E582" i="2"/>
  <c r="E278" i="2"/>
  <c r="E464" i="2"/>
  <c r="E435" i="2"/>
  <c r="E578" i="2"/>
  <c r="E539" i="2"/>
  <c r="E158" i="2"/>
  <c r="E81" i="2"/>
  <c r="E381" i="2"/>
  <c r="E322" i="2"/>
  <c r="E151" i="2"/>
  <c r="E584" i="2"/>
  <c r="E220" i="2"/>
  <c r="E579" i="2"/>
  <c r="E613" i="2"/>
  <c r="E565" i="2"/>
  <c r="E319" i="2"/>
  <c r="E606" i="2"/>
  <c r="E572" i="2"/>
  <c r="E352" i="2"/>
  <c r="E383" i="2"/>
  <c r="E186" i="2"/>
  <c r="E93" i="2"/>
  <c r="E429" i="2"/>
  <c r="E375" i="2"/>
  <c r="E123" i="2"/>
  <c r="E13" i="2"/>
  <c r="E222" i="2"/>
  <c r="E201" i="2"/>
  <c r="E129" i="2"/>
  <c r="E366" i="2"/>
  <c r="E461" i="2"/>
  <c r="E181" i="2"/>
  <c r="E369" i="2"/>
  <c r="E90" i="2"/>
  <c r="E604" i="2"/>
  <c r="E234" i="2"/>
  <c r="E554" i="2"/>
  <c r="E170" i="2"/>
  <c r="E624" i="2"/>
  <c r="E230" i="2"/>
  <c r="E547" i="2"/>
  <c r="E71" i="2"/>
  <c r="E550" i="2"/>
  <c r="E337" i="2"/>
  <c r="E240" i="2"/>
  <c r="E623" i="2"/>
  <c r="E469" i="2"/>
  <c r="E125" i="2"/>
  <c r="E22" i="2"/>
  <c r="E581" i="2"/>
  <c r="E297" i="2"/>
  <c r="E238" i="2"/>
  <c r="E210" i="2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9" i="1"/>
</calcChain>
</file>

<file path=xl/sharedStrings.xml><?xml version="1.0" encoding="utf-8"?>
<sst xmlns="http://schemas.openxmlformats.org/spreadsheetml/2006/main" count="2588" uniqueCount="659">
  <si>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</si>
  <si>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</si>
  <si>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</si>
  <si>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</si>
  <si>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</si>
  <si>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</si>
  <si>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</si>
  <si>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</si>
  <si>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</si>
  <si>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</si>
  <si>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</si>
  <si>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</si>
  <si>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</si>
  <si>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</si>
  <si>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</si>
  <si>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</si>
  <si>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</si>
  <si>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</si>
  <si>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</si>
  <si>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</si>
  <si>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</si>
  <si>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</si>
  <si>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</si>
  <si>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</si>
  <si>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</si>
  <si>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</si>
  <si>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</si>
  <si>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</si>
  <si>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Balanegra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</si>
  <si>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</si>
  <si>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</si>
  <si>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</si>
  <si>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</si>
  <si>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</si>
  <si>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</si>
  <si>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</si>
  <si>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</si>
  <si>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</si>
  <si>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</si>
  <si>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</si>
  <si>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</si>
  <si>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</si>
  <si>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</si>
  <si>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</si>
  <si>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</si>
  <si>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</si>
  <si>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</si>
  <si>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</si>
  <si>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</si>
  <si>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</si>
  <si>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</si>
  <si>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</si>
  <si>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</si>
  <si>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Líjar 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</si>
  <si>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</si>
  <si>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</si>
  <si>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</si>
  <si>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</si>
  <si>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</si>
  <si>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</si>
  <si>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</si>
  <si>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</si>
  <si>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</si>
  <si>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</si>
  <si>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</si>
  <si>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</si>
  <si>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</si>
  <si>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</si>
  <si>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</si>
  <si>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</si>
  <si>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</si>
  <si>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</si>
  <si>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</si>
  <si>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</si>
  <si>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</si>
  <si>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</si>
  <si>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</si>
  <si>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</si>
  <si>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</si>
  <si>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</si>
  <si>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</si>
  <si>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</si>
  <si>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</si>
  <si>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</si>
  <si>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</si>
  <si>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</si>
  <si>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</si>
  <si>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</si>
  <si>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</si>
  <si>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</si>
  <si>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</si>
  <si>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</si>
  <si>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</si>
  <si>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</si>
  <si>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</si>
  <si>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</si>
  <si>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</si>
  <si>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</si>
  <si>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</si>
  <si>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</si>
  <si>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</si>
  <si>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</si>
  <si>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</si>
  <si>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</si>
  <si>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</si>
  <si>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</si>
  <si>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</si>
  <si>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</si>
  <si>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</si>
  <si>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</si>
  <si>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</si>
  <si>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</si>
  <si>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</si>
  <si>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</si>
  <si>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</si>
  <si>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</si>
  <si>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</si>
  <si>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</si>
  <si>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</si>
  <si>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</si>
  <si>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</si>
  <si>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</si>
  <si>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</si>
  <si>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</si>
  <si>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</si>
  <si>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</si>
  <si>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</si>
  <si>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</si>
  <si>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</si>
  <si>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</si>
  <si>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</si>
  <si>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</si>
  <si>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</si>
  <si>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</si>
  <si>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</si>
  <si>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</si>
  <si>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</si>
  <si>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</si>
  <si>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</si>
  <si>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</si>
  <si>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</si>
  <si>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</si>
  <si>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</si>
  <si>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</si>
  <si>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</si>
  <si>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</si>
  <si>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</si>
  <si>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Hinojosa del Duque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</si>
  <si>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</si>
  <si>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</si>
  <si>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</si>
  <si>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</si>
  <si>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</si>
  <si>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</si>
  <si>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</si>
  <si>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</si>
  <si>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</si>
  <si>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</si>
  <si>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</si>
  <si>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</si>
  <si>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</si>
  <si>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</si>
  <si>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</si>
  <si>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</si>
  <si>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</si>
  <si>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</si>
  <si>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</si>
  <si>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</si>
  <si>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</si>
  <si>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</si>
  <si>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</si>
  <si>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</si>
  <si>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</si>
  <si>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</si>
  <si>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</si>
  <si>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</si>
  <si>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</si>
  <si>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</si>
  <si>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</si>
  <si>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</si>
  <si>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</si>
  <si>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</si>
  <si>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</si>
  <si>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</si>
  <si>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</si>
  <si>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</si>
  <si>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</si>
  <si>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</si>
  <si>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</si>
  <si>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</si>
  <si>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</si>
  <si>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</si>
  <si>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</si>
  <si>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</si>
  <si>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</si>
  <si>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</si>
  <si>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</si>
  <si>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</si>
  <si>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</si>
  <si>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</si>
  <si>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</si>
  <si>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</si>
  <si>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</si>
  <si>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</si>
  <si>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</si>
  <si>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</si>
  <si>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</si>
  <si>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</si>
  <si>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</si>
  <si>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</si>
  <si>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</si>
  <si>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</si>
  <si>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</si>
  <si>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</si>
  <si>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</si>
  <si>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</si>
  <si>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</si>
  <si>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</si>
  <si>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</si>
  <si>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</si>
  <si>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</si>
  <si>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</si>
  <si>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</si>
  <si>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</si>
  <si>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</si>
  <si>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</si>
  <si>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</si>
  <si>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</si>
  <si>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</si>
  <si>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</si>
  <si>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</si>
  <si>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</si>
  <si>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</si>
  <si>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</si>
  <si>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</si>
  <si>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</si>
  <si>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</si>
  <si>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</si>
  <si>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</si>
  <si>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</si>
  <si>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</si>
  <si>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</si>
  <si>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</si>
  <si>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</si>
  <si>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</si>
  <si>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</si>
  <si>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</si>
  <si>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</si>
  <si>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</si>
  <si>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Lentegí                    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</si>
  <si>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</si>
  <si>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</si>
  <si>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</si>
  <si>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</si>
  <si>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Maracena   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</si>
  <si>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</si>
  <si>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</si>
  <si>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</si>
  <si>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</si>
  <si>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</si>
  <si>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</si>
  <si>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</si>
  <si>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</si>
  <si>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</si>
  <si>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</si>
  <si>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</si>
  <si>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</si>
  <si>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</si>
  <si>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</si>
  <si>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</si>
  <si>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Órgiva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</si>
  <si>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</si>
  <si>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</si>
  <si>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</si>
  <si>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</si>
  <si>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</si>
  <si>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</si>
  <si>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</si>
  <si>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</si>
  <si>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</si>
  <si>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</si>
  <si>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</si>
  <si>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</si>
  <si>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</si>
  <si>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</si>
  <si>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</si>
  <si>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</si>
  <si>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</si>
  <si>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</si>
  <si>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</si>
  <si>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</si>
  <si>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</si>
  <si>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</si>
  <si>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</si>
  <si>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</si>
  <si>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</si>
  <si>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</si>
  <si>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</si>
  <si>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</si>
  <si>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</si>
  <si>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</si>
  <si>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Vegas del Genil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</si>
  <si>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</si>
  <si>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</si>
  <si>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</si>
  <si>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</si>
  <si>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</si>
  <si>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</si>
  <si>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</si>
  <si>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</si>
  <si>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</si>
  <si>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</si>
  <si>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</si>
  <si>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</si>
  <si>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</si>
  <si>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</si>
  <si>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</si>
  <si>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</si>
  <si>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</si>
  <si>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</si>
  <si>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</si>
  <si>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</si>
  <si>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</si>
  <si>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</si>
  <si>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</si>
  <si>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</si>
  <si>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</si>
  <si>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</si>
  <si>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</si>
  <si>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</si>
  <si>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</si>
  <si>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</si>
  <si>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</si>
  <si>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</si>
  <si>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</si>
  <si>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</si>
  <si>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</si>
  <si>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</si>
  <si>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</si>
  <si>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</si>
  <si>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</si>
  <si>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</si>
  <si>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</si>
  <si>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</si>
  <si>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</si>
  <si>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</si>
  <si>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</si>
  <si>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</si>
  <si>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</si>
  <si>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</si>
  <si>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</si>
  <si>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</si>
  <si>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</si>
  <si>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</si>
  <si>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</si>
  <si>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</si>
  <si>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</si>
  <si>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</si>
  <si>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</si>
  <si>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</si>
  <si>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</si>
  <si>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</si>
  <si>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</si>
  <si>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</si>
  <si>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</si>
  <si>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</si>
  <si>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</si>
  <si>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</si>
  <si>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</si>
  <si>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</si>
  <si>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</si>
  <si>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</si>
  <si>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</si>
  <si>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</si>
  <si>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</si>
  <si>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</si>
  <si>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</si>
  <si>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</si>
  <si>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</si>
  <si>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</si>
  <si>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</si>
  <si>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</si>
  <si>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</si>
  <si>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</si>
  <si>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</si>
  <si>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</si>
  <si>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</si>
  <si>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</si>
  <si>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</si>
  <si>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</si>
  <si>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</si>
  <si>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</si>
  <si>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</si>
  <si>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</si>
  <si>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</si>
  <si>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</si>
  <si>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</si>
  <si>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</si>
  <si>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</si>
  <si>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</si>
  <si>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</si>
  <si>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</si>
  <si>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</si>
  <si>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</si>
  <si>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</si>
  <si>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</si>
  <si>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</si>
  <si>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</si>
  <si>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</si>
  <si>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</si>
  <si>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</si>
  <si>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</si>
  <si>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</si>
  <si>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</si>
  <si>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</si>
  <si>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</si>
  <si>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</si>
  <si>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</si>
  <si>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</si>
  <si>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</si>
  <si>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</si>
  <si>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</si>
  <si>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</si>
  <si>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</si>
  <si>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</si>
  <si>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</si>
  <si>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</si>
  <si>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</si>
  <si>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</si>
  <si>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</si>
  <si>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</si>
  <si>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</si>
  <si>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</si>
  <si>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</si>
  <si>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</si>
  <si>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</si>
  <si>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</si>
  <si>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</si>
  <si>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</si>
  <si>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</si>
  <si>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</si>
  <si>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</si>
  <si>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</si>
  <si>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</si>
  <si>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</si>
  <si>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</si>
  <si>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</si>
  <si>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</si>
  <si>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</si>
  <si>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</si>
  <si>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</si>
  <si>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</si>
  <si>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</si>
  <si>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</si>
  <si>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</si>
  <si>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</si>
  <si>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</si>
  <si>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</si>
  <si>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</si>
  <si>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</si>
  <si>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</si>
  <si>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</si>
  <si>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</si>
  <si>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</si>
  <si>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</si>
  <si>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</si>
  <si>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</si>
  <si>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</si>
  <si>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</si>
  <si>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</si>
  <si>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</si>
  <si>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</si>
  <si>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</si>
  <si>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</si>
  <si>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</si>
  <si>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</si>
  <si>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Periana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</si>
  <si>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</si>
  <si>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</si>
  <si>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</si>
  <si>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</si>
  <si>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</si>
  <si>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</si>
  <si>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</si>
  <si>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</si>
  <si>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</si>
  <si>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</si>
  <si>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</si>
  <si>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</si>
  <si>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</si>
  <si>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</si>
  <si>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</si>
  <si>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</si>
  <si>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</si>
  <si>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</si>
  <si>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</si>
  <si>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</si>
  <si>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</si>
  <si>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</si>
  <si>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</si>
  <si>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</si>
  <si>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</si>
  <si>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</si>
  <si>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</si>
  <si>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</si>
  <si>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</si>
  <si>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</si>
  <si>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</si>
  <si>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</si>
  <si>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</si>
  <si>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</si>
  <si>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</si>
  <si>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</si>
  <si>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</si>
  <si>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</si>
  <si>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</si>
  <si>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</si>
  <si>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</si>
  <si>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</si>
  <si>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</si>
  <si>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</si>
  <si>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</si>
  <si>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</si>
  <si>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</si>
  <si>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</si>
  <si>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</si>
  <si>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</si>
  <si>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</si>
  <si>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</si>
  <si>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</si>
  <si>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</si>
  <si>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</si>
  <si>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</si>
  <si>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</si>
  <si>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</si>
  <si>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</si>
  <si>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</si>
  <si>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</si>
  <si>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</si>
  <si>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</si>
  <si>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</si>
  <si>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</si>
  <si>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</si>
  <si>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</si>
  <si>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</si>
  <si>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</si>
  <si>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</si>
  <si>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</si>
  <si>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</si>
  <si>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</si>
  <si>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</si>
  <si>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</si>
  <si>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</si>
  <si>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</si>
  <si>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</si>
  <si>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>Provincia</t>
  </si>
  <si>
    <t xml:space="preserve">Municipios de Andalucía </t>
  </si>
  <si>
    <t>Capítulo 7 (Transferencias de Capital)</t>
  </si>
  <si>
    <t xml:space="preserve">Beires      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</si>
  <si>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</si>
  <si>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</si>
  <si>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</si>
  <si>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</si>
  <si>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</si>
  <si>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</si>
  <si>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</si>
  <si>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</si>
  <si>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</si>
  <si>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</si>
  <si>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Encinasola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</si>
  <si>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</si>
  <si>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</si>
  <si>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</si>
  <si>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</si>
  <si>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</si>
  <si>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</si>
  <si>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</si>
  <si>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</si>
  <si>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</si>
  <si>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</si>
  <si>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</si>
  <si>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</si>
  <si>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</si>
  <si>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</si>
  <si>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</si>
  <si>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</si>
  <si>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</si>
  <si>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</si>
  <si>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</si>
  <si>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</si>
  <si>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</si>
  <si>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</si>
  <si>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</si>
  <si>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Linares                                                               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</si>
  <si>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</si>
  <si>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</si>
  <si>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</si>
  <si>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</si>
  <si>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</si>
  <si>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Almuñécar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</si>
  <si>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</si>
  <si>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</si>
  <si>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</si>
  <si>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</si>
  <si>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</si>
  <si>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</si>
  <si>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Canillas de Aceituno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</si>
  <si>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</si>
  <si>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</si>
  <si>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</si>
  <si>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Castellar de la Frontera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</si>
  <si>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</si>
  <si>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</si>
  <si>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</si>
  <si>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</si>
  <si>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</si>
  <si>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</si>
  <si>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</si>
  <si>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</si>
  <si>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</si>
  <si>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Gines                                                                 </t>
  </si>
  <si>
    <t xml:space="preserve">Gorafe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</si>
  <si>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</si>
  <si>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</si>
  <si>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Humilladero  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</si>
  <si>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</si>
  <si>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</si>
  <si>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</si>
  <si>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</si>
  <si>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</si>
  <si>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</si>
  <si>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</si>
  <si>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</si>
  <si>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</si>
  <si>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</si>
  <si>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</si>
  <si>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</si>
  <si>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</si>
  <si>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</si>
  <si>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</si>
  <si>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</si>
  <si>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</si>
  <si>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Purullena                                                             </t>
  </si>
  <si>
    <t xml:space="preserve">San Martín del Tesorillo                                              </t>
  </si>
  <si>
    <t xml:space="preserve">Santa Bárbara de Casa                                                 </t>
  </si>
  <si>
    <t xml:space="preserve">Santiponce                                                            </t>
  </si>
  <si>
    <t xml:space="preserve">Somontín                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</si>
  <si>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</si>
  <si>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</si>
  <si>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</si>
  <si>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</si>
  <si>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Ugíjar 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</si>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</sst>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6"/>
  <sheetViews>
    <sheetView tabSelected="1" workbookViewId="0">
      <selection activeCell="B6" sqref="B6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7.399999999999999" x14ac:dyDescent="0.35">
      <c r="A3" s="28" t="s">
        <v>594</v>
      </c>
      <c r="B3" s="28"/>
      <c r="C3" s="28"/>
      <c r="D3" s="28"/>
      <c r="E3" s="28"/>
    </row>
    <row r="4" spans="1:10" s="1" customFormat="1" ht="20.399999999999999" x14ac:dyDescent="0.45">
      <c r="A4" s="27" t="s">
        <v>556</v>
      </c>
      <c r="B4" s="27"/>
      <c r="C4" s="27"/>
      <c r="D4" s="27"/>
      <c r="E4" s="27"/>
    </row>
    <row r="5" spans="1:10" s="1" customFormat="1" ht="15" x14ac:dyDescent="0.35">
      <c r="A5" s="4" t="s">
        <v>595</v>
      </c>
      <c r="B5" s="4"/>
      <c r="C5" s="5"/>
      <c r="D5" s="6"/>
      <c r="E5" s="6"/>
    </row>
    <row r="6" spans="1:10" s="1" customFormat="1" ht="15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10" s="1" customFormat="1" ht="45" x14ac:dyDescent="0.35">
      <c r="A8" s="21" t="s">
        <v>2</v>
      </c>
      <c r="B8" s="21" t="s">
        <v>555</v>
      </c>
      <c r="C8" s="21" t="s">
        <v>3</v>
      </c>
      <c r="D8" s="24" t="s">
        <v>557</v>
      </c>
      <c r="E8" s="21" t="s">
        <v>557</v>
      </c>
    </row>
    <row r="9" spans="1:10" ht="15" customHeight="1" x14ac:dyDescent="0.35">
      <c r="A9" s="22" t="s">
        <v>11</v>
      </c>
      <c r="B9" s="18" t="s">
        <v>12</v>
      </c>
      <c r="C9" s="19">
        <v>1249</v>
      </c>
      <c r="D9" s="20">
        <v>275337.24</v>
      </c>
      <c r="E9" s="23">
        <f>D9/C9</f>
        <v>220.44614891913531</v>
      </c>
    </row>
    <row r="10" spans="1:10" ht="15" customHeight="1" x14ac:dyDescent="0.35">
      <c r="A10" s="22" t="s">
        <v>13</v>
      </c>
      <c r="B10" s="18" t="s">
        <v>12</v>
      </c>
      <c r="C10" s="19">
        <v>1202</v>
      </c>
      <c r="D10" s="20">
        <v>238669.82</v>
      </c>
      <c r="E10" s="23">
        <f t="shared" ref="E10:E73" si="0">D10/C10</f>
        <v>198.56058236272878</v>
      </c>
      <c r="F10" s="1"/>
      <c r="G10" s="1"/>
      <c r="H10" s="1"/>
      <c r="I10" s="1"/>
      <c r="J10" s="1"/>
    </row>
    <row r="11" spans="1:10" ht="15" customHeight="1" x14ac:dyDescent="0.35">
      <c r="A11" s="22" t="s">
        <v>119</v>
      </c>
      <c r="B11" s="18" t="s">
        <v>120</v>
      </c>
      <c r="C11" s="19">
        <v>4192</v>
      </c>
      <c r="D11" s="20">
        <v>654371.92000000004</v>
      </c>
      <c r="E11" s="23">
        <f t="shared" si="0"/>
        <v>156.1001717557252</v>
      </c>
      <c r="F11" s="1"/>
      <c r="G11" s="1"/>
      <c r="H11" s="1"/>
      <c r="I11" s="1"/>
      <c r="J11" s="1"/>
    </row>
    <row r="12" spans="1:10" ht="15" customHeight="1" x14ac:dyDescent="0.35">
      <c r="A12" s="22" t="s">
        <v>14</v>
      </c>
      <c r="B12" s="18" t="s">
        <v>12</v>
      </c>
      <c r="C12" s="19">
        <v>25148</v>
      </c>
      <c r="D12" s="20">
        <v>386774.42</v>
      </c>
      <c r="E12" s="23">
        <f t="shared" si="0"/>
        <v>15.379927628439637</v>
      </c>
    </row>
    <row r="13" spans="1:10" ht="15" customHeight="1" x14ac:dyDescent="0.35">
      <c r="A13" s="22" t="s">
        <v>174</v>
      </c>
      <c r="B13" s="18" t="s">
        <v>175</v>
      </c>
      <c r="C13" s="19">
        <v>274</v>
      </c>
      <c r="D13" s="20">
        <v>242040.76</v>
      </c>
      <c r="E13" s="23">
        <f t="shared" si="0"/>
        <v>883.36043795620446</v>
      </c>
      <c r="F13" s="1"/>
      <c r="G13" s="1"/>
      <c r="H13" s="1"/>
      <c r="I13" s="1"/>
      <c r="J13" s="1"/>
    </row>
    <row r="14" spans="1:10" ht="15" customHeight="1" x14ac:dyDescent="0.35">
      <c r="A14" s="22" t="s">
        <v>491</v>
      </c>
      <c r="B14" s="18" t="s">
        <v>492</v>
      </c>
      <c r="C14" s="19">
        <v>2020</v>
      </c>
      <c r="D14" s="20">
        <v>607737.62</v>
      </c>
      <c r="E14" s="23">
        <f t="shared" si="0"/>
        <v>300.86020792079205</v>
      </c>
      <c r="F14" s="1"/>
      <c r="G14" s="1"/>
      <c r="H14" s="1"/>
      <c r="I14" s="1"/>
      <c r="J14" s="1"/>
    </row>
    <row r="15" spans="1:10" ht="15" customHeight="1" x14ac:dyDescent="0.35">
      <c r="A15" s="22" t="s">
        <v>121</v>
      </c>
      <c r="B15" s="18" t="s">
        <v>120</v>
      </c>
      <c r="C15" s="19">
        <v>13328</v>
      </c>
      <c r="D15" s="20">
        <v>858168.26</v>
      </c>
      <c r="E15" s="23">
        <f t="shared" si="0"/>
        <v>64.388374849939979</v>
      </c>
    </row>
    <row r="16" spans="1:10" ht="15" customHeight="1" x14ac:dyDescent="0.35">
      <c r="A16" s="22" t="s">
        <v>596</v>
      </c>
      <c r="B16" s="18" t="s">
        <v>310</v>
      </c>
      <c r="C16" s="19">
        <v>756</v>
      </c>
      <c r="D16" s="20">
        <v>0</v>
      </c>
      <c r="E16" s="23">
        <f t="shared" si="0"/>
        <v>0</v>
      </c>
      <c r="F16" s="1"/>
      <c r="G16" s="1"/>
      <c r="H16" s="1"/>
      <c r="I16" s="1"/>
      <c r="J16" s="1"/>
    </row>
    <row r="17" spans="1:10" ht="15" customHeight="1" x14ac:dyDescent="0.35">
      <c r="A17" s="22" t="s">
        <v>432</v>
      </c>
      <c r="B17" s="18" t="s">
        <v>433</v>
      </c>
      <c r="C17" s="19">
        <v>5372</v>
      </c>
      <c r="D17" s="20">
        <v>1051880.32</v>
      </c>
      <c r="E17" s="23">
        <f t="shared" si="0"/>
        <v>195.80795234549518</v>
      </c>
      <c r="F17" s="1"/>
      <c r="G17" s="1"/>
      <c r="H17" s="1"/>
      <c r="I17" s="1"/>
      <c r="J17" s="1"/>
    </row>
    <row r="18" spans="1:10" ht="15" customHeight="1" x14ac:dyDescent="0.35">
      <c r="A18" s="22" t="s">
        <v>574</v>
      </c>
      <c r="B18" s="18" t="s">
        <v>492</v>
      </c>
      <c r="C18" s="19">
        <v>3197</v>
      </c>
      <c r="D18" s="20">
        <v>437725.54</v>
      </c>
      <c r="E18" s="23">
        <f t="shared" si="0"/>
        <v>136.91759149202377</v>
      </c>
    </row>
    <row r="19" spans="1:10" ht="15" customHeight="1" x14ac:dyDescent="0.35">
      <c r="A19" s="22" t="s">
        <v>15</v>
      </c>
      <c r="B19" s="18" t="s">
        <v>12</v>
      </c>
      <c r="C19" s="19">
        <v>741</v>
      </c>
      <c r="D19" s="20">
        <v>20753.09</v>
      </c>
      <c r="E19" s="23">
        <f t="shared" si="0"/>
        <v>28.006869095816466</v>
      </c>
      <c r="F19" s="1"/>
      <c r="G19" s="1"/>
      <c r="H19" s="1"/>
      <c r="I19" s="1"/>
      <c r="J19" s="1"/>
    </row>
    <row r="20" spans="1:10" ht="15" customHeight="1" x14ac:dyDescent="0.35">
      <c r="A20" s="22" t="s">
        <v>16</v>
      </c>
      <c r="B20" s="18" t="s">
        <v>12</v>
      </c>
      <c r="C20" s="19">
        <v>616</v>
      </c>
      <c r="D20" s="20">
        <v>244742.87</v>
      </c>
      <c r="E20" s="23">
        <f t="shared" si="0"/>
        <v>397.3098538961039</v>
      </c>
      <c r="F20" s="1"/>
      <c r="G20" s="1"/>
      <c r="H20" s="1"/>
      <c r="I20" s="1"/>
      <c r="J20" s="1"/>
    </row>
    <row r="21" spans="1:10" ht="15" customHeight="1" x14ac:dyDescent="0.35">
      <c r="A21" s="22" t="s">
        <v>176</v>
      </c>
      <c r="B21" s="18" t="s">
        <v>175</v>
      </c>
      <c r="C21" s="19">
        <v>18808</v>
      </c>
      <c r="D21" s="20">
        <v>545055.64</v>
      </c>
      <c r="E21" s="23">
        <f t="shared" si="0"/>
        <v>28.979989366227137</v>
      </c>
    </row>
    <row r="22" spans="1:10" ht="15" customHeight="1" x14ac:dyDescent="0.35">
      <c r="A22" s="22" t="s">
        <v>177</v>
      </c>
      <c r="B22" s="18" t="s">
        <v>175</v>
      </c>
      <c r="C22" s="19">
        <v>728</v>
      </c>
      <c r="D22" s="20">
        <v>148531.84</v>
      </c>
      <c r="E22" s="23">
        <f t="shared" si="0"/>
        <v>204.02725274725273</v>
      </c>
      <c r="F22" s="1"/>
      <c r="G22" s="1"/>
      <c r="H22" s="1"/>
      <c r="I22" s="1"/>
      <c r="J22" s="1"/>
    </row>
    <row r="23" spans="1:10" ht="15" customHeight="1" x14ac:dyDescent="0.35">
      <c r="A23" s="22" t="s">
        <v>17</v>
      </c>
      <c r="B23" s="18" t="s">
        <v>12</v>
      </c>
      <c r="C23" s="19">
        <v>11805</v>
      </c>
      <c r="D23" s="20">
        <v>0</v>
      </c>
      <c r="E23" s="23">
        <f t="shared" si="0"/>
        <v>0</v>
      </c>
      <c r="F23" s="1"/>
      <c r="G23" s="1"/>
      <c r="H23" s="1"/>
      <c r="I23" s="1"/>
      <c r="J23" s="1"/>
    </row>
    <row r="24" spans="1:10" ht="15" customHeight="1" x14ac:dyDescent="0.35">
      <c r="A24" s="22" t="s">
        <v>178</v>
      </c>
      <c r="B24" s="18" t="s">
        <v>175</v>
      </c>
      <c r="C24" s="19">
        <v>406</v>
      </c>
      <c r="D24" s="20">
        <v>107883</v>
      </c>
      <c r="E24" s="23">
        <f t="shared" si="0"/>
        <v>265.72167487684732</v>
      </c>
    </row>
    <row r="25" spans="1:10" ht="15" customHeight="1" x14ac:dyDescent="0.35">
      <c r="A25" s="22" t="s">
        <v>597</v>
      </c>
      <c r="B25" s="18" t="s">
        <v>175</v>
      </c>
      <c r="C25" s="19">
        <v>7233</v>
      </c>
      <c r="D25" s="20">
        <v>195818.68</v>
      </c>
      <c r="E25" s="23">
        <f t="shared" si="0"/>
        <v>27.072954514032904</v>
      </c>
      <c r="F25" s="1"/>
      <c r="G25" s="1"/>
      <c r="H25" s="1"/>
      <c r="I25" s="1"/>
      <c r="J25" s="1"/>
    </row>
    <row r="26" spans="1:10" ht="15" customHeight="1" x14ac:dyDescent="0.35">
      <c r="A26" s="22" t="s">
        <v>179</v>
      </c>
      <c r="B26" s="18" t="s">
        <v>175</v>
      </c>
      <c r="C26" s="19">
        <v>821</v>
      </c>
      <c r="D26" s="20">
        <v>165156.88</v>
      </c>
      <c r="E26" s="23">
        <f t="shared" si="0"/>
        <v>201.16550548112059</v>
      </c>
      <c r="F26" s="1"/>
      <c r="G26" s="1"/>
      <c r="H26" s="1"/>
      <c r="I26" s="1"/>
      <c r="J26" s="1"/>
    </row>
    <row r="27" spans="1:10" ht="15" customHeight="1" x14ac:dyDescent="0.35">
      <c r="A27" s="22" t="s">
        <v>493</v>
      </c>
      <c r="B27" s="18" t="s">
        <v>492</v>
      </c>
      <c r="C27" s="19">
        <v>75279</v>
      </c>
      <c r="D27" s="20">
        <v>798718.55</v>
      </c>
      <c r="E27" s="23">
        <f t="shared" si="0"/>
        <v>10.61011105354747</v>
      </c>
    </row>
    <row r="28" spans="1:10" ht="15" customHeight="1" x14ac:dyDescent="0.35">
      <c r="A28" s="22" t="s">
        <v>97</v>
      </c>
      <c r="B28" s="18" t="s">
        <v>96</v>
      </c>
      <c r="C28" s="19">
        <v>5046</v>
      </c>
      <c r="D28" s="20">
        <v>1798730.81</v>
      </c>
      <c r="E28" s="23">
        <f t="shared" si="0"/>
        <v>356.46666864843439</v>
      </c>
      <c r="F28" s="1"/>
      <c r="G28" s="1"/>
      <c r="H28" s="1"/>
      <c r="I28" s="1"/>
      <c r="J28" s="1"/>
    </row>
    <row r="29" spans="1:10" ht="15" customHeight="1" x14ac:dyDescent="0.35">
      <c r="A29" s="22" t="s">
        <v>353</v>
      </c>
      <c r="B29" s="18" t="s">
        <v>352</v>
      </c>
      <c r="C29" s="19">
        <v>21605</v>
      </c>
      <c r="D29" s="20">
        <v>2614119.9900000002</v>
      </c>
      <c r="E29" s="23">
        <f t="shared" si="0"/>
        <v>120.99606526267068</v>
      </c>
      <c r="F29" s="1"/>
      <c r="G29" s="1"/>
      <c r="H29" s="1"/>
      <c r="I29" s="1"/>
      <c r="J29" s="1"/>
    </row>
    <row r="30" spans="1:10" ht="15" customHeight="1" x14ac:dyDescent="0.35">
      <c r="A30" s="22" t="s">
        <v>122</v>
      </c>
      <c r="B30" s="18" t="s">
        <v>120</v>
      </c>
      <c r="C30" s="19">
        <v>1486</v>
      </c>
      <c r="D30" s="20">
        <v>380981.31</v>
      </c>
      <c r="E30" s="23">
        <f t="shared" si="0"/>
        <v>256.38042395693134</v>
      </c>
    </row>
    <row r="31" spans="1:10" ht="15" customHeight="1" x14ac:dyDescent="0.35">
      <c r="A31" s="22" t="s">
        <v>434</v>
      </c>
      <c r="B31" s="18" t="s">
        <v>433</v>
      </c>
      <c r="C31" s="19">
        <v>2230</v>
      </c>
      <c r="D31" s="20">
        <v>163794.10999999999</v>
      </c>
      <c r="E31" s="23">
        <f t="shared" si="0"/>
        <v>73.450273542600897</v>
      </c>
      <c r="F31" s="1"/>
      <c r="G31" s="1"/>
      <c r="H31" s="1"/>
      <c r="I31" s="1"/>
      <c r="J31" s="1"/>
    </row>
    <row r="32" spans="1:10" ht="15" customHeight="1" x14ac:dyDescent="0.35">
      <c r="A32" s="22" t="s">
        <v>354</v>
      </c>
      <c r="B32" s="18" t="s">
        <v>352</v>
      </c>
      <c r="C32" s="19">
        <v>10498</v>
      </c>
      <c r="D32" s="20">
        <v>1281505.67</v>
      </c>
      <c r="E32" s="23">
        <f t="shared" si="0"/>
        <v>122.07141074490379</v>
      </c>
      <c r="F32" s="1"/>
      <c r="G32" s="1"/>
      <c r="H32" s="1"/>
      <c r="I32" s="1"/>
      <c r="J32" s="1"/>
    </row>
    <row r="33" spans="1:10" ht="15" customHeight="1" x14ac:dyDescent="0.35">
      <c r="A33" s="22" t="s">
        <v>18</v>
      </c>
      <c r="B33" s="18" t="s">
        <v>12</v>
      </c>
      <c r="C33" s="19">
        <v>825</v>
      </c>
      <c r="D33" s="20">
        <v>245944.08</v>
      </c>
      <c r="E33" s="23">
        <f t="shared" si="0"/>
        <v>298.11403636363633</v>
      </c>
    </row>
    <row r="34" spans="1:10" ht="15" customHeight="1" x14ac:dyDescent="0.35">
      <c r="A34" s="22" t="s">
        <v>494</v>
      </c>
      <c r="B34" s="18" t="s">
        <v>492</v>
      </c>
      <c r="C34" s="19">
        <v>3373</v>
      </c>
      <c r="D34" s="20">
        <v>769495.52</v>
      </c>
      <c r="E34" s="23">
        <f t="shared" si="0"/>
        <v>228.13386302994368</v>
      </c>
      <c r="F34" s="1"/>
      <c r="G34" s="1"/>
      <c r="H34" s="1"/>
      <c r="I34" s="1"/>
      <c r="J34" s="1"/>
    </row>
    <row r="35" spans="1:10" ht="15" customHeight="1" x14ac:dyDescent="0.35">
      <c r="A35" s="22" t="s">
        <v>19</v>
      </c>
      <c r="B35" s="18" t="s">
        <v>12</v>
      </c>
      <c r="C35" s="19">
        <v>505</v>
      </c>
      <c r="D35" s="20">
        <v>105556.21</v>
      </c>
      <c r="E35" s="23">
        <f t="shared" si="0"/>
        <v>209.022198019802</v>
      </c>
      <c r="F35" s="1"/>
      <c r="G35" s="1"/>
      <c r="H35" s="1"/>
      <c r="I35" s="1"/>
      <c r="J35" s="1"/>
    </row>
    <row r="36" spans="1:10" ht="15" customHeight="1" x14ac:dyDescent="0.35">
      <c r="A36" s="22" t="s">
        <v>20</v>
      </c>
      <c r="B36" s="18" t="s">
        <v>12</v>
      </c>
      <c r="C36" s="19">
        <v>152</v>
      </c>
      <c r="D36" s="20">
        <v>198850.9</v>
      </c>
      <c r="E36" s="23">
        <f t="shared" si="0"/>
        <v>1308.229605263158</v>
      </c>
    </row>
    <row r="37" spans="1:10" ht="15" customHeight="1" x14ac:dyDescent="0.35">
      <c r="A37" s="22" t="s">
        <v>355</v>
      </c>
      <c r="B37" s="18" t="s">
        <v>352</v>
      </c>
      <c r="C37" s="19">
        <v>481</v>
      </c>
      <c r="D37" s="20">
        <v>145245.85</v>
      </c>
      <c r="E37" s="23">
        <f t="shared" si="0"/>
        <v>301.96642411642415</v>
      </c>
      <c r="F37" s="1"/>
      <c r="G37" s="1"/>
      <c r="H37" s="1"/>
      <c r="I37" s="1"/>
      <c r="J37" s="1"/>
    </row>
    <row r="38" spans="1:10" ht="15" customHeight="1" x14ac:dyDescent="0.35">
      <c r="A38" s="22" t="s">
        <v>180</v>
      </c>
      <c r="B38" s="18" t="s">
        <v>175</v>
      </c>
      <c r="C38" s="19">
        <v>615</v>
      </c>
      <c r="D38" s="20">
        <v>72886.210000000006</v>
      </c>
      <c r="E38" s="23">
        <f t="shared" si="0"/>
        <v>118.51416260162603</v>
      </c>
      <c r="F38" s="1"/>
      <c r="G38" s="1"/>
      <c r="H38" s="1"/>
      <c r="I38" s="1"/>
      <c r="J38" s="1"/>
    </row>
    <row r="39" spans="1:10" ht="15" customHeight="1" x14ac:dyDescent="0.35">
      <c r="A39" s="22" t="s">
        <v>181</v>
      </c>
      <c r="B39" s="18" t="s">
        <v>175</v>
      </c>
      <c r="C39" s="19">
        <v>5400</v>
      </c>
      <c r="D39" s="20">
        <v>480804.83</v>
      </c>
      <c r="E39" s="23">
        <f t="shared" si="0"/>
        <v>89.037931481481479</v>
      </c>
    </row>
    <row r="40" spans="1:10" ht="15" customHeight="1" x14ac:dyDescent="0.35">
      <c r="A40" s="22" t="s">
        <v>435</v>
      </c>
      <c r="B40" s="18" t="s">
        <v>433</v>
      </c>
      <c r="C40" s="19">
        <v>1069</v>
      </c>
      <c r="D40" s="20">
        <v>375996.89</v>
      </c>
      <c r="E40" s="23">
        <f t="shared" si="0"/>
        <v>351.72768007483631</v>
      </c>
      <c r="F40" s="1"/>
      <c r="G40" s="1"/>
      <c r="H40" s="1"/>
      <c r="I40" s="1"/>
      <c r="J40" s="1"/>
    </row>
    <row r="41" spans="1:10" ht="15" customHeight="1" x14ac:dyDescent="0.35">
      <c r="A41" s="22" t="s">
        <v>182</v>
      </c>
      <c r="B41" s="18" t="s">
        <v>175</v>
      </c>
      <c r="C41" s="19">
        <v>2520</v>
      </c>
      <c r="D41" s="20">
        <v>629707.78</v>
      </c>
      <c r="E41" s="23">
        <f t="shared" si="0"/>
        <v>249.88403968253968</v>
      </c>
      <c r="F41" s="1"/>
      <c r="G41" s="1"/>
      <c r="H41" s="1"/>
      <c r="I41" s="1"/>
      <c r="J41" s="1"/>
    </row>
    <row r="42" spans="1:10" ht="15" customHeight="1" x14ac:dyDescent="0.35">
      <c r="A42" s="22" t="s">
        <v>598</v>
      </c>
      <c r="B42" s="18" t="s">
        <v>433</v>
      </c>
      <c r="C42" s="19">
        <v>6444</v>
      </c>
      <c r="D42" s="20">
        <v>740047.49</v>
      </c>
      <c r="E42" s="23">
        <f t="shared" si="0"/>
        <v>114.84287554314091</v>
      </c>
    </row>
    <row r="43" spans="1:10" ht="15" customHeight="1" x14ac:dyDescent="0.35">
      <c r="A43" s="22" t="s">
        <v>436</v>
      </c>
      <c r="B43" s="18" t="s">
        <v>433</v>
      </c>
      <c r="C43" s="19">
        <v>793</v>
      </c>
      <c r="D43" s="20">
        <v>103210.68</v>
      </c>
      <c r="E43" s="23">
        <f t="shared" si="0"/>
        <v>130.15218158890289</v>
      </c>
      <c r="F43" s="1"/>
      <c r="G43" s="1"/>
      <c r="H43" s="1"/>
      <c r="I43" s="1"/>
      <c r="J43" s="1"/>
    </row>
    <row r="44" spans="1:10" ht="15" customHeight="1" x14ac:dyDescent="0.35">
      <c r="A44" s="22" t="s">
        <v>98</v>
      </c>
      <c r="B44" s="18" t="s">
        <v>96</v>
      </c>
      <c r="C44" s="19">
        <v>121957</v>
      </c>
      <c r="D44" s="20">
        <v>2262177.75</v>
      </c>
      <c r="E44" s="23">
        <f t="shared" si="0"/>
        <v>18.548978328427232</v>
      </c>
      <c r="F44" s="1"/>
      <c r="G44" s="1"/>
      <c r="H44" s="1"/>
      <c r="I44" s="1"/>
      <c r="J44" s="1"/>
    </row>
    <row r="45" spans="1:10" ht="15" customHeight="1" x14ac:dyDescent="0.35">
      <c r="A45" s="22" t="s">
        <v>21</v>
      </c>
      <c r="B45" s="18" t="s">
        <v>12</v>
      </c>
      <c r="C45" s="19">
        <v>3641</v>
      </c>
      <c r="D45" s="20">
        <v>35000</v>
      </c>
      <c r="E45" s="23">
        <f t="shared" si="0"/>
        <v>9.612743751716561</v>
      </c>
    </row>
    <row r="46" spans="1:10" ht="15" customHeight="1" x14ac:dyDescent="0.35">
      <c r="A46" s="22" t="s">
        <v>183</v>
      </c>
      <c r="B46" s="18" t="s">
        <v>175</v>
      </c>
      <c r="C46" s="19">
        <v>5979</v>
      </c>
      <c r="D46" s="20">
        <v>874118.56</v>
      </c>
      <c r="E46" s="23">
        <f t="shared" si="0"/>
        <v>146.19812008697107</v>
      </c>
      <c r="F46" s="1"/>
      <c r="G46" s="1"/>
      <c r="H46" s="1"/>
      <c r="I46" s="1"/>
      <c r="J46" s="1"/>
    </row>
    <row r="47" spans="1:10" ht="15" customHeight="1" x14ac:dyDescent="0.35">
      <c r="A47" s="22" t="s">
        <v>437</v>
      </c>
      <c r="B47" s="18" t="s">
        <v>433</v>
      </c>
      <c r="C47" s="19">
        <v>40345</v>
      </c>
      <c r="D47" s="20">
        <v>871999.2</v>
      </c>
      <c r="E47" s="23">
        <f t="shared" si="0"/>
        <v>21.613563018961457</v>
      </c>
      <c r="F47" s="1"/>
      <c r="G47" s="1"/>
      <c r="H47" s="1"/>
      <c r="I47" s="1"/>
      <c r="J47" s="1"/>
    </row>
    <row r="48" spans="1:10" ht="15" customHeight="1" x14ac:dyDescent="0.35">
      <c r="A48" s="22" t="s">
        <v>438</v>
      </c>
      <c r="B48" s="18" t="s">
        <v>433</v>
      </c>
      <c r="C48" s="19">
        <v>24705</v>
      </c>
      <c r="D48" s="20">
        <v>148280.35</v>
      </c>
      <c r="E48" s="23">
        <f t="shared" si="0"/>
        <v>6.0020380489779397</v>
      </c>
    </row>
    <row r="49" spans="1:10" ht="15" customHeight="1" x14ac:dyDescent="0.35">
      <c r="A49" s="22" t="s">
        <v>184</v>
      </c>
      <c r="B49" s="18" t="s">
        <v>175</v>
      </c>
      <c r="C49" s="19">
        <v>9349</v>
      </c>
      <c r="D49" s="20">
        <v>156662.32</v>
      </c>
      <c r="E49" s="23">
        <f t="shared" si="0"/>
        <v>16.757120547652157</v>
      </c>
      <c r="F49" s="1"/>
      <c r="G49" s="1"/>
      <c r="H49" s="1"/>
      <c r="I49" s="1"/>
      <c r="J49" s="1"/>
    </row>
    <row r="50" spans="1:10" ht="15" customHeight="1" x14ac:dyDescent="0.35">
      <c r="A50" s="22" t="s">
        <v>22</v>
      </c>
      <c r="B50" s="18" t="s">
        <v>12</v>
      </c>
      <c r="C50" s="19">
        <v>206</v>
      </c>
      <c r="D50" s="20">
        <v>43301.31</v>
      </c>
      <c r="E50" s="23">
        <f t="shared" si="0"/>
        <v>210.20053398058252</v>
      </c>
      <c r="F50" s="1"/>
      <c r="G50" s="1"/>
      <c r="H50" s="1"/>
      <c r="I50" s="1"/>
      <c r="J50" s="1"/>
    </row>
    <row r="51" spans="1:10" ht="15" customHeight="1" x14ac:dyDescent="0.35">
      <c r="A51" s="22" t="s">
        <v>309</v>
      </c>
      <c r="B51" s="18" t="s">
        <v>310</v>
      </c>
      <c r="C51" s="19">
        <v>21260</v>
      </c>
      <c r="D51" s="20">
        <v>322876.86</v>
      </c>
      <c r="E51" s="23">
        <f t="shared" si="0"/>
        <v>15.187058325493885</v>
      </c>
    </row>
    <row r="52" spans="1:10" ht="15" customHeight="1" x14ac:dyDescent="0.35">
      <c r="A52" s="22" t="s">
        <v>439</v>
      </c>
      <c r="B52" s="18" t="s">
        <v>433</v>
      </c>
      <c r="C52" s="19">
        <v>1811</v>
      </c>
      <c r="D52" s="20">
        <v>504955.01</v>
      </c>
      <c r="E52" s="23">
        <f t="shared" si="0"/>
        <v>278.82662065157371</v>
      </c>
      <c r="F52" s="1"/>
      <c r="G52" s="1"/>
      <c r="H52" s="1"/>
      <c r="I52" s="1"/>
      <c r="J52" s="1"/>
    </row>
    <row r="53" spans="1:10" ht="15" customHeight="1" x14ac:dyDescent="0.35">
      <c r="A53" s="22" t="s">
        <v>440</v>
      </c>
      <c r="B53" s="18" t="s">
        <v>433</v>
      </c>
      <c r="C53" s="19">
        <v>1954</v>
      </c>
      <c r="D53" s="20">
        <v>282944.21999999997</v>
      </c>
      <c r="E53" s="23">
        <f t="shared" si="0"/>
        <v>144.80256908904809</v>
      </c>
      <c r="F53" s="1"/>
      <c r="G53" s="1"/>
      <c r="H53" s="1"/>
      <c r="I53" s="1"/>
      <c r="J53" s="1"/>
    </row>
    <row r="54" spans="1:10" ht="15" customHeight="1" x14ac:dyDescent="0.35">
      <c r="A54" s="22" t="s">
        <v>123</v>
      </c>
      <c r="B54" s="18" t="s">
        <v>120</v>
      </c>
      <c r="C54" s="19">
        <v>2391</v>
      </c>
      <c r="D54" s="20">
        <v>275771.94</v>
      </c>
      <c r="E54" s="23">
        <f t="shared" si="0"/>
        <v>115.33749058971142</v>
      </c>
    </row>
    <row r="55" spans="1:10" ht="15" customHeight="1" x14ac:dyDescent="0.35">
      <c r="A55" s="22" t="s">
        <v>185</v>
      </c>
      <c r="B55" s="18" t="s">
        <v>175</v>
      </c>
      <c r="C55" s="19">
        <v>365</v>
      </c>
      <c r="D55" s="20">
        <v>136463.76999999999</v>
      </c>
      <c r="E55" s="23">
        <f t="shared" si="0"/>
        <v>373.87334246575341</v>
      </c>
      <c r="F55" s="1"/>
      <c r="G55" s="1"/>
      <c r="H55" s="1"/>
      <c r="I55" s="1"/>
      <c r="J55" s="1"/>
    </row>
    <row r="56" spans="1:10" ht="15" customHeight="1" x14ac:dyDescent="0.35">
      <c r="A56" s="22" t="s">
        <v>311</v>
      </c>
      <c r="B56" s="18" t="s">
        <v>310</v>
      </c>
      <c r="C56" s="19">
        <v>826</v>
      </c>
      <c r="D56" s="20">
        <v>225111.47</v>
      </c>
      <c r="E56" s="23">
        <f t="shared" si="0"/>
        <v>272.53204600484264</v>
      </c>
      <c r="F56" s="1"/>
      <c r="G56" s="1"/>
      <c r="H56" s="1"/>
      <c r="I56" s="1"/>
      <c r="J56" s="1"/>
    </row>
    <row r="57" spans="1:10" ht="15" customHeight="1" x14ac:dyDescent="0.35">
      <c r="A57" s="22" t="s">
        <v>495</v>
      </c>
      <c r="B57" s="18" t="s">
        <v>492</v>
      </c>
      <c r="C57" s="19">
        <v>6080</v>
      </c>
      <c r="D57" s="20">
        <v>197538.65</v>
      </c>
      <c r="E57" s="23">
        <f t="shared" si="0"/>
        <v>32.489909539473686</v>
      </c>
    </row>
    <row r="58" spans="1:10" ht="15" customHeight="1" x14ac:dyDescent="0.35">
      <c r="A58" s="22" t="s">
        <v>23</v>
      </c>
      <c r="B58" s="18" t="s">
        <v>12</v>
      </c>
      <c r="C58" s="19">
        <v>198533</v>
      </c>
      <c r="D58" s="20">
        <v>3355860.45</v>
      </c>
      <c r="E58" s="23">
        <f t="shared" si="0"/>
        <v>16.903287866500783</v>
      </c>
      <c r="F58" s="1"/>
      <c r="G58" s="1"/>
      <c r="H58" s="1"/>
      <c r="I58" s="1"/>
      <c r="J58" s="1"/>
    </row>
    <row r="59" spans="1:10" ht="15" customHeight="1" x14ac:dyDescent="0.35">
      <c r="A59" s="22" t="s">
        <v>124</v>
      </c>
      <c r="B59" s="18" t="s">
        <v>120</v>
      </c>
      <c r="C59" s="19">
        <v>7937</v>
      </c>
      <c r="D59" s="20">
        <v>675765.64</v>
      </c>
      <c r="E59" s="23">
        <f t="shared" si="0"/>
        <v>85.141191886103059</v>
      </c>
      <c r="F59" s="1"/>
      <c r="G59" s="1"/>
      <c r="H59" s="1"/>
      <c r="I59" s="1"/>
      <c r="J59" s="1"/>
    </row>
    <row r="60" spans="1:10" ht="15" customHeight="1" x14ac:dyDescent="0.35">
      <c r="A60" s="22" t="s">
        <v>441</v>
      </c>
      <c r="B60" s="18" t="s">
        <v>433</v>
      </c>
      <c r="C60" s="19">
        <v>3715</v>
      </c>
      <c r="D60" s="20">
        <v>249053.12</v>
      </c>
      <c r="E60" s="23">
        <f t="shared" si="0"/>
        <v>67.039870794078055</v>
      </c>
    </row>
    <row r="61" spans="1:10" ht="15" customHeight="1" x14ac:dyDescent="0.35">
      <c r="A61" s="22" t="s">
        <v>312</v>
      </c>
      <c r="B61" s="18" t="s">
        <v>310</v>
      </c>
      <c r="C61" s="19">
        <v>1819</v>
      </c>
      <c r="D61" s="20">
        <v>315507.46000000002</v>
      </c>
      <c r="E61" s="23">
        <f t="shared" si="0"/>
        <v>173.45105002748764</v>
      </c>
      <c r="F61" s="1"/>
      <c r="G61" s="1"/>
      <c r="H61" s="1"/>
      <c r="I61" s="1"/>
      <c r="J61" s="1"/>
    </row>
    <row r="62" spans="1:10" ht="15" customHeight="1" x14ac:dyDescent="0.35">
      <c r="A62" s="22" t="s">
        <v>313</v>
      </c>
      <c r="B62" s="18" t="s">
        <v>310</v>
      </c>
      <c r="C62" s="19">
        <v>24191</v>
      </c>
      <c r="D62" s="20">
        <v>371194.64</v>
      </c>
      <c r="E62" s="23">
        <f t="shared" si="0"/>
        <v>15.344328055888553</v>
      </c>
      <c r="F62" s="1"/>
      <c r="G62" s="1"/>
      <c r="H62" s="1"/>
      <c r="I62" s="1"/>
      <c r="J62" s="1"/>
    </row>
    <row r="63" spans="1:10" ht="15" customHeight="1" x14ac:dyDescent="0.35">
      <c r="A63" s="22" t="s">
        <v>599</v>
      </c>
      <c r="B63" s="18" t="s">
        <v>175</v>
      </c>
      <c r="C63" s="19">
        <v>26514</v>
      </c>
      <c r="D63" s="20">
        <v>0</v>
      </c>
      <c r="E63" s="23">
        <f t="shared" si="0"/>
        <v>0</v>
      </c>
    </row>
    <row r="64" spans="1:10" ht="15" customHeight="1" x14ac:dyDescent="0.35">
      <c r="A64" s="22" t="s">
        <v>442</v>
      </c>
      <c r="B64" s="18" t="s">
        <v>433</v>
      </c>
      <c r="C64" s="19">
        <v>12985</v>
      </c>
      <c r="D64" s="20">
        <v>1344131.77</v>
      </c>
      <c r="E64" s="23">
        <f t="shared" si="0"/>
        <v>103.51419098960339</v>
      </c>
      <c r="F64" s="1"/>
      <c r="G64" s="1"/>
      <c r="H64" s="1"/>
      <c r="I64" s="1"/>
      <c r="J64" s="1"/>
    </row>
    <row r="65" spans="1:10" ht="15" customHeight="1" x14ac:dyDescent="0.35">
      <c r="A65" s="22" t="s">
        <v>600</v>
      </c>
      <c r="B65" s="18" t="s">
        <v>310</v>
      </c>
      <c r="C65" s="19">
        <v>3923</v>
      </c>
      <c r="D65" s="20">
        <v>557322.93999999994</v>
      </c>
      <c r="E65" s="23">
        <f t="shared" si="0"/>
        <v>142.06549579403517</v>
      </c>
      <c r="F65" s="1"/>
      <c r="G65" s="1"/>
      <c r="H65" s="1"/>
      <c r="I65" s="1"/>
      <c r="J65" s="1"/>
    </row>
    <row r="66" spans="1:10" ht="15" customHeight="1" x14ac:dyDescent="0.35">
      <c r="A66" s="22" t="s">
        <v>443</v>
      </c>
      <c r="B66" s="18" t="s">
        <v>433</v>
      </c>
      <c r="C66" s="19">
        <v>2051</v>
      </c>
      <c r="D66" s="20">
        <v>992209.48</v>
      </c>
      <c r="E66" s="23">
        <f t="shared" si="0"/>
        <v>483.76863968795709</v>
      </c>
    </row>
    <row r="67" spans="1:10" ht="15" customHeight="1" x14ac:dyDescent="0.35">
      <c r="A67" s="22" t="s">
        <v>444</v>
      </c>
      <c r="B67" s="18" t="s">
        <v>433</v>
      </c>
      <c r="C67" s="19">
        <v>260</v>
      </c>
      <c r="D67" s="20">
        <v>417742.01</v>
      </c>
      <c r="E67" s="23">
        <f t="shared" si="0"/>
        <v>1606.7000384615385</v>
      </c>
      <c r="F67" s="1"/>
      <c r="G67" s="1"/>
      <c r="H67" s="1"/>
      <c r="I67" s="1"/>
      <c r="J67" s="1"/>
    </row>
    <row r="68" spans="1:10" ht="15" customHeight="1" x14ac:dyDescent="0.35">
      <c r="A68" s="22" t="s">
        <v>186</v>
      </c>
      <c r="B68" s="18" t="s">
        <v>175</v>
      </c>
      <c r="C68" s="19">
        <v>989</v>
      </c>
      <c r="D68" s="20">
        <v>135591.12</v>
      </c>
      <c r="E68" s="23">
        <f t="shared" si="0"/>
        <v>137.09921132457026</v>
      </c>
      <c r="F68" s="1"/>
      <c r="G68" s="1"/>
      <c r="H68" s="1"/>
      <c r="I68" s="1"/>
      <c r="J68" s="1"/>
    </row>
    <row r="69" spans="1:10" ht="15" customHeight="1" x14ac:dyDescent="0.35">
      <c r="A69" s="22" t="s">
        <v>24</v>
      </c>
      <c r="B69" s="18" t="s">
        <v>12</v>
      </c>
      <c r="C69" s="19">
        <v>125</v>
      </c>
      <c r="D69" s="20">
        <v>19760.18</v>
      </c>
      <c r="E69" s="23">
        <f t="shared" si="0"/>
        <v>158.08144000000001</v>
      </c>
    </row>
    <row r="70" spans="1:10" ht="15" customHeight="1" x14ac:dyDescent="0.35">
      <c r="A70" s="22" t="s">
        <v>356</v>
      </c>
      <c r="B70" s="18" t="s">
        <v>352</v>
      </c>
      <c r="C70" s="19">
        <v>36793</v>
      </c>
      <c r="D70" s="20">
        <v>1651444.34</v>
      </c>
      <c r="E70" s="23">
        <f t="shared" si="0"/>
        <v>44.884742749979615</v>
      </c>
      <c r="F70" s="1"/>
      <c r="G70" s="1"/>
      <c r="H70" s="1"/>
      <c r="I70" s="1"/>
      <c r="J70" s="1"/>
    </row>
    <row r="71" spans="1:10" ht="15" customHeight="1" x14ac:dyDescent="0.35">
      <c r="A71" s="22" t="s">
        <v>10</v>
      </c>
      <c r="B71" s="18" t="s">
        <v>433</v>
      </c>
      <c r="C71" s="19">
        <v>41239</v>
      </c>
      <c r="D71" s="20">
        <v>2065925.72</v>
      </c>
      <c r="E71" s="23">
        <f t="shared" si="0"/>
        <v>50.09640679938893</v>
      </c>
      <c r="F71" s="1"/>
      <c r="G71" s="1"/>
      <c r="H71" s="1"/>
      <c r="I71" s="1"/>
      <c r="J71" s="1"/>
    </row>
    <row r="72" spans="1:10" ht="15" customHeight="1" x14ac:dyDescent="0.35">
      <c r="A72" s="22" t="s">
        <v>125</v>
      </c>
      <c r="B72" s="18" t="s">
        <v>120</v>
      </c>
      <c r="C72" s="19">
        <v>1527</v>
      </c>
      <c r="D72" s="20">
        <v>509253.91</v>
      </c>
      <c r="E72" s="23">
        <f t="shared" si="0"/>
        <v>333.49961362148002</v>
      </c>
    </row>
    <row r="73" spans="1:10" ht="15" customHeight="1" x14ac:dyDescent="0.35">
      <c r="A73" s="22" t="s">
        <v>314</v>
      </c>
      <c r="B73" s="18" t="s">
        <v>310</v>
      </c>
      <c r="C73" s="19">
        <v>8107</v>
      </c>
      <c r="D73" s="20">
        <v>663097.87</v>
      </c>
      <c r="E73" s="23">
        <f t="shared" si="0"/>
        <v>81.793249044036017</v>
      </c>
      <c r="F73" s="1"/>
      <c r="G73" s="1"/>
      <c r="H73" s="1"/>
      <c r="I73" s="1"/>
      <c r="J73" s="1"/>
    </row>
    <row r="74" spans="1:10" ht="15" customHeight="1" x14ac:dyDescent="0.35">
      <c r="A74" s="22" t="s">
        <v>496</v>
      </c>
      <c r="B74" s="18" t="s">
        <v>492</v>
      </c>
      <c r="C74" s="19">
        <v>19526</v>
      </c>
      <c r="D74" s="20">
        <v>2063689.42</v>
      </c>
      <c r="E74" s="23">
        <f t="shared" ref="E74:E137" si="1">D74/C74</f>
        <v>105.68930758988016</v>
      </c>
      <c r="F74" s="1"/>
      <c r="G74" s="1"/>
      <c r="H74" s="1"/>
      <c r="I74" s="1"/>
      <c r="J74" s="1"/>
    </row>
    <row r="75" spans="1:10" ht="15" customHeight="1" x14ac:dyDescent="0.35">
      <c r="A75" s="22" t="s">
        <v>25</v>
      </c>
      <c r="B75" s="18" t="s">
        <v>12</v>
      </c>
      <c r="C75" s="19">
        <v>4596</v>
      </c>
      <c r="D75" s="20">
        <v>186356.02</v>
      </c>
      <c r="E75" s="23">
        <f t="shared" si="1"/>
        <v>40.547436901653612</v>
      </c>
    </row>
    <row r="76" spans="1:10" ht="15" customHeight="1" x14ac:dyDescent="0.35">
      <c r="A76" s="22" t="s">
        <v>601</v>
      </c>
      <c r="B76" s="18" t="s">
        <v>433</v>
      </c>
      <c r="C76" s="19">
        <v>385</v>
      </c>
      <c r="D76" s="20">
        <v>455018.36</v>
      </c>
      <c r="E76" s="23">
        <f t="shared" si="1"/>
        <v>1181.86587012987</v>
      </c>
      <c r="F76" s="1"/>
      <c r="G76" s="1"/>
      <c r="H76" s="1"/>
      <c r="I76" s="1"/>
      <c r="J76" s="1"/>
    </row>
    <row r="77" spans="1:10" ht="15" customHeight="1" x14ac:dyDescent="0.35">
      <c r="A77" s="22" t="s">
        <v>445</v>
      </c>
      <c r="B77" s="18" t="s">
        <v>433</v>
      </c>
      <c r="C77" s="19">
        <v>8238</v>
      </c>
      <c r="D77" s="20">
        <v>804745.36</v>
      </c>
      <c r="E77" s="23">
        <f t="shared" si="1"/>
        <v>97.686982277251758</v>
      </c>
      <c r="F77" s="1"/>
      <c r="G77" s="1"/>
      <c r="H77" s="1"/>
      <c r="I77" s="1"/>
      <c r="J77" s="1"/>
    </row>
    <row r="78" spans="1:10" ht="15" customHeight="1" x14ac:dyDescent="0.35">
      <c r="A78" s="22" t="s">
        <v>187</v>
      </c>
      <c r="B78" s="18" t="s">
        <v>175</v>
      </c>
      <c r="C78" s="19">
        <v>666</v>
      </c>
      <c r="D78" s="20">
        <v>179462.62</v>
      </c>
      <c r="E78" s="23">
        <f t="shared" si="1"/>
        <v>269.4633933933934</v>
      </c>
    </row>
    <row r="79" spans="1:10" ht="15" customHeight="1" x14ac:dyDescent="0.35">
      <c r="A79" s="22" t="s">
        <v>357</v>
      </c>
      <c r="B79" s="18" t="s">
        <v>352</v>
      </c>
      <c r="C79" s="19">
        <v>5542</v>
      </c>
      <c r="D79" s="20">
        <v>757287.68</v>
      </c>
      <c r="E79" s="23">
        <f t="shared" si="1"/>
        <v>136.64519667989896</v>
      </c>
      <c r="F79" s="1"/>
      <c r="G79" s="1"/>
      <c r="H79" s="1"/>
      <c r="I79" s="1"/>
      <c r="J79" s="1"/>
    </row>
    <row r="80" spans="1:10" ht="15" customHeight="1" x14ac:dyDescent="0.35">
      <c r="A80" s="22" t="s">
        <v>358</v>
      </c>
      <c r="B80" s="18" t="s">
        <v>352</v>
      </c>
      <c r="C80" s="19">
        <v>3575</v>
      </c>
      <c r="D80" s="20">
        <v>878862.77</v>
      </c>
      <c r="E80" s="23">
        <f t="shared" si="1"/>
        <v>245.83573986013985</v>
      </c>
      <c r="F80" s="1"/>
      <c r="G80" s="1"/>
      <c r="H80" s="1"/>
      <c r="I80" s="1"/>
      <c r="J80" s="1"/>
    </row>
    <row r="81" spans="1:10" ht="15" customHeight="1" x14ac:dyDescent="0.35">
      <c r="A81" s="22" t="s">
        <v>188</v>
      </c>
      <c r="B81" s="18" t="s">
        <v>175</v>
      </c>
      <c r="C81" s="19">
        <v>24174</v>
      </c>
      <c r="D81" s="20">
        <v>574141.35</v>
      </c>
      <c r="E81" s="23">
        <f t="shared" si="1"/>
        <v>23.750366095805411</v>
      </c>
    </row>
    <row r="82" spans="1:10" ht="15" customHeight="1" x14ac:dyDescent="0.35">
      <c r="A82" s="22" t="s">
        <v>26</v>
      </c>
      <c r="B82" s="18" t="s">
        <v>12</v>
      </c>
      <c r="C82" s="19">
        <v>302</v>
      </c>
      <c r="D82" s="20">
        <v>113545.3</v>
      </c>
      <c r="E82" s="23">
        <f t="shared" si="1"/>
        <v>375.97781456953641</v>
      </c>
      <c r="F82" s="1"/>
      <c r="G82" s="1"/>
      <c r="H82" s="1"/>
      <c r="I82" s="1"/>
      <c r="J82" s="1"/>
    </row>
    <row r="83" spans="1:10" ht="15" customHeight="1" x14ac:dyDescent="0.35">
      <c r="A83" s="22" t="s">
        <v>315</v>
      </c>
      <c r="B83" s="18" t="s">
        <v>310</v>
      </c>
      <c r="C83" s="19">
        <v>3073</v>
      </c>
      <c r="D83" s="20">
        <v>869918.17</v>
      </c>
      <c r="E83" s="23">
        <f t="shared" si="1"/>
        <v>283.08433778067035</v>
      </c>
      <c r="F83" s="1"/>
      <c r="G83" s="1"/>
      <c r="H83" s="1"/>
      <c r="I83" s="1"/>
      <c r="J83" s="1"/>
    </row>
    <row r="84" spans="1:10" ht="15" customHeight="1" x14ac:dyDescent="0.35">
      <c r="A84" s="22" t="s">
        <v>359</v>
      </c>
      <c r="B84" s="18" t="s">
        <v>352</v>
      </c>
      <c r="C84" s="19">
        <v>1734</v>
      </c>
      <c r="D84" s="20">
        <v>283413.21999999997</v>
      </c>
      <c r="E84" s="23">
        <f t="shared" si="1"/>
        <v>163.4447635524798</v>
      </c>
    </row>
    <row r="85" spans="1:10" ht="15" customHeight="1" x14ac:dyDescent="0.35">
      <c r="A85" s="22" t="s">
        <v>360</v>
      </c>
      <c r="B85" s="18" t="s">
        <v>352</v>
      </c>
      <c r="C85" s="19">
        <v>2288</v>
      </c>
      <c r="D85" s="20">
        <v>292118.84999999998</v>
      </c>
      <c r="E85" s="23">
        <f t="shared" si="1"/>
        <v>127.67432255244755</v>
      </c>
      <c r="F85" s="1"/>
      <c r="G85" s="1"/>
      <c r="H85" s="1"/>
      <c r="I85" s="1"/>
      <c r="J85" s="1"/>
    </row>
    <row r="86" spans="1:10" ht="15" customHeight="1" x14ac:dyDescent="0.35">
      <c r="A86" s="22" t="s">
        <v>591</v>
      </c>
      <c r="B86" s="18" t="s">
        <v>175</v>
      </c>
      <c r="C86" s="19">
        <v>18706</v>
      </c>
      <c r="D86" s="20">
        <v>211588.61</v>
      </c>
      <c r="E86" s="23">
        <f t="shared" si="1"/>
        <v>11.311269646102854</v>
      </c>
      <c r="F86" s="1"/>
      <c r="G86" s="1"/>
      <c r="H86" s="1"/>
      <c r="I86" s="1"/>
      <c r="J86" s="1"/>
    </row>
    <row r="87" spans="1:10" ht="15" customHeight="1" x14ac:dyDescent="0.35">
      <c r="A87" s="22" t="s">
        <v>316</v>
      </c>
      <c r="B87" s="18" t="s">
        <v>310</v>
      </c>
      <c r="C87" s="19">
        <v>20946</v>
      </c>
      <c r="D87" s="20">
        <v>278754.06</v>
      </c>
      <c r="E87" s="23">
        <f t="shared" si="1"/>
        <v>13.308224004583215</v>
      </c>
    </row>
    <row r="88" spans="1:10" ht="15" customHeight="1" x14ac:dyDescent="0.35">
      <c r="A88" s="22" t="s">
        <v>497</v>
      </c>
      <c r="B88" s="18" t="s">
        <v>492</v>
      </c>
      <c r="C88" s="19">
        <v>6091</v>
      </c>
      <c r="D88" s="20">
        <v>530267.69999999995</v>
      </c>
      <c r="E88" s="23">
        <f t="shared" si="1"/>
        <v>87.057576752585774</v>
      </c>
      <c r="F88" s="1"/>
      <c r="G88" s="1"/>
      <c r="H88" s="1"/>
      <c r="I88" s="1"/>
      <c r="J88" s="1"/>
    </row>
    <row r="89" spans="1:10" ht="15" customHeight="1" x14ac:dyDescent="0.35">
      <c r="A89" s="22" t="s">
        <v>27</v>
      </c>
      <c r="B89" s="18" t="s">
        <v>12</v>
      </c>
      <c r="C89" s="19">
        <v>246</v>
      </c>
      <c r="D89" s="20">
        <v>131187.89000000001</v>
      </c>
      <c r="E89" s="23">
        <f t="shared" si="1"/>
        <v>533.28410569105699</v>
      </c>
      <c r="F89" s="1"/>
      <c r="G89" s="1"/>
      <c r="H89" s="1"/>
      <c r="I89" s="1"/>
      <c r="J89" s="1"/>
    </row>
    <row r="90" spans="1:10" ht="15" customHeight="1" x14ac:dyDescent="0.35">
      <c r="A90" s="22" t="s">
        <v>498</v>
      </c>
      <c r="B90" s="18" t="s">
        <v>492</v>
      </c>
      <c r="C90" s="19">
        <v>3078</v>
      </c>
      <c r="D90" s="20">
        <v>1158486.3500000001</v>
      </c>
      <c r="E90" s="23">
        <f t="shared" si="1"/>
        <v>376.37633203378823</v>
      </c>
    </row>
    <row r="91" spans="1:10" ht="15" customHeight="1" x14ac:dyDescent="0.35">
      <c r="A91" s="22" t="s">
        <v>126</v>
      </c>
      <c r="B91" s="18" t="s">
        <v>120</v>
      </c>
      <c r="C91" s="19">
        <v>19284</v>
      </c>
      <c r="D91" s="20">
        <v>2552813.98</v>
      </c>
      <c r="E91" s="23">
        <f t="shared" si="1"/>
        <v>132.37989939846506</v>
      </c>
      <c r="F91" s="1"/>
      <c r="G91" s="1"/>
      <c r="H91" s="1"/>
      <c r="I91" s="1"/>
      <c r="J91" s="1"/>
    </row>
    <row r="92" spans="1:10" ht="15" customHeight="1" x14ac:dyDescent="0.35">
      <c r="A92" s="22" t="s">
        <v>361</v>
      </c>
      <c r="B92" s="18" t="s">
        <v>352</v>
      </c>
      <c r="C92" s="19">
        <v>15841</v>
      </c>
      <c r="D92" s="20">
        <v>1360990.11</v>
      </c>
      <c r="E92" s="23">
        <f t="shared" si="1"/>
        <v>85.915668834038257</v>
      </c>
      <c r="F92" s="1"/>
      <c r="G92" s="1"/>
      <c r="H92" s="1"/>
      <c r="I92" s="1"/>
      <c r="J92" s="1"/>
    </row>
    <row r="93" spans="1:10" ht="15" customHeight="1" x14ac:dyDescent="0.35">
      <c r="A93" s="22" t="s">
        <v>362</v>
      </c>
      <c r="B93" s="18" t="s">
        <v>352</v>
      </c>
      <c r="C93" s="19">
        <v>17667</v>
      </c>
      <c r="D93" s="20">
        <v>1106699.77</v>
      </c>
      <c r="E93" s="23">
        <f t="shared" si="1"/>
        <v>62.642201279221148</v>
      </c>
    </row>
    <row r="94" spans="1:10" ht="15" customHeight="1" x14ac:dyDescent="0.35">
      <c r="A94" s="22" t="s">
        <v>28</v>
      </c>
      <c r="B94" s="18" t="s">
        <v>12</v>
      </c>
      <c r="C94" s="19">
        <v>3009</v>
      </c>
      <c r="D94" s="20">
        <v>96308.26</v>
      </c>
      <c r="E94" s="23">
        <f t="shared" si="1"/>
        <v>32.00673313393154</v>
      </c>
      <c r="F94" s="1"/>
      <c r="G94" s="1"/>
      <c r="H94" s="1"/>
      <c r="I94" s="1"/>
      <c r="J94" s="1"/>
    </row>
    <row r="95" spans="1:10" ht="15" customHeight="1" x14ac:dyDescent="0.35">
      <c r="A95" s="22" t="s">
        <v>363</v>
      </c>
      <c r="B95" s="18" t="s">
        <v>352</v>
      </c>
      <c r="C95" s="19">
        <v>2582</v>
      </c>
      <c r="D95" s="20">
        <v>229331.82</v>
      </c>
      <c r="E95" s="23">
        <f t="shared" si="1"/>
        <v>88.81945003872967</v>
      </c>
      <c r="F95" s="1"/>
      <c r="G95" s="1"/>
      <c r="H95" s="1"/>
      <c r="I95" s="1"/>
      <c r="J95" s="1"/>
    </row>
    <row r="96" spans="1:10" ht="15" customHeight="1" x14ac:dyDescent="0.35">
      <c r="A96" s="22" t="s">
        <v>99</v>
      </c>
      <c r="B96" s="18" t="s">
        <v>96</v>
      </c>
      <c r="C96" s="19">
        <v>23642</v>
      </c>
      <c r="D96" s="20">
        <v>37901.18</v>
      </c>
      <c r="E96" s="23">
        <f t="shared" si="1"/>
        <v>1.603129176888588</v>
      </c>
    </row>
    <row r="97" spans="1:10" ht="15" customHeight="1" x14ac:dyDescent="0.35">
      <c r="A97" s="22" t="s">
        <v>29</v>
      </c>
      <c r="B97" s="18" t="s">
        <v>12</v>
      </c>
      <c r="C97" s="19">
        <v>317</v>
      </c>
      <c r="D97" s="20">
        <v>95197.65</v>
      </c>
      <c r="E97" s="23">
        <f t="shared" si="1"/>
        <v>300.30804416403782</v>
      </c>
      <c r="F97" s="1"/>
      <c r="G97" s="1"/>
      <c r="H97" s="1"/>
      <c r="I97" s="1"/>
      <c r="J97" s="1"/>
    </row>
    <row r="98" spans="1:10" ht="15" customHeight="1" x14ac:dyDescent="0.35">
      <c r="A98" s="22" t="s">
        <v>30</v>
      </c>
      <c r="B98" s="18" t="s">
        <v>12</v>
      </c>
      <c r="C98" s="19">
        <v>215</v>
      </c>
      <c r="D98" s="20">
        <v>191126.27</v>
      </c>
      <c r="E98" s="23">
        <f t="shared" si="1"/>
        <v>888.95939534883712</v>
      </c>
      <c r="F98" s="1"/>
      <c r="G98" s="1"/>
      <c r="H98" s="1"/>
      <c r="I98" s="1"/>
      <c r="J98" s="1"/>
    </row>
    <row r="99" spans="1:10" ht="15" customHeight="1" x14ac:dyDescent="0.35">
      <c r="A99" s="22" t="s">
        <v>189</v>
      </c>
      <c r="B99" s="18" t="s">
        <v>175</v>
      </c>
      <c r="C99" s="19">
        <v>20412</v>
      </c>
      <c r="D99" s="20">
        <v>2988687.57</v>
      </c>
      <c r="E99" s="23">
        <f t="shared" si="1"/>
        <v>146.41816431510875</v>
      </c>
    </row>
    <row r="100" spans="1:10" ht="15" customHeight="1" x14ac:dyDescent="0.35">
      <c r="A100" s="22" t="s">
        <v>317</v>
      </c>
      <c r="B100" s="18" t="s">
        <v>310</v>
      </c>
      <c r="C100" s="19">
        <v>4257</v>
      </c>
      <c r="D100" s="20">
        <v>487520.23</v>
      </c>
      <c r="E100" s="23">
        <f t="shared" si="1"/>
        <v>114.52201785294808</v>
      </c>
      <c r="F100" s="1"/>
      <c r="G100" s="1"/>
      <c r="H100" s="1"/>
      <c r="I100" s="1"/>
      <c r="J100" s="1"/>
    </row>
    <row r="101" spans="1:10" ht="15" customHeight="1" x14ac:dyDescent="0.35">
      <c r="A101" s="22" t="s">
        <v>190</v>
      </c>
      <c r="B101" s="18" t="s">
        <v>175</v>
      </c>
      <c r="C101" s="19">
        <v>977</v>
      </c>
      <c r="D101" s="20">
        <v>188538.5</v>
      </c>
      <c r="E101" s="23">
        <f t="shared" si="1"/>
        <v>192.97697031729786</v>
      </c>
      <c r="F101" s="1"/>
      <c r="G101" s="1"/>
      <c r="H101" s="1"/>
      <c r="I101" s="1"/>
      <c r="J101" s="1"/>
    </row>
    <row r="102" spans="1:10" ht="15" customHeight="1" x14ac:dyDescent="0.35">
      <c r="A102" s="22" t="s">
        <v>364</v>
      </c>
      <c r="B102" s="18" t="s">
        <v>352</v>
      </c>
      <c r="C102" s="19">
        <v>5130</v>
      </c>
      <c r="D102" s="20">
        <v>614242.84</v>
      </c>
      <c r="E102" s="23">
        <f t="shared" si="1"/>
        <v>119.73544639376217</v>
      </c>
    </row>
    <row r="103" spans="1:10" ht="15" customHeight="1" x14ac:dyDescent="0.35">
      <c r="A103" s="22" t="s">
        <v>31</v>
      </c>
      <c r="B103" s="18" t="s">
        <v>12</v>
      </c>
      <c r="C103" s="19">
        <v>971</v>
      </c>
      <c r="D103" s="20">
        <v>146600</v>
      </c>
      <c r="E103" s="23">
        <f t="shared" si="1"/>
        <v>150.97837281153451</v>
      </c>
      <c r="F103" s="1"/>
      <c r="G103" s="1"/>
      <c r="H103" s="1"/>
      <c r="I103" s="1"/>
      <c r="J103" s="1"/>
    </row>
    <row r="104" spans="1:10" ht="15" customHeight="1" x14ac:dyDescent="0.35">
      <c r="A104" s="22" t="s">
        <v>365</v>
      </c>
      <c r="B104" s="18" t="s">
        <v>352</v>
      </c>
      <c r="C104" s="19">
        <v>2642</v>
      </c>
      <c r="D104" s="20">
        <v>493645.37</v>
      </c>
      <c r="E104" s="23">
        <f t="shared" si="1"/>
        <v>186.84533308099924</v>
      </c>
      <c r="F104" s="1"/>
      <c r="G104" s="1"/>
      <c r="H104" s="1"/>
      <c r="I104" s="1"/>
      <c r="J104" s="1"/>
    </row>
    <row r="105" spans="1:10" ht="15" customHeight="1" x14ac:dyDescent="0.35">
      <c r="A105" s="22" t="s">
        <v>602</v>
      </c>
      <c r="B105" s="18" t="s">
        <v>352</v>
      </c>
      <c r="C105" s="19">
        <v>3029</v>
      </c>
      <c r="D105" s="20">
        <v>639845.47</v>
      </c>
      <c r="E105" s="23">
        <f t="shared" si="1"/>
        <v>211.23983823043909</v>
      </c>
    </row>
    <row r="106" spans="1:10" ht="15" customHeight="1" x14ac:dyDescent="0.35">
      <c r="A106" s="22" t="s">
        <v>558</v>
      </c>
      <c r="B106" s="18" t="s">
        <v>12</v>
      </c>
      <c r="C106" s="19">
        <v>110</v>
      </c>
      <c r="D106" s="20">
        <v>27781.22</v>
      </c>
      <c r="E106" s="23">
        <f t="shared" si="1"/>
        <v>252.55654545454547</v>
      </c>
      <c r="F106" s="1"/>
      <c r="G106" s="1"/>
      <c r="H106" s="1"/>
      <c r="I106" s="1"/>
      <c r="J106" s="1"/>
    </row>
    <row r="107" spans="1:10" ht="15" customHeight="1" x14ac:dyDescent="0.35">
      <c r="A107" s="22" t="s">
        <v>127</v>
      </c>
      <c r="B107" s="18" t="s">
        <v>120</v>
      </c>
      <c r="C107" s="19">
        <v>3255</v>
      </c>
      <c r="D107" s="20">
        <v>426645.69</v>
      </c>
      <c r="E107" s="23">
        <f t="shared" si="1"/>
        <v>131.07394470046083</v>
      </c>
      <c r="F107" s="1"/>
      <c r="G107" s="1"/>
      <c r="H107" s="1"/>
      <c r="I107" s="1"/>
      <c r="J107" s="1"/>
    </row>
    <row r="108" spans="1:10" ht="15" customHeight="1" x14ac:dyDescent="0.35">
      <c r="A108" s="22" t="s">
        <v>128</v>
      </c>
      <c r="B108" s="18" t="s">
        <v>120</v>
      </c>
      <c r="C108" s="19">
        <v>2923</v>
      </c>
      <c r="D108" s="20">
        <v>189976.69</v>
      </c>
      <c r="E108" s="23">
        <f t="shared" si="1"/>
        <v>64.993735887786528</v>
      </c>
    </row>
    <row r="109" spans="1:10" ht="15" customHeight="1" x14ac:dyDescent="0.35">
      <c r="A109" s="22" t="s">
        <v>366</v>
      </c>
      <c r="B109" s="18" t="s">
        <v>352</v>
      </c>
      <c r="C109" s="19">
        <v>1567</v>
      </c>
      <c r="D109" s="20">
        <v>62948.22</v>
      </c>
      <c r="E109" s="23">
        <f t="shared" si="1"/>
        <v>40.171167836630502</v>
      </c>
      <c r="F109" s="1"/>
      <c r="G109" s="1"/>
      <c r="H109" s="1"/>
      <c r="I109" s="1"/>
      <c r="J109" s="1"/>
    </row>
    <row r="110" spans="1:10" ht="15" customHeight="1" x14ac:dyDescent="0.35">
      <c r="A110" s="22" t="s">
        <v>499</v>
      </c>
      <c r="B110" s="18" t="s">
        <v>492</v>
      </c>
      <c r="C110" s="19">
        <v>7241</v>
      </c>
      <c r="D110" s="20">
        <v>797856.1</v>
      </c>
      <c r="E110" s="23">
        <f t="shared" si="1"/>
        <v>110.1858997376053</v>
      </c>
      <c r="F110" s="1"/>
      <c r="G110" s="1"/>
      <c r="H110" s="1"/>
      <c r="I110" s="1"/>
      <c r="J110" s="1"/>
    </row>
    <row r="111" spans="1:10" ht="15" customHeight="1" x14ac:dyDescent="0.35">
      <c r="A111" s="22" t="s">
        <v>32</v>
      </c>
      <c r="B111" s="18" t="s">
        <v>12</v>
      </c>
      <c r="C111" s="19">
        <v>4382</v>
      </c>
      <c r="D111" s="20">
        <v>0</v>
      </c>
      <c r="E111" s="23">
        <f t="shared" si="1"/>
        <v>0</v>
      </c>
    </row>
    <row r="112" spans="1:10" ht="15" customHeight="1" x14ac:dyDescent="0.35">
      <c r="A112" s="22" t="s">
        <v>446</v>
      </c>
      <c r="B112" s="18" t="s">
        <v>433</v>
      </c>
      <c r="C112" s="19">
        <v>438</v>
      </c>
      <c r="D112" s="20">
        <v>358519.14</v>
      </c>
      <c r="E112" s="23">
        <f t="shared" si="1"/>
        <v>818.53684931506848</v>
      </c>
      <c r="F112" s="1"/>
      <c r="G112" s="1"/>
      <c r="H112" s="1"/>
      <c r="I112" s="1"/>
      <c r="J112" s="1"/>
    </row>
    <row r="113" spans="1:10" ht="15" customHeight="1" x14ac:dyDescent="0.35">
      <c r="A113" s="22" t="s">
        <v>191</v>
      </c>
      <c r="B113" s="18" t="s">
        <v>175</v>
      </c>
      <c r="C113" s="19">
        <v>1066</v>
      </c>
      <c r="D113" s="20">
        <v>299694.2</v>
      </c>
      <c r="E113" s="23">
        <f t="shared" si="1"/>
        <v>281.13902439024389</v>
      </c>
      <c r="F113" s="1"/>
      <c r="G113" s="1"/>
      <c r="H113" s="1"/>
      <c r="I113" s="1"/>
      <c r="J113" s="1"/>
    </row>
    <row r="114" spans="1:10" ht="15" customHeight="1" x14ac:dyDescent="0.35">
      <c r="A114" s="22" t="s">
        <v>447</v>
      </c>
      <c r="B114" s="18" t="s">
        <v>433</v>
      </c>
      <c r="C114" s="19">
        <v>1514</v>
      </c>
      <c r="D114" s="20">
        <v>503706.72</v>
      </c>
      <c r="E114" s="23">
        <f t="shared" si="1"/>
        <v>332.69928665785994</v>
      </c>
    </row>
    <row r="115" spans="1:10" ht="15" customHeight="1" x14ac:dyDescent="0.35">
      <c r="A115" s="22" t="s">
        <v>192</v>
      </c>
      <c r="B115" s="18" t="s">
        <v>175</v>
      </c>
      <c r="C115" s="19">
        <v>2293</v>
      </c>
      <c r="D115" s="20">
        <v>410614</v>
      </c>
      <c r="E115" s="23">
        <f t="shared" si="1"/>
        <v>179.07283035324903</v>
      </c>
      <c r="F115" s="1"/>
      <c r="G115" s="1"/>
      <c r="H115" s="1"/>
      <c r="I115" s="1"/>
      <c r="J115" s="1"/>
    </row>
    <row r="116" spans="1:10" ht="15" customHeight="1" x14ac:dyDescent="0.35">
      <c r="A116" s="22" t="s">
        <v>129</v>
      </c>
      <c r="B116" s="18" t="s">
        <v>120</v>
      </c>
      <c r="C116" s="19">
        <v>4966</v>
      </c>
      <c r="D116" s="20">
        <v>865366.08</v>
      </c>
      <c r="E116" s="23">
        <f t="shared" si="1"/>
        <v>174.25817156665323</v>
      </c>
      <c r="F116" s="1"/>
      <c r="G116" s="1"/>
      <c r="H116" s="1"/>
      <c r="I116" s="1"/>
      <c r="J116" s="1"/>
    </row>
    <row r="117" spans="1:10" ht="15" customHeight="1" x14ac:dyDescent="0.35">
      <c r="A117" s="22" t="s">
        <v>448</v>
      </c>
      <c r="B117" s="18" t="s">
        <v>433</v>
      </c>
      <c r="C117" s="19">
        <v>3011</v>
      </c>
      <c r="D117" s="20">
        <v>186304.27</v>
      </c>
      <c r="E117" s="23">
        <f t="shared" si="1"/>
        <v>61.874549983394218</v>
      </c>
    </row>
    <row r="118" spans="1:10" ht="15" customHeight="1" x14ac:dyDescent="0.35">
      <c r="A118" s="22" t="s">
        <v>449</v>
      </c>
      <c r="B118" s="18" t="s">
        <v>433</v>
      </c>
      <c r="C118" s="19">
        <v>455</v>
      </c>
      <c r="D118" s="20">
        <v>805524.04</v>
      </c>
      <c r="E118" s="23">
        <f t="shared" si="1"/>
        <v>1770.3825054945055</v>
      </c>
      <c r="F118" s="1"/>
      <c r="G118" s="1"/>
      <c r="H118" s="1"/>
      <c r="I118" s="1"/>
      <c r="J118" s="1"/>
    </row>
    <row r="119" spans="1:10" ht="15" customHeight="1" x14ac:dyDescent="0.35">
      <c r="A119" s="22" t="s">
        <v>367</v>
      </c>
      <c r="B119" s="18" t="s">
        <v>352</v>
      </c>
      <c r="C119" s="19">
        <v>448</v>
      </c>
      <c r="D119" s="20">
        <v>78444.039999999994</v>
      </c>
      <c r="E119" s="23">
        <f t="shared" si="1"/>
        <v>175.09830357142854</v>
      </c>
      <c r="F119" s="1"/>
      <c r="G119" s="1"/>
      <c r="H119" s="1"/>
      <c r="I119" s="1"/>
      <c r="J119" s="1"/>
    </row>
    <row r="120" spans="1:10" ht="15" customHeight="1" x14ac:dyDescent="0.35">
      <c r="A120" s="22" t="s">
        <v>33</v>
      </c>
      <c r="B120" s="18" t="s">
        <v>12</v>
      </c>
      <c r="C120" s="19">
        <v>58</v>
      </c>
      <c r="D120" s="20">
        <v>95434.48</v>
      </c>
      <c r="E120" s="23">
        <f t="shared" si="1"/>
        <v>1645.4220689655172</v>
      </c>
    </row>
    <row r="121" spans="1:10" ht="15" customHeight="1" x14ac:dyDescent="0.35">
      <c r="A121" s="22" t="s">
        <v>34</v>
      </c>
      <c r="B121" s="18" t="s">
        <v>12</v>
      </c>
      <c r="C121" s="19">
        <v>254</v>
      </c>
      <c r="D121" s="20">
        <v>156142.32</v>
      </c>
      <c r="E121" s="23">
        <f t="shared" si="1"/>
        <v>614.73354330708662</v>
      </c>
      <c r="F121" s="1"/>
      <c r="G121" s="1"/>
      <c r="H121" s="1"/>
      <c r="I121" s="1"/>
      <c r="J121" s="1"/>
    </row>
    <row r="122" spans="1:10" ht="15" customHeight="1" x14ac:dyDescent="0.35">
      <c r="A122" s="22" t="s">
        <v>35</v>
      </c>
      <c r="B122" s="18" t="s">
        <v>12</v>
      </c>
      <c r="C122" s="19">
        <v>238</v>
      </c>
      <c r="D122" s="20">
        <v>61309.29</v>
      </c>
      <c r="E122" s="23">
        <f t="shared" si="1"/>
        <v>257.60205882352943</v>
      </c>
      <c r="F122" s="1"/>
      <c r="G122" s="1"/>
      <c r="H122" s="1"/>
      <c r="I122" s="1"/>
      <c r="J122" s="1"/>
    </row>
    <row r="123" spans="1:10" ht="15" customHeight="1" x14ac:dyDescent="0.35">
      <c r="A123" s="22" t="s">
        <v>193</v>
      </c>
      <c r="B123" s="18" t="s">
        <v>175</v>
      </c>
      <c r="C123" s="19">
        <v>716</v>
      </c>
      <c r="D123" s="20">
        <v>160513.14000000001</v>
      </c>
      <c r="E123" s="23">
        <f t="shared" si="1"/>
        <v>224.18036312849165</v>
      </c>
    </row>
    <row r="124" spans="1:10" ht="15" customHeight="1" x14ac:dyDescent="0.35">
      <c r="A124" s="22" t="s">
        <v>564</v>
      </c>
      <c r="B124" s="18" t="s">
        <v>310</v>
      </c>
      <c r="C124" s="19">
        <v>312</v>
      </c>
      <c r="D124" s="20">
        <v>17702.14</v>
      </c>
      <c r="E124" s="23">
        <f t="shared" si="1"/>
        <v>56.737628205128203</v>
      </c>
      <c r="F124" s="1"/>
      <c r="G124" s="1"/>
      <c r="H124" s="1"/>
      <c r="I124" s="1"/>
      <c r="J124" s="1"/>
    </row>
    <row r="125" spans="1:10" ht="15" customHeight="1" x14ac:dyDescent="0.35">
      <c r="A125" s="22" t="s">
        <v>603</v>
      </c>
      <c r="B125" s="18" t="s">
        <v>120</v>
      </c>
      <c r="C125" s="19">
        <v>661</v>
      </c>
      <c r="D125" s="20">
        <v>191563.91</v>
      </c>
      <c r="E125" s="23">
        <f t="shared" si="1"/>
        <v>289.80924357034797</v>
      </c>
      <c r="F125" s="1"/>
      <c r="G125" s="1"/>
      <c r="H125" s="1"/>
      <c r="I125" s="1"/>
      <c r="J125" s="1"/>
    </row>
    <row r="126" spans="1:10" ht="15" customHeight="1" x14ac:dyDescent="0.35">
      <c r="A126" s="22" t="s">
        <v>500</v>
      </c>
      <c r="B126" s="18" t="s">
        <v>492</v>
      </c>
      <c r="C126" s="19">
        <v>10787</v>
      </c>
      <c r="D126" s="20">
        <v>649091.74</v>
      </c>
      <c r="E126" s="23">
        <f t="shared" si="1"/>
        <v>60.173518123667378</v>
      </c>
    </row>
    <row r="127" spans="1:10" ht="15" customHeight="1" x14ac:dyDescent="0.35">
      <c r="A127" s="22" t="s">
        <v>318</v>
      </c>
      <c r="B127" s="18" t="s">
        <v>310</v>
      </c>
      <c r="C127" s="19">
        <v>14272</v>
      </c>
      <c r="D127" s="20">
        <v>869728.15</v>
      </c>
      <c r="E127" s="23">
        <f t="shared" si="1"/>
        <v>60.939472393497759</v>
      </c>
      <c r="F127" s="1"/>
      <c r="G127" s="1"/>
      <c r="H127" s="1"/>
      <c r="I127" s="1"/>
      <c r="J127" s="1"/>
    </row>
    <row r="128" spans="1:10" ht="15" customHeight="1" x14ac:dyDescent="0.35">
      <c r="A128" s="22" t="s">
        <v>319</v>
      </c>
      <c r="B128" s="18" t="s">
        <v>310</v>
      </c>
      <c r="C128" s="19">
        <v>6058</v>
      </c>
      <c r="D128" s="20">
        <v>875151.26</v>
      </c>
      <c r="E128" s="23">
        <f t="shared" si="1"/>
        <v>144.46207659293498</v>
      </c>
      <c r="F128" s="1"/>
      <c r="G128" s="1"/>
      <c r="H128" s="1"/>
      <c r="I128" s="1"/>
      <c r="J128" s="1"/>
    </row>
    <row r="129" spans="1:10" ht="15" customHeight="1" x14ac:dyDescent="0.35">
      <c r="A129" s="22" t="s">
        <v>450</v>
      </c>
      <c r="B129" s="18" t="s">
        <v>433</v>
      </c>
      <c r="C129" s="19">
        <v>930</v>
      </c>
      <c r="D129" s="20">
        <v>485803.62</v>
      </c>
      <c r="E129" s="23">
        <f t="shared" si="1"/>
        <v>522.36948387096777</v>
      </c>
    </row>
    <row r="130" spans="1:10" ht="15" customHeight="1" x14ac:dyDescent="0.35">
      <c r="A130" s="22" t="s">
        <v>100</v>
      </c>
      <c r="B130" s="18" t="s">
        <v>96</v>
      </c>
      <c r="C130" s="19">
        <v>7670</v>
      </c>
      <c r="D130" s="20">
        <v>634050.51</v>
      </c>
      <c r="E130" s="23">
        <f t="shared" si="1"/>
        <v>82.666298565840947</v>
      </c>
      <c r="F130" s="1"/>
      <c r="G130" s="1"/>
      <c r="H130" s="1"/>
      <c r="I130" s="1"/>
      <c r="J130" s="1"/>
    </row>
    <row r="131" spans="1:10" ht="15" customHeight="1" x14ac:dyDescent="0.35">
      <c r="A131" s="22" t="s">
        <v>101</v>
      </c>
      <c r="B131" s="18" t="s">
        <v>96</v>
      </c>
      <c r="C131" s="19">
        <v>2145</v>
      </c>
      <c r="D131" s="20">
        <v>-47798.32</v>
      </c>
      <c r="E131" s="23">
        <f t="shared" si="1"/>
        <v>-22.283599067599067</v>
      </c>
      <c r="F131" s="1"/>
      <c r="G131" s="1"/>
      <c r="H131" s="1"/>
      <c r="I131" s="1"/>
      <c r="J131" s="1"/>
    </row>
    <row r="132" spans="1:10" ht="15" customHeight="1" x14ac:dyDescent="0.35">
      <c r="A132" s="22" t="s">
        <v>589</v>
      </c>
      <c r="B132" s="18" t="s">
        <v>492</v>
      </c>
      <c r="C132" s="19">
        <v>12471</v>
      </c>
      <c r="D132" s="20">
        <v>1160536.4099999999</v>
      </c>
      <c r="E132" s="23">
        <f t="shared" si="1"/>
        <v>93.058809237430836</v>
      </c>
    </row>
    <row r="133" spans="1:10" ht="15" customHeight="1" x14ac:dyDescent="0.35">
      <c r="A133" s="22" t="s">
        <v>194</v>
      </c>
      <c r="B133" s="18" t="s">
        <v>175</v>
      </c>
      <c r="C133" s="19">
        <v>296</v>
      </c>
      <c r="D133" s="20">
        <v>77576.11</v>
      </c>
      <c r="E133" s="23">
        <f t="shared" si="1"/>
        <v>262.08145270270268</v>
      </c>
      <c r="F133" s="1"/>
      <c r="G133" s="1"/>
      <c r="H133" s="1"/>
      <c r="I133" s="1"/>
      <c r="J133" s="1"/>
    </row>
    <row r="134" spans="1:10" ht="15" customHeight="1" x14ac:dyDescent="0.35">
      <c r="A134" s="22" t="s">
        <v>130</v>
      </c>
      <c r="B134" s="18" t="s">
        <v>120</v>
      </c>
      <c r="C134" s="19">
        <v>7417</v>
      </c>
      <c r="D134" s="20">
        <v>865617.01</v>
      </c>
      <c r="E134" s="23">
        <f t="shared" si="1"/>
        <v>116.70716057705272</v>
      </c>
      <c r="F134" s="1"/>
      <c r="G134" s="1"/>
      <c r="H134" s="1"/>
      <c r="I134" s="1"/>
      <c r="J134" s="1"/>
    </row>
    <row r="135" spans="1:10" ht="15" customHeight="1" x14ac:dyDescent="0.35">
      <c r="A135" s="22" t="s">
        <v>604</v>
      </c>
      <c r="B135" s="18" t="s">
        <v>433</v>
      </c>
      <c r="C135" s="19">
        <v>1800</v>
      </c>
      <c r="D135" s="20">
        <v>776176.37</v>
      </c>
      <c r="E135" s="23">
        <f t="shared" si="1"/>
        <v>431.20909444444442</v>
      </c>
    </row>
    <row r="136" spans="1:10" ht="15" customHeight="1" x14ac:dyDescent="0.35">
      <c r="A136" s="22" t="s">
        <v>501</v>
      </c>
      <c r="B136" s="18" t="s">
        <v>492</v>
      </c>
      <c r="C136" s="19">
        <v>16417</v>
      </c>
      <c r="D136" s="20">
        <v>1525912.4</v>
      </c>
      <c r="E136" s="23">
        <f t="shared" si="1"/>
        <v>92.947091429615639</v>
      </c>
      <c r="F136" s="1"/>
      <c r="G136" s="1"/>
      <c r="H136" s="1"/>
      <c r="I136" s="1"/>
      <c r="J136" s="1"/>
    </row>
    <row r="137" spans="1:10" ht="15" customHeight="1" x14ac:dyDescent="0.35">
      <c r="A137" s="22" t="s">
        <v>605</v>
      </c>
      <c r="B137" s="18" t="s">
        <v>310</v>
      </c>
      <c r="C137" s="19">
        <v>730</v>
      </c>
      <c r="D137" s="20">
        <v>215172.29</v>
      </c>
      <c r="E137" s="23">
        <f t="shared" si="1"/>
        <v>294.75656164383565</v>
      </c>
      <c r="F137" s="1"/>
      <c r="G137" s="1"/>
      <c r="H137" s="1"/>
      <c r="I137" s="1"/>
      <c r="J137" s="1"/>
    </row>
    <row r="138" spans="1:10" ht="15" customHeight="1" x14ac:dyDescent="0.35">
      <c r="A138" s="22" t="s">
        <v>131</v>
      </c>
      <c r="B138" s="18" t="s">
        <v>120</v>
      </c>
      <c r="C138" s="19">
        <v>20341</v>
      </c>
      <c r="D138" s="20">
        <v>2136782.63</v>
      </c>
      <c r="E138" s="23">
        <f t="shared" ref="E138:E201" si="2">D138/C138</f>
        <v>105.04806204218082</v>
      </c>
    </row>
    <row r="139" spans="1:10" ht="15" customHeight="1" x14ac:dyDescent="0.35">
      <c r="A139" s="22" t="s">
        <v>368</v>
      </c>
      <c r="B139" s="18" t="s">
        <v>352</v>
      </c>
      <c r="C139" s="19">
        <v>1779</v>
      </c>
      <c r="D139" s="20">
        <v>220587.81</v>
      </c>
      <c r="E139" s="23">
        <f t="shared" si="2"/>
        <v>123.99539629005059</v>
      </c>
      <c r="F139" s="1"/>
      <c r="G139" s="1"/>
      <c r="H139" s="1"/>
      <c r="I139" s="1"/>
      <c r="J139" s="1"/>
    </row>
    <row r="140" spans="1:10" ht="15" customHeight="1" x14ac:dyDescent="0.35">
      <c r="A140" s="22" t="s">
        <v>195</v>
      </c>
      <c r="B140" s="18" t="s">
        <v>175</v>
      </c>
      <c r="C140" s="19">
        <v>1453</v>
      </c>
      <c r="D140" s="20">
        <v>199754.59</v>
      </c>
      <c r="E140" s="23">
        <f t="shared" si="2"/>
        <v>137.47735030970406</v>
      </c>
      <c r="F140" s="1"/>
      <c r="G140" s="1"/>
      <c r="H140" s="1"/>
      <c r="I140" s="1"/>
      <c r="J140" s="1"/>
    </row>
    <row r="141" spans="1:10" ht="15" customHeight="1" x14ac:dyDescent="0.35">
      <c r="A141" s="22" t="s">
        <v>102</v>
      </c>
      <c r="B141" s="18" t="s">
        <v>96</v>
      </c>
      <c r="C141" s="19">
        <v>116027</v>
      </c>
      <c r="D141" s="20">
        <v>2575830.0299999998</v>
      </c>
      <c r="E141" s="23">
        <f t="shared" si="2"/>
        <v>22.200263990278124</v>
      </c>
    </row>
    <row r="142" spans="1:10" ht="15" customHeight="1" x14ac:dyDescent="0.35">
      <c r="A142" s="22" t="s">
        <v>196</v>
      </c>
      <c r="B142" s="18" t="s">
        <v>175</v>
      </c>
      <c r="C142" s="19">
        <v>5129</v>
      </c>
      <c r="D142" s="20">
        <v>70247.92</v>
      </c>
      <c r="E142" s="23">
        <f t="shared" si="2"/>
        <v>13.696221485669721</v>
      </c>
      <c r="F142" s="1"/>
      <c r="G142" s="1"/>
      <c r="H142" s="1"/>
      <c r="I142" s="1"/>
      <c r="J142" s="1"/>
    </row>
    <row r="143" spans="1:10" ht="15" customHeight="1" x14ac:dyDescent="0.35">
      <c r="A143" s="22" t="s">
        <v>320</v>
      </c>
      <c r="B143" s="18" t="s">
        <v>310</v>
      </c>
      <c r="C143" s="19">
        <v>1167</v>
      </c>
      <c r="D143" s="20">
        <v>174236.56</v>
      </c>
      <c r="E143" s="23">
        <f t="shared" si="2"/>
        <v>149.3029648671808</v>
      </c>
      <c r="F143" s="1"/>
      <c r="G143" s="1"/>
      <c r="H143" s="1"/>
      <c r="I143" s="1"/>
      <c r="J143" s="1"/>
    </row>
    <row r="144" spans="1:10" ht="15" customHeight="1" x14ac:dyDescent="0.35">
      <c r="A144" s="22" t="s">
        <v>197</v>
      </c>
      <c r="B144" s="18" t="s">
        <v>175</v>
      </c>
      <c r="C144" s="19">
        <v>673</v>
      </c>
      <c r="D144" s="20">
        <v>10269.9</v>
      </c>
      <c r="E144" s="23">
        <f t="shared" si="2"/>
        <v>15.259881129271916</v>
      </c>
    </row>
    <row r="145" spans="1:10" ht="15" customHeight="1" x14ac:dyDescent="0.35">
      <c r="A145" s="22" t="s">
        <v>321</v>
      </c>
      <c r="B145" s="18" t="s">
        <v>310</v>
      </c>
      <c r="C145" s="19">
        <v>2791</v>
      </c>
      <c r="D145" s="20">
        <v>76361.350000000006</v>
      </c>
      <c r="E145" s="23">
        <f t="shared" si="2"/>
        <v>27.359853099247584</v>
      </c>
      <c r="F145" s="1"/>
      <c r="G145" s="1"/>
      <c r="H145" s="1"/>
      <c r="I145" s="1"/>
      <c r="J145" s="1"/>
    </row>
    <row r="146" spans="1:10" ht="15" customHeight="1" x14ac:dyDescent="0.35">
      <c r="A146" s="22" t="s">
        <v>198</v>
      </c>
      <c r="B146" s="18" t="s">
        <v>175</v>
      </c>
      <c r="C146" s="19">
        <v>617</v>
      </c>
      <c r="D146" s="20">
        <v>53110.95</v>
      </c>
      <c r="E146" s="23">
        <f t="shared" si="2"/>
        <v>86.079335494327381</v>
      </c>
      <c r="F146" s="1"/>
      <c r="G146" s="1"/>
      <c r="H146" s="1"/>
      <c r="I146" s="1"/>
      <c r="J146" s="1"/>
    </row>
    <row r="147" spans="1:10" ht="15" customHeight="1" x14ac:dyDescent="0.35">
      <c r="A147" s="22" t="s">
        <v>502</v>
      </c>
      <c r="B147" s="18" t="s">
        <v>492</v>
      </c>
      <c r="C147" s="19">
        <v>27509</v>
      </c>
      <c r="D147" s="20">
        <v>405059.62</v>
      </c>
      <c r="E147" s="23">
        <f t="shared" si="2"/>
        <v>14.724621760151223</v>
      </c>
    </row>
    <row r="148" spans="1:10" ht="15" customHeight="1" x14ac:dyDescent="0.35">
      <c r="A148" s="22" t="s">
        <v>369</v>
      </c>
      <c r="B148" s="18" t="s">
        <v>352</v>
      </c>
      <c r="C148" s="19">
        <v>2703</v>
      </c>
      <c r="D148" s="20">
        <v>370786.57</v>
      </c>
      <c r="E148" s="23">
        <f t="shared" si="2"/>
        <v>137.1759415464299</v>
      </c>
      <c r="F148" s="1"/>
      <c r="G148" s="1"/>
      <c r="H148" s="1"/>
      <c r="I148" s="1"/>
      <c r="J148" s="1"/>
    </row>
    <row r="149" spans="1:10" ht="15" customHeight="1" x14ac:dyDescent="0.35">
      <c r="A149" s="22" t="s">
        <v>503</v>
      </c>
      <c r="B149" s="18" t="s">
        <v>492</v>
      </c>
      <c r="C149" s="19">
        <v>5276</v>
      </c>
      <c r="D149" s="20">
        <v>1235010.78</v>
      </c>
      <c r="E149" s="23">
        <f t="shared" si="2"/>
        <v>234.08089082638364</v>
      </c>
      <c r="F149" s="1"/>
      <c r="G149" s="1"/>
      <c r="H149" s="1"/>
      <c r="I149" s="1"/>
      <c r="J149" s="1"/>
    </row>
    <row r="150" spans="1:10" ht="15" customHeight="1" x14ac:dyDescent="0.35">
      <c r="A150" s="22" t="s">
        <v>322</v>
      </c>
      <c r="B150" s="18" t="s">
        <v>310</v>
      </c>
      <c r="C150" s="19">
        <v>2023</v>
      </c>
      <c r="D150" s="20">
        <v>167675.35</v>
      </c>
      <c r="E150" s="23">
        <f t="shared" si="2"/>
        <v>82.884503213049925</v>
      </c>
    </row>
    <row r="151" spans="1:10" ht="15" customHeight="1" x14ac:dyDescent="0.35">
      <c r="A151" s="22" t="s">
        <v>370</v>
      </c>
      <c r="B151" s="18" t="s">
        <v>352</v>
      </c>
      <c r="C151" s="19">
        <v>1760</v>
      </c>
      <c r="D151" s="20">
        <v>429501.67</v>
      </c>
      <c r="E151" s="23">
        <f t="shared" si="2"/>
        <v>244.03503977272726</v>
      </c>
      <c r="F151" s="1"/>
      <c r="G151" s="1"/>
      <c r="H151" s="1"/>
      <c r="I151" s="1"/>
      <c r="J151" s="1"/>
    </row>
    <row r="152" spans="1:10" ht="15" customHeight="1" x14ac:dyDescent="0.35">
      <c r="A152" s="22" t="s">
        <v>567</v>
      </c>
      <c r="B152" s="18" t="s">
        <v>310</v>
      </c>
      <c r="C152" s="19">
        <v>675</v>
      </c>
      <c r="D152" s="20">
        <v>308974.14</v>
      </c>
      <c r="E152" s="23">
        <f t="shared" si="2"/>
        <v>457.73946666666671</v>
      </c>
      <c r="F152" s="1"/>
      <c r="G152" s="1"/>
      <c r="H152" s="1"/>
      <c r="I152" s="1"/>
      <c r="J152" s="1"/>
    </row>
    <row r="153" spans="1:10" ht="15" customHeight="1" x14ac:dyDescent="0.35">
      <c r="A153" s="22" t="s">
        <v>371</v>
      </c>
      <c r="B153" s="18" t="s">
        <v>352</v>
      </c>
      <c r="C153" s="19">
        <v>1831</v>
      </c>
      <c r="D153" s="20">
        <v>629913.69999999995</v>
      </c>
      <c r="E153" s="23">
        <f t="shared" si="2"/>
        <v>344.02714363735663</v>
      </c>
    </row>
    <row r="154" spans="1:10" ht="15" customHeight="1" x14ac:dyDescent="0.35">
      <c r="A154" s="22" t="s">
        <v>199</v>
      </c>
      <c r="B154" s="18" t="s">
        <v>175</v>
      </c>
      <c r="C154" s="19">
        <v>4047</v>
      </c>
      <c r="D154" s="20">
        <v>222835.17</v>
      </c>
      <c r="E154" s="23">
        <f t="shared" si="2"/>
        <v>55.06181616011861</v>
      </c>
      <c r="F154" s="1"/>
      <c r="G154" s="1"/>
      <c r="H154" s="1"/>
      <c r="I154" s="1"/>
      <c r="J154" s="1"/>
    </row>
    <row r="155" spans="1:10" ht="15" customHeight="1" x14ac:dyDescent="0.35">
      <c r="A155" s="22" t="s">
        <v>606</v>
      </c>
      <c r="B155" s="18" t="s">
        <v>433</v>
      </c>
      <c r="C155" s="19">
        <v>1677</v>
      </c>
      <c r="D155" s="20">
        <v>823516.1</v>
      </c>
      <c r="E155" s="23">
        <f t="shared" si="2"/>
        <v>491.06505664877756</v>
      </c>
      <c r="F155" s="1"/>
      <c r="G155" s="1"/>
      <c r="H155" s="1"/>
      <c r="I155" s="1"/>
      <c r="J155" s="1"/>
    </row>
    <row r="156" spans="1:10" ht="15" customHeight="1" x14ac:dyDescent="0.35">
      <c r="A156" s="22" t="s">
        <v>36</v>
      </c>
      <c r="B156" s="18" t="s">
        <v>12</v>
      </c>
      <c r="C156" s="19">
        <v>1214</v>
      </c>
      <c r="D156" s="20">
        <v>119850</v>
      </c>
      <c r="E156" s="23">
        <f t="shared" si="2"/>
        <v>98.723228995057667</v>
      </c>
    </row>
    <row r="157" spans="1:10" ht="15" customHeight="1" x14ac:dyDescent="0.35">
      <c r="A157" s="22" t="s">
        <v>607</v>
      </c>
      <c r="B157" s="18" t="s">
        <v>12</v>
      </c>
      <c r="C157" s="19">
        <v>3204</v>
      </c>
      <c r="D157" s="20">
        <v>170192.62</v>
      </c>
      <c r="E157" s="23">
        <f t="shared" si="2"/>
        <v>53.118795255930088</v>
      </c>
      <c r="F157" s="1"/>
      <c r="G157" s="1"/>
      <c r="H157" s="1"/>
      <c r="I157" s="1"/>
      <c r="J157" s="1"/>
    </row>
    <row r="158" spans="1:10" ht="15" customHeight="1" x14ac:dyDescent="0.35">
      <c r="A158" s="22" t="s">
        <v>504</v>
      </c>
      <c r="B158" s="18" t="s">
        <v>492</v>
      </c>
      <c r="C158" s="19">
        <v>3320</v>
      </c>
      <c r="D158" s="20">
        <v>876602.29</v>
      </c>
      <c r="E158" s="23">
        <f t="shared" si="2"/>
        <v>264.03683433734943</v>
      </c>
      <c r="F158" s="1"/>
      <c r="G158" s="1"/>
      <c r="H158" s="1"/>
      <c r="I158" s="1"/>
      <c r="J158" s="1"/>
    </row>
    <row r="159" spans="1:10" ht="15" customHeight="1" x14ac:dyDescent="0.35">
      <c r="A159" s="22" t="s">
        <v>200</v>
      </c>
      <c r="B159" s="18" t="s">
        <v>175</v>
      </c>
      <c r="C159" s="19">
        <v>350</v>
      </c>
      <c r="D159" s="20">
        <v>70579.16</v>
      </c>
      <c r="E159" s="23">
        <f t="shared" si="2"/>
        <v>201.65474285714288</v>
      </c>
    </row>
    <row r="160" spans="1:10" ht="15" customHeight="1" x14ac:dyDescent="0.35">
      <c r="A160" s="22" t="s">
        <v>566</v>
      </c>
      <c r="B160" s="18" t="s">
        <v>310</v>
      </c>
      <c r="C160" s="19">
        <v>403</v>
      </c>
      <c r="D160" s="20">
        <v>169553.48</v>
      </c>
      <c r="E160" s="23">
        <f t="shared" si="2"/>
        <v>420.72823821339955</v>
      </c>
      <c r="F160" s="1"/>
      <c r="G160" s="1"/>
      <c r="H160" s="1"/>
      <c r="I160" s="1"/>
      <c r="J160" s="1"/>
    </row>
    <row r="161" spans="1:10" ht="15" customHeight="1" x14ac:dyDescent="0.35">
      <c r="A161" s="22" t="s">
        <v>561</v>
      </c>
      <c r="B161" s="18" t="s">
        <v>120</v>
      </c>
      <c r="C161" s="19">
        <v>2933</v>
      </c>
      <c r="D161" s="20">
        <v>479573.47</v>
      </c>
      <c r="E161" s="23">
        <f t="shared" si="2"/>
        <v>163.50953631094441</v>
      </c>
      <c r="F161" s="1"/>
      <c r="G161" s="1"/>
      <c r="H161" s="1"/>
      <c r="I161" s="1"/>
      <c r="J161" s="1"/>
    </row>
    <row r="162" spans="1:10" ht="15" customHeight="1" x14ac:dyDescent="0.35">
      <c r="A162" s="22" t="s">
        <v>201</v>
      </c>
      <c r="B162" s="18" t="s">
        <v>175</v>
      </c>
      <c r="C162" s="19">
        <v>554</v>
      </c>
      <c r="D162" s="20">
        <v>102994.18</v>
      </c>
      <c r="E162" s="23">
        <f t="shared" si="2"/>
        <v>185.91007220216605</v>
      </c>
    </row>
    <row r="163" spans="1:10" ht="15" customHeight="1" x14ac:dyDescent="0.35">
      <c r="A163" s="22" t="s">
        <v>608</v>
      </c>
      <c r="B163" s="18" t="s">
        <v>175</v>
      </c>
      <c r="C163" s="19">
        <v>194</v>
      </c>
      <c r="D163" s="20">
        <v>81434.289999999994</v>
      </c>
      <c r="E163" s="23">
        <f t="shared" si="2"/>
        <v>419.76438144329893</v>
      </c>
      <c r="F163" s="1"/>
      <c r="G163" s="1"/>
      <c r="H163" s="1"/>
      <c r="I163" s="1"/>
      <c r="J163" s="1"/>
    </row>
    <row r="164" spans="1:10" ht="15" customHeight="1" x14ac:dyDescent="0.35">
      <c r="A164" s="22" t="s">
        <v>37</v>
      </c>
      <c r="B164" s="18" t="s">
        <v>12</v>
      </c>
      <c r="C164" s="19">
        <v>8004</v>
      </c>
      <c r="D164" s="20">
        <v>0</v>
      </c>
      <c r="E164" s="23">
        <f t="shared" si="2"/>
        <v>0</v>
      </c>
      <c r="F164" s="1"/>
      <c r="G164" s="1"/>
      <c r="H164" s="1"/>
      <c r="I164" s="1"/>
      <c r="J164" s="1"/>
    </row>
    <row r="165" spans="1:10" ht="15" customHeight="1" x14ac:dyDescent="0.35">
      <c r="A165" s="22" t="s">
        <v>372</v>
      </c>
      <c r="B165" s="18" t="s">
        <v>352</v>
      </c>
      <c r="C165" s="19">
        <v>615</v>
      </c>
      <c r="D165" s="20">
        <v>189014.34</v>
      </c>
      <c r="E165" s="23">
        <f t="shared" si="2"/>
        <v>307.34039024390245</v>
      </c>
    </row>
    <row r="166" spans="1:10" ht="15" customHeight="1" x14ac:dyDescent="0.35">
      <c r="A166" s="22" t="s">
        <v>132</v>
      </c>
      <c r="B166" s="18" t="s">
        <v>120</v>
      </c>
      <c r="C166" s="19">
        <v>2412</v>
      </c>
      <c r="D166" s="20">
        <v>430137.62</v>
      </c>
      <c r="E166" s="23">
        <f t="shared" si="2"/>
        <v>178.33234660033168</v>
      </c>
      <c r="F166" s="1"/>
      <c r="G166" s="1"/>
      <c r="H166" s="1"/>
      <c r="I166" s="1"/>
      <c r="J166" s="1"/>
    </row>
    <row r="167" spans="1:10" ht="15" customHeight="1" x14ac:dyDescent="0.35">
      <c r="A167" s="22" t="s">
        <v>373</v>
      </c>
      <c r="B167" s="18" t="s">
        <v>352</v>
      </c>
      <c r="C167" s="19">
        <v>1363</v>
      </c>
      <c r="D167" s="20">
        <v>454463.72</v>
      </c>
      <c r="E167" s="23">
        <f t="shared" si="2"/>
        <v>333.42899486426995</v>
      </c>
      <c r="F167" s="1"/>
      <c r="G167" s="1"/>
      <c r="H167" s="1"/>
      <c r="I167" s="1"/>
      <c r="J167" s="1"/>
    </row>
    <row r="168" spans="1:10" ht="15" customHeight="1" x14ac:dyDescent="0.35">
      <c r="A168" s="22" t="s">
        <v>133</v>
      </c>
      <c r="B168" s="18" t="s">
        <v>120</v>
      </c>
      <c r="C168" s="19">
        <v>1490</v>
      </c>
      <c r="D168" s="20">
        <v>355296.32</v>
      </c>
      <c r="E168" s="23">
        <f t="shared" si="2"/>
        <v>238.45390604026846</v>
      </c>
    </row>
    <row r="169" spans="1:10" ht="15" customHeight="1" x14ac:dyDescent="0.35">
      <c r="A169" s="22" t="s">
        <v>134</v>
      </c>
      <c r="B169" s="18" t="s">
        <v>120</v>
      </c>
      <c r="C169" s="19">
        <v>14061</v>
      </c>
      <c r="D169" s="20">
        <v>1313866.8400000001</v>
      </c>
      <c r="E169" s="23">
        <f t="shared" si="2"/>
        <v>93.44049783087975</v>
      </c>
      <c r="F169" s="1"/>
      <c r="G169" s="1"/>
      <c r="H169" s="1"/>
      <c r="I169" s="1"/>
      <c r="J169" s="1"/>
    </row>
    <row r="170" spans="1:10" ht="15" customHeight="1" x14ac:dyDescent="0.35">
      <c r="A170" s="22" t="s">
        <v>505</v>
      </c>
      <c r="B170" s="18" t="s">
        <v>492</v>
      </c>
      <c r="C170" s="19">
        <v>28531</v>
      </c>
      <c r="D170" s="20">
        <v>1788663.16</v>
      </c>
      <c r="E170" s="23">
        <f t="shared" si="2"/>
        <v>62.691919666327848</v>
      </c>
      <c r="F170" s="1"/>
      <c r="G170" s="1"/>
      <c r="H170" s="1"/>
      <c r="I170" s="1"/>
      <c r="J170" s="1"/>
    </row>
    <row r="171" spans="1:10" ht="15" customHeight="1" x14ac:dyDescent="0.35">
      <c r="A171" s="22" t="s">
        <v>135</v>
      </c>
      <c r="B171" s="18" t="s">
        <v>120</v>
      </c>
      <c r="C171" s="19">
        <v>4383</v>
      </c>
      <c r="D171" s="20">
        <v>525101.61</v>
      </c>
      <c r="E171" s="23">
        <f t="shared" si="2"/>
        <v>119.80415468856947</v>
      </c>
    </row>
    <row r="172" spans="1:10" ht="15" customHeight="1" x14ac:dyDescent="0.35">
      <c r="A172" s="22" t="s">
        <v>451</v>
      </c>
      <c r="B172" s="18" t="s">
        <v>433</v>
      </c>
      <c r="C172" s="19">
        <v>731</v>
      </c>
      <c r="D172" s="20">
        <v>332458.49</v>
      </c>
      <c r="E172" s="23">
        <f t="shared" si="2"/>
        <v>454.79957592339258</v>
      </c>
      <c r="F172" s="1"/>
      <c r="G172" s="1"/>
      <c r="H172" s="1"/>
      <c r="I172" s="1"/>
      <c r="J172" s="1"/>
    </row>
    <row r="173" spans="1:10" ht="15" customHeight="1" x14ac:dyDescent="0.35">
      <c r="A173" s="22" t="s">
        <v>506</v>
      </c>
      <c r="B173" s="18" t="s">
        <v>492</v>
      </c>
      <c r="C173" s="19">
        <v>2544</v>
      </c>
      <c r="D173" s="20">
        <v>-48251.21</v>
      </c>
      <c r="E173" s="23">
        <f t="shared" si="2"/>
        <v>-18.966670597484278</v>
      </c>
      <c r="F173" s="1"/>
      <c r="G173" s="1"/>
      <c r="H173" s="1"/>
      <c r="I173" s="1"/>
      <c r="J173" s="1"/>
    </row>
    <row r="174" spans="1:10" ht="15" customHeight="1" x14ac:dyDescent="0.35">
      <c r="A174" s="22" t="s">
        <v>609</v>
      </c>
      <c r="B174" s="18" t="s">
        <v>433</v>
      </c>
      <c r="C174" s="19">
        <v>253</v>
      </c>
      <c r="D174" s="20">
        <v>231537.43</v>
      </c>
      <c r="E174" s="23">
        <f t="shared" si="2"/>
        <v>915.16770750988144</v>
      </c>
    </row>
    <row r="175" spans="1:10" ht="15" customHeight="1" x14ac:dyDescent="0.35">
      <c r="A175" s="22" t="s">
        <v>452</v>
      </c>
      <c r="B175" s="18" t="s">
        <v>433</v>
      </c>
      <c r="C175" s="19">
        <v>26259</v>
      </c>
      <c r="D175" s="20">
        <v>391986.49</v>
      </c>
      <c r="E175" s="23">
        <f t="shared" si="2"/>
        <v>14.927700597890247</v>
      </c>
      <c r="F175" s="1"/>
      <c r="G175" s="1"/>
      <c r="H175" s="1"/>
      <c r="I175" s="1"/>
      <c r="J175" s="1"/>
    </row>
    <row r="176" spans="1:10" ht="15" customHeight="1" x14ac:dyDescent="0.35">
      <c r="A176" s="22" t="s">
        <v>453</v>
      </c>
      <c r="B176" s="18" t="s">
        <v>433</v>
      </c>
      <c r="C176" s="19">
        <v>3522</v>
      </c>
      <c r="D176" s="20">
        <v>1110908.58</v>
      </c>
      <c r="E176" s="23">
        <f t="shared" si="2"/>
        <v>315.41981260647361</v>
      </c>
      <c r="F176" s="1"/>
      <c r="G176" s="1"/>
      <c r="H176" s="1"/>
      <c r="I176" s="1"/>
      <c r="J176" s="1"/>
    </row>
    <row r="177" spans="1:10" ht="15" customHeight="1" x14ac:dyDescent="0.35">
      <c r="A177" s="22" t="s">
        <v>454</v>
      </c>
      <c r="B177" s="18" t="s">
        <v>433</v>
      </c>
      <c r="C177" s="19">
        <v>2502</v>
      </c>
      <c r="D177" s="20">
        <v>737845.14</v>
      </c>
      <c r="E177" s="23">
        <f t="shared" si="2"/>
        <v>294.90213429256596</v>
      </c>
    </row>
    <row r="178" spans="1:10" ht="15" customHeight="1" x14ac:dyDescent="0.35">
      <c r="A178" s="22" t="s">
        <v>455</v>
      </c>
      <c r="B178" s="18" t="s">
        <v>433</v>
      </c>
      <c r="C178" s="19">
        <v>6515</v>
      </c>
      <c r="D178" s="20">
        <v>250371.16</v>
      </c>
      <c r="E178" s="23">
        <f t="shared" si="2"/>
        <v>38.429955487336912</v>
      </c>
      <c r="F178" s="1"/>
      <c r="G178" s="1"/>
      <c r="H178" s="1"/>
      <c r="I178" s="1"/>
      <c r="J178" s="1"/>
    </row>
    <row r="179" spans="1:10" ht="15" customHeight="1" x14ac:dyDescent="0.35">
      <c r="A179" s="22" t="s">
        <v>507</v>
      </c>
      <c r="B179" s="18" t="s">
        <v>492</v>
      </c>
      <c r="C179" s="19">
        <v>5456</v>
      </c>
      <c r="D179" s="20">
        <v>1646856.6</v>
      </c>
      <c r="E179" s="23">
        <f t="shared" si="2"/>
        <v>301.84321847507334</v>
      </c>
      <c r="F179" s="1"/>
      <c r="G179" s="1"/>
      <c r="H179" s="1"/>
      <c r="I179" s="1"/>
      <c r="J179" s="1"/>
    </row>
    <row r="180" spans="1:10" ht="15" customHeight="1" x14ac:dyDescent="0.35">
      <c r="A180" s="22" t="s">
        <v>563</v>
      </c>
      <c r="B180" s="18" t="s">
        <v>310</v>
      </c>
      <c r="C180" s="19">
        <v>223</v>
      </c>
      <c r="D180" s="20">
        <v>13113.45</v>
      </c>
      <c r="E180" s="23">
        <f t="shared" si="2"/>
        <v>58.804708520179375</v>
      </c>
    </row>
    <row r="181" spans="1:10" ht="15" customHeight="1" x14ac:dyDescent="0.35">
      <c r="A181" s="22" t="s">
        <v>575</v>
      </c>
      <c r="B181" s="18" t="s">
        <v>352</v>
      </c>
      <c r="C181" s="19">
        <v>3314</v>
      </c>
      <c r="D181" s="20">
        <v>906994.1</v>
      </c>
      <c r="E181" s="23">
        <f t="shared" si="2"/>
        <v>273.68560651780325</v>
      </c>
      <c r="F181" s="1"/>
      <c r="G181" s="1"/>
      <c r="H181" s="1"/>
      <c r="I181" s="1"/>
      <c r="J181" s="1"/>
    </row>
    <row r="182" spans="1:10" ht="15" customHeight="1" x14ac:dyDescent="0.35">
      <c r="A182" s="22" t="s">
        <v>610</v>
      </c>
      <c r="B182" s="18" t="s">
        <v>96</v>
      </c>
      <c r="C182" s="19">
        <v>3049</v>
      </c>
      <c r="D182" s="20">
        <v>642853.98</v>
      </c>
      <c r="E182" s="23">
        <f t="shared" si="2"/>
        <v>210.84092489340767</v>
      </c>
      <c r="F182" s="1"/>
      <c r="G182" s="1"/>
      <c r="H182" s="1"/>
      <c r="I182" s="1"/>
      <c r="J182" s="1"/>
    </row>
    <row r="183" spans="1:10" ht="15" customHeight="1" x14ac:dyDescent="0.35">
      <c r="A183" s="22" t="s">
        <v>582</v>
      </c>
      <c r="B183" s="18" t="s">
        <v>492</v>
      </c>
      <c r="C183" s="19">
        <v>4864</v>
      </c>
      <c r="D183" s="20">
        <v>867123.88</v>
      </c>
      <c r="E183" s="23">
        <f t="shared" si="2"/>
        <v>178.27382401315791</v>
      </c>
    </row>
    <row r="184" spans="1:10" ht="15" customHeight="1" x14ac:dyDescent="0.35">
      <c r="A184" s="22" t="s">
        <v>573</v>
      </c>
      <c r="B184" s="18" t="s">
        <v>492</v>
      </c>
      <c r="C184" s="19">
        <v>2821</v>
      </c>
      <c r="D184" s="20">
        <v>312134.96000000002</v>
      </c>
      <c r="E184" s="23">
        <f t="shared" si="2"/>
        <v>110.64691953208083</v>
      </c>
      <c r="F184" s="1"/>
      <c r="G184" s="1"/>
      <c r="H184" s="1"/>
      <c r="I184" s="1"/>
      <c r="J184" s="1"/>
    </row>
    <row r="185" spans="1:10" ht="15" customHeight="1" x14ac:dyDescent="0.35">
      <c r="A185" s="22" t="s">
        <v>611</v>
      </c>
      <c r="B185" s="18" t="s">
        <v>492</v>
      </c>
      <c r="C185" s="19">
        <v>17418</v>
      </c>
      <c r="D185" s="20">
        <v>374486.52</v>
      </c>
      <c r="E185" s="23">
        <f t="shared" si="2"/>
        <v>21.499972442301068</v>
      </c>
      <c r="F185" s="1"/>
      <c r="G185" s="1"/>
      <c r="H185" s="1"/>
      <c r="I185" s="1"/>
      <c r="J185" s="1"/>
    </row>
    <row r="186" spans="1:10" ht="15" customHeight="1" x14ac:dyDescent="0.35">
      <c r="A186" s="22" t="s">
        <v>508</v>
      </c>
      <c r="B186" s="18" t="s">
        <v>492</v>
      </c>
      <c r="C186" s="19">
        <v>629</v>
      </c>
      <c r="D186" s="20">
        <v>344844.65</v>
      </c>
      <c r="E186" s="23">
        <f t="shared" si="2"/>
        <v>548.24268680445152</v>
      </c>
    </row>
    <row r="187" spans="1:10" ht="15" customHeight="1" x14ac:dyDescent="0.35">
      <c r="A187" s="22" t="s">
        <v>509</v>
      </c>
      <c r="B187" s="18" t="s">
        <v>492</v>
      </c>
      <c r="C187" s="19">
        <v>1443</v>
      </c>
      <c r="D187" s="20">
        <v>454478.61</v>
      </c>
      <c r="E187" s="23">
        <f t="shared" si="2"/>
        <v>314.95399168399166</v>
      </c>
      <c r="F187" s="1"/>
      <c r="G187" s="1"/>
      <c r="H187" s="1"/>
      <c r="I187" s="1"/>
      <c r="J187" s="1"/>
    </row>
    <row r="188" spans="1:10" ht="15" customHeight="1" x14ac:dyDescent="0.35">
      <c r="A188" s="22" t="s">
        <v>578</v>
      </c>
      <c r="B188" s="18" t="s">
        <v>352</v>
      </c>
      <c r="C188" s="19">
        <v>4058</v>
      </c>
      <c r="D188" s="20">
        <v>760529.99</v>
      </c>
      <c r="E188" s="23">
        <f t="shared" si="2"/>
        <v>187.41498028585511</v>
      </c>
      <c r="F188" s="1"/>
      <c r="G188" s="1"/>
      <c r="H188" s="1"/>
      <c r="I188" s="1"/>
      <c r="J188" s="1"/>
    </row>
    <row r="189" spans="1:10" ht="15" customHeight="1" x14ac:dyDescent="0.35">
      <c r="A189" s="22" t="s">
        <v>202</v>
      </c>
      <c r="B189" s="18" t="s">
        <v>175</v>
      </c>
      <c r="C189" s="19">
        <v>2070</v>
      </c>
      <c r="D189" s="20">
        <v>343241.83</v>
      </c>
      <c r="E189" s="23">
        <f t="shared" si="2"/>
        <v>165.81730917874398</v>
      </c>
    </row>
    <row r="190" spans="1:10" ht="15" customHeight="1" x14ac:dyDescent="0.35">
      <c r="A190" s="22" t="s">
        <v>38</v>
      </c>
      <c r="B190" s="18" t="s">
        <v>12</v>
      </c>
      <c r="C190" s="19">
        <v>123</v>
      </c>
      <c r="D190" s="20">
        <v>13800</v>
      </c>
      <c r="E190" s="23">
        <f t="shared" si="2"/>
        <v>112.19512195121951</v>
      </c>
      <c r="F190" s="1"/>
      <c r="G190" s="1"/>
      <c r="H190" s="1"/>
      <c r="I190" s="1"/>
      <c r="J190" s="1"/>
    </row>
    <row r="191" spans="1:10" ht="15" customHeight="1" x14ac:dyDescent="0.35">
      <c r="A191" s="22" t="s">
        <v>136</v>
      </c>
      <c r="B191" s="18" t="s">
        <v>120</v>
      </c>
      <c r="C191" s="19">
        <v>7809</v>
      </c>
      <c r="D191" s="20">
        <v>1544914.72</v>
      </c>
      <c r="E191" s="23">
        <f t="shared" si="2"/>
        <v>197.83771545652451</v>
      </c>
      <c r="F191" s="1"/>
      <c r="G191" s="1"/>
      <c r="H191" s="1"/>
      <c r="I191" s="1"/>
      <c r="J191" s="1"/>
    </row>
    <row r="192" spans="1:10" ht="15" customHeight="1" x14ac:dyDescent="0.35">
      <c r="A192" s="22" t="s">
        <v>374</v>
      </c>
      <c r="B192" s="18" t="s">
        <v>352</v>
      </c>
      <c r="C192" s="19">
        <v>824</v>
      </c>
      <c r="D192" s="20">
        <v>302566.63</v>
      </c>
      <c r="E192" s="23">
        <f t="shared" si="2"/>
        <v>367.19251213592236</v>
      </c>
    </row>
    <row r="193" spans="1:10" ht="15" customHeight="1" x14ac:dyDescent="0.35">
      <c r="A193" s="22" t="s">
        <v>510</v>
      </c>
      <c r="B193" s="18" t="s">
        <v>492</v>
      </c>
      <c r="C193" s="19">
        <v>4718</v>
      </c>
      <c r="D193" s="20">
        <v>894043.99</v>
      </c>
      <c r="E193" s="23">
        <f t="shared" si="2"/>
        <v>189.4963946587537</v>
      </c>
      <c r="F193" s="1"/>
      <c r="G193" s="1"/>
      <c r="H193" s="1"/>
      <c r="I193" s="1"/>
      <c r="J193" s="1"/>
    </row>
    <row r="194" spans="1:10" ht="15" customHeight="1" x14ac:dyDescent="0.35">
      <c r="A194" s="22" t="s">
        <v>375</v>
      </c>
      <c r="B194" s="18" t="s">
        <v>352</v>
      </c>
      <c r="C194" s="19">
        <v>7441</v>
      </c>
      <c r="D194" s="20">
        <v>564530.91</v>
      </c>
      <c r="E194" s="23">
        <f t="shared" si="2"/>
        <v>75.867613224029029</v>
      </c>
      <c r="F194" s="1"/>
      <c r="G194" s="1"/>
      <c r="H194" s="1"/>
      <c r="I194" s="1"/>
      <c r="J194" s="1"/>
    </row>
    <row r="195" spans="1:10" ht="15" customHeight="1" x14ac:dyDescent="0.35">
      <c r="A195" s="22" t="s">
        <v>203</v>
      </c>
      <c r="B195" s="18" t="s">
        <v>175</v>
      </c>
      <c r="C195" s="19">
        <v>8002</v>
      </c>
      <c r="D195" s="20">
        <v>308991.18</v>
      </c>
      <c r="E195" s="23">
        <f t="shared" si="2"/>
        <v>38.614243939015246</v>
      </c>
    </row>
    <row r="196" spans="1:10" ht="15" customHeight="1" x14ac:dyDescent="0.35">
      <c r="A196" s="22" t="s">
        <v>612</v>
      </c>
      <c r="B196" s="18" t="s">
        <v>310</v>
      </c>
      <c r="C196" s="19">
        <v>2364</v>
      </c>
      <c r="D196" s="20">
        <v>147788.76</v>
      </c>
      <c r="E196" s="23">
        <f t="shared" si="2"/>
        <v>62.516395939086301</v>
      </c>
      <c r="F196" s="1"/>
      <c r="G196" s="1"/>
      <c r="H196" s="1"/>
      <c r="I196" s="1"/>
      <c r="J196" s="1"/>
    </row>
    <row r="197" spans="1:10" ht="15" customHeight="1" x14ac:dyDescent="0.35">
      <c r="A197" s="22" t="s">
        <v>204</v>
      </c>
      <c r="B197" s="18" t="s">
        <v>175</v>
      </c>
      <c r="C197" s="19">
        <v>5565</v>
      </c>
      <c r="D197" s="20">
        <v>575633.99</v>
      </c>
      <c r="E197" s="23">
        <f t="shared" si="2"/>
        <v>103.43827313566936</v>
      </c>
      <c r="F197" s="1"/>
      <c r="G197" s="1"/>
      <c r="H197" s="1"/>
      <c r="I197" s="1"/>
      <c r="J197" s="1"/>
    </row>
    <row r="198" spans="1:10" ht="15" customHeight="1" x14ac:dyDescent="0.35">
      <c r="A198" s="22" t="s">
        <v>39</v>
      </c>
      <c r="B198" s="18" t="s">
        <v>12</v>
      </c>
      <c r="C198" s="19">
        <v>278</v>
      </c>
      <c r="D198" s="20">
        <v>65771.73</v>
      </c>
      <c r="E198" s="23">
        <f t="shared" si="2"/>
        <v>236.58895683453235</v>
      </c>
    </row>
    <row r="199" spans="1:10" ht="15" customHeight="1" x14ac:dyDescent="0.35">
      <c r="A199" s="22" t="s">
        <v>103</v>
      </c>
      <c r="B199" s="18" t="s">
        <v>96</v>
      </c>
      <c r="C199" s="19">
        <v>84489</v>
      </c>
      <c r="D199" s="20">
        <v>1514319.27</v>
      </c>
      <c r="E199" s="23">
        <f t="shared" si="2"/>
        <v>17.923271313425417</v>
      </c>
      <c r="F199" s="1"/>
      <c r="G199" s="1"/>
      <c r="H199" s="1"/>
      <c r="I199" s="1"/>
      <c r="J199" s="1"/>
    </row>
    <row r="200" spans="1:10" ht="15" customHeight="1" x14ac:dyDescent="0.35">
      <c r="A200" s="22" t="s">
        <v>376</v>
      </c>
      <c r="B200" s="18" t="s">
        <v>352</v>
      </c>
      <c r="C200" s="19">
        <v>965</v>
      </c>
      <c r="D200" s="20">
        <v>402865.15</v>
      </c>
      <c r="E200" s="23">
        <f t="shared" si="2"/>
        <v>417.47683937823837</v>
      </c>
      <c r="F200" s="1"/>
      <c r="G200" s="1"/>
      <c r="H200" s="1"/>
      <c r="I200" s="1"/>
      <c r="J200" s="1"/>
    </row>
    <row r="201" spans="1:10" ht="15" customHeight="1" x14ac:dyDescent="0.35">
      <c r="A201" s="22" t="s">
        <v>377</v>
      </c>
      <c r="B201" s="18" t="s">
        <v>352</v>
      </c>
      <c r="C201" s="19">
        <v>1434</v>
      </c>
      <c r="D201" s="20">
        <v>371188.31</v>
      </c>
      <c r="E201" s="23">
        <f t="shared" si="2"/>
        <v>258.84819386331941</v>
      </c>
    </row>
    <row r="202" spans="1:10" ht="15" customHeight="1" x14ac:dyDescent="0.35">
      <c r="A202" s="22" t="s">
        <v>205</v>
      </c>
      <c r="B202" s="18" t="s">
        <v>175</v>
      </c>
      <c r="C202" s="19">
        <v>1257</v>
      </c>
      <c r="D202" s="20">
        <v>254741.71</v>
      </c>
      <c r="E202" s="23">
        <f t="shared" ref="E202:E265" si="3">D202/C202</f>
        <v>202.65848050914877</v>
      </c>
      <c r="F202" s="1"/>
      <c r="G202" s="1"/>
      <c r="H202" s="1"/>
      <c r="I202" s="1"/>
      <c r="J202" s="1"/>
    </row>
    <row r="203" spans="1:10" ht="15" customHeight="1" x14ac:dyDescent="0.35">
      <c r="A203" s="22" t="s">
        <v>592</v>
      </c>
      <c r="B203" s="18" t="s">
        <v>96</v>
      </c>
      <c r="C203" s="19">
        <v>19123</v>
      </c>
      <c r="D203" s="20">
        <v>933360.76</v>
      </c>
      <c r="E203" s="23">
        <f t="shared" si="3"/>
        <v>48.808281127438164</v>
      </c>
      <c r="F203" s="1"/>
      <c r="G203" s="1"/>
      <c r="H203" s="1"/>
      <c r="I203" s="1"/>
      <c r="J203" s="1"/>
    </row>
    <row r="204" spans="1:10" ht="15" customHeight="1" x14ac:dyDescent="0.35">
      <c r="A204" s="22" t="s">
        <v>40</v>
      </c>
      <c r="B204" s="18" t="s">
        <v>12</v>
      </c>
      <c r="C204" s="19">
        <v>1472</v>
      </c>
      <c r="D204" s="20">
        <v>115616.4</v>
      </c>
      <c r="E204" s="23">
        <f t="shared" si="3"/>
        <v>78.543750000000003</v>
      </c>
    </row>
    <row r="205" spans="1:10" ht="15" customHeight="1" x14ac:dyDescent="0.35">
      <c r="A205" s="22" t="s">
        <v>323</v>
      </c>
      <c r="B205" s="18" t="s">
        <v>310</v>
      </c>
      <c r="C205" s="19">
        <v>2222</v>
      </c>
      <c r="D205" s="20">
        <v>132982.44</v>
      </c>
      <c r="E205" s="23">
        <f t="shared" si="3"/>
        <v>59.848082808280829</v>
      </c>
      <c r="F205" s="1"/>
      <c r="G205" s="1"/>
      <c r="H205" s="1"/>
      <c r="I205" s="1"/>
      <c r="J205" s="1"/>
    </row>
    <row r="206" spans="1:10" ht="15" customHeight="1" x14ac:dyDescent="0.35">
      <c r="A206" s="22" t="s">
        <v>206</v>
      </c>
      <c r="B206" s="18" t="s">
        <v>175</v>
      </c>
      <c r="C206" s="19">
        <v>15200</v>
      </c>
      <c r="D206" s="20">
        <v>279870</v>
      </c>
      <c r="E206" s="23">
        <f t="shared" si="3"/>
        <v>18.412500000000001</v>
      </c>
      <c r="F206" s="1"/>
      <c r="G206" s="1"/>
      <c r="H206" s="1"/>
      <c r="I206" s="1"/>
      <c r="J206" s="1"/>
    </row>
    <row r="207" spans="1:10" ht="15" customHeight="1" x14ac:dyDescent="0.35">
      <c r="A207" s="22" t="s">
        <v>207</v>
      </c>
      <c r="B207" s="18" t="s">
        <v>175</v>
      </c>
      <c r="C207" s="19">
        <v>3322</v>
      </c>
      <c r="D207" s="20">
        <v>198499.44</v>
      </c>
      <c r="E207" s="23">
        <f t="shared" si="3"/>
        <v>59.752992173389522</v>
      </c>
    </row>
    <row r="208" spans="1:10" ht="15" customHeight="1" x14ac:dyDescent="0.35">
      <c r="A208" s="22" t="s">
        <v>208</v>
      </c>
      <c r="B208" s="18" t="s">
        <v>175</v>
      </c>
      <c r="C208" s="19">
        <v>2031</v>
      </c>
      <c r="D208" s="20">
        <v>119917.41</v>
      </c>
      <c r="E208" s="23">
        <f t="shared" si="3"/>
        <v>59.043530280649925</v>
      </c>
      <c r="F208" s="1"/>
      <c r="G208" s="1"/>
      <c r="H208" s="1"/>
      <c r="I208" s="1"/>
      <c r="J208" s="1"/>
    </row>
    <row r="209" spans="1:10" ht="15" customHeight="1" x14ac:dyDescent="0.35">
      <c r="A209" s="22" t="s">
        <v>456</v>
      </c>
      <c r="B209" s="18" t="s">
        <v>433</v>
      </c>
      <c r="C209" s="19">
        <v>22147</v>
      </c>
      <c r="D209" s="20">
        <v>540099.73</v>
      </c>
      <c r="E209" s="23">
        <f t="shared" si="3"/>
        <v>24.387037973540433</v>
      </c>
      <c r="F209" s="1"/>
      <c r="G209" s="1"/>
      <c r="H209" s="1"/>
      <c r="I209" s="1"/>
      <c r="J209" s="1"/>
    </row>
    <row r="210" spans="1:10" ht="15" customHeight="1" x14ac:dyDescent="0.35">
      <c r="A210" s="22" t="s">
        <v>457</v>
      </c>
      <c r="B210" s="18" t="s">
        <v>433</v>
      </c>
      <c r="C210" s="19">
        <v>3376</v>
      </c>
      <c r="D210" s="20">
        <v>565595.78</v>
      </c>
      <c r="E210" s="23">
        <f t="shared" si="3"/>
        <v>167.5342950236967</v>
      </c>
    </row>
    <row r="211" spans="1:10" ht="15" customHeight="1" x14ac:dyDescent="0.35">
      <c r="A211" s="22" t="s">
        <v>209</v>
      </c>
      <c r="B211" s="18" t="s">
        <v>175</v>
      </c>
      <c r="C211" s="19">
        <v>1309</v>
      </c>
      <c r="D211" s="20">
        <v>408710.12</v>
      </c>
      <c r="E211" s="23">
        <f t="shared" si="3"/>
        <v>312.23080213903745</v>
      </c>
      <c r="F211" s="1"/>
      <c r="G211" s="1"/>
      <c r="H211" s="1"/>
      <c r="I211" s="1"/>
      <c r="J211" s="1"/>
    </row>
    <row r="212" spans="1:10" ht="15" customHeight="1" x14ac:dyDescent="0.35">
      <c r="A212" s="22" t="s">
        <v>458</v>
      </c>
      <c r="B212" s="18" t="s">
        <v>433</v>
      </c>
      <c r="C212" s="19">
        <v>3922</v>
      </c>
      <c r="D212" s="20">
        <v>597752.99</v>
      </c>
      <c r="E212" s="23">
        <f t="shared" si="3"/>
        <v>152.4102473227945</v>
      </c>
      <c r="F212" s="1"/>
      <c r="G212" s="1"/>
      <c r="H212" s="1"/>
      <c r="I212" s="1"/>
      <c r="J212" s="1"/>
    </row>
    <row r="213" spans="1:10" ht="15" customHeight="1" x14ac:dyDescent="0.35">
      <c r="A213" s="22" t="s">
        <v>137</v>
      </c>
      <c r="B213" s="18" t="s">
        <v>120</v>
      </c>
      <c r="C213" s="19">
        <v>379</v>
      </c>
      <c r="D213" s="20">
        <v>40254.449999999997</v>
      </c>
      <c r="E213" s="23">
        <f t="shared" si="3"/>
        <v>106.21226912928759</v>
      </c>
    </row>
    <row r="214" spans="1:10" ht="15" customHeight="1" x14ac:dyDescent="0.35">
      <c r="A214" s="22" t="s">
        <v>511</v>
      </c>
      <c r="B214" s="18" t="s">
        <v>492</v>
      </c>
      <c r="C214" s="19">
        <v>5896</v>
      </c>
      <c r="D214" s="20">
        <v>1021236.95</v>
      </c>
      <c r="E214" s="23">
        <f t="shared" si="3"/>
        <v>173.20843792401627</v>
      </c>
      <c r="F214" s="1"/>
      <c r="G214" s="1"/>
      <c r="H214" s="1"/>
      <c r="I214" s="1"/>
      <c r="J214" s="1"/>
    </row>
    <row r="215" spans="1:10" ht="15" customHeight="1" x14ac:dyDescent="0.35">
      <c r="A215" s="22" t="s">
        <v>138</v>
      </c>
      <c r="B215" s="18" t="s">
        <v>120</v>
      </c>
      <c r="C215" s="19">
        <v>325701</v>
      </c>
      <c r="D215" s="20">
        <v>-848988.88</v>
      </c>
      <c r="E215" s="23">
        <f t="shared" si="3"/>
        <v>-2.6066511309452536</v>
      </c>
      <c r="F215" s="1"/>
      <c r="G215" s="1"/>
      <c r="H215" s="1"/>
      <c r="I215" s="1"/>
      <c r="J215" s="1"/>
    </row>
    <row r="216" spans="1:10" ht="15" customHeight="1" x14ac:dyDescent="0.35">
      <c r="A216" s="22" t="s">
        <v>512</v>
      </c>
      <c r="B216" s="18" t="s">
        <v>492</v>
      </c>
      <c r="C216" s="19">
        <v>30777</v>
      </c>
      <c r="D216" s="20">
        <v>848157.16</v>
      </c>
      <c r="E216" s="23">
        <f t="shared" si="3"/>
        <v>27.558149267310004</v>
      </c>
    </row>
    <row r="217" spans="1:10" ht="15" customHeight="1" x14ac:dyDescent="0.35">
      <c r="A217" s="22" t="s">
        <v>513</v>
      </c>
      <c r="B217" s="18" t="s">
        <v>492</v>
      </c>
      <c r="C217" s="19">
        <v>1251</v>
      </c>
      <c r="D217" s="20">
        <v>354300.33</v>
      </c>
      <c r="E217" s="23">
        <f t="shared" si="3"/>
        <v>283.21369304556356</v>
      </c>
      <c r="F217" s="1"/>
      <c r="G217" s="1"/>
      <c r="H217" s="1"/>
      <c r="I217" s="1"/>
      <c r="J217" s="1"/>
    </row>
    <row r="218" spans="1:10" ht="15" customHeight="1" x14ac:dyDescent="0.35">
      <c r="A218" s="22" t="s">
        <v>514</v>
      </c>
      <c r="B218" s="18" t="s">
        <v>492</v>
      </c>
      <c r="C218" s="19">
        <v>3941</v>
      </c>
      <c r="D218" s="20">
        <v>1082853.3600000001</v>
      </c>
      <c r="E218" s="23">
        <f t="shared" si="3"/>
        <v>274.76614057345853</v>
      </c>
      <c r="F218" s="1"/>
      <c r="G218" s="1"/>
      <c r="H218" s="1"/>
      <c r="I218" s="1"/>
      <c r="J218" s="1"/>
    </row>
    <row r="219" spans="1:10" ht="15" customHeight="1" x14ac:dyDescent="0.35">
      <c r="A219" s="22" t="s">
        <v>324</v>
      </c>
      <c r="B219" s="18" t="s">
        <v>310</v>
      </c>
      <c r="C219" s="19">
        <v>4666</v>
      </c>
      <c r="D219" s="20">
        <v>1134930.6000000001</v>
      </c>
      <c r="E219" s="23">
        <f t="shared" si="3"/>
        <v>243.23416202314618</v>
      </c>
    </row>
    <row r="220" spans="1:10" ht="15" customHeight="1" x14ac:dyDescent="0.35">
      <c r="A220" s="22" t="s">
        <v>613</v>
      </c>
      <c r="B220" s="18" t="s">
        <v>310</v>
      </c>
      <c r="C220" s="19">
        <v>299</v>
      </c>
      <c r="D220" s="20">
        <v>126652.82</v>
      </c>
      <c r="E220" s="23">
        <f t="shared" si="3"/>
        <v>423.58802675585287</v>
      </c>
      <c r="F220" s="1"/>
      <c r="G220" s="1"/>
      <c r="H220" s="1"/>
      <c r="I220" s="1"/>
      <c r="J220" s="1"/>
    </row>
    <row r="221" spans="1:10" ht="15" customHeight="1" x14ac:dyDescent="0.35">
      <c r="A221" s="22" t="s">
        <v>459</v>
      </c>
      <c r="B221" s="18" t="s">
        <v>433</v>
      </c>
      <c r="C221" s="19">
        <v>3101</v>
      </c>
      <c r="D221" s="20">
        <v>475683.59</v>
      </c>
      <c r="E221" s="23">
        <f t="shared" si="3"/>
        <v>153.39683650435344</v>
      </c>
      <c r="F221" s="1"/>
      <c r="G221" s="1"/>
      <c r="H221" s="1"/>
      <c r="I221" s="1"/>
      <c r="J221" s="1"/>
    </row>
    <row r="222" spans="1:10" ht="15" customHeight="1" x14ac:dyDescent="0.35">
      <c r="A222" s="22" t="s">
        <v>210</v>
      </c>
      <c r="B222" s="18" t="s">
        <v>175</v>
      </c>
      <c r="C222" s="19">
        <v>996</v>
      </c>
      <c r="D222" s="20">
        <v>232874.91</v>
      </c>
      <c r="E222" s="23">
        <f t="shared" si="3"/>
        <v>233.81015060240964</v>
      </c>
    </row>
    <row r="223" spans="1:10" ht="15" customHeight="1" x14ac:dyDescent="0.35">
      <c r="A223" s="22" t="s">
        <v>515</v>
      </c>
      <c r="B223" s="18" t="s">
        <v>492</v>
      </c>
      <c r="C223" s="19">
        <v>8610</v>
      </c>
      <c r="D223" s="20">
        <v>395465.64</v>
      </c>
      <c r="E223" s="23">
        <f t="shared" si="3"/>
        <v>45.930968641114987</v>
      </c>
      <c r="F223" s="1"/>
      <c r="G223" s="1"/>
      <c r="H223" s="1"/>
      <c r="I223" s="1"/>
      <c r="J223" s="1"/>
    </row>
    <row r="224" spans="1:10" ht="15" customHeight="1" x14ac:dyDescent="0.35">
      <c r="A224" s="22" t="s">
        <v>460</v>
      </c>
      <c r="B224" s="18" t="s">
        <v>433</v>
      </c>
      <c r="C224" s="19">
        <v>1395</v>
      </c>
      <c r="D224" s="20">
        <v>405232.53</v>
      </c>
      <c r="E224" s="23">
        <f t="shared" si="3"/>
        <v>290.48926881720433</v>
      </c>
      <c r="F224" s="1"/>
      <c r="G224" s="1"/>
      <c r="H224" s="1"/>
      <c r="I224" s="1"/>
      <c r="J224" s="1"/>
    </row>
    <row r="225" spans="1:10" ht="15" customHeight="1" x14ac:dyDescent="0.35">
      <c r="A225" s="22" t="s">
        <v>461</v>
      </c>
      <c r="B225" s="18" t="s">
        <v>433</v>
      </c>
      <c r="C225" s="19">
        <v>3648</v>
      </c>
      <c r="D225" s="20">
        <v>376774.65</v>
      </c>
      <c r="E225" s="23">
        <f t="shared" si="3"/>
        <v>103.28252467105264</v>
      </c>
    </row>
    <row r="226" spans="1:10" ht="15" customHeight="1" x14ac:dyDescent="0.35">
      <c r="A226" s="22" t="s">
        <v>41</v>
      </c>
      <c r="B226" s="18" t="s">
        <v>12</v>
      </c>
      <c r="C226" s="19">
        <v>14081</v>
      </c>
      <c r="D226" s="20">
        <v>730295.52</v>
      </c>
      <c r="E226" s="23">
        <f t="shared" si="3"/>
        <v>51.863896030111498</v>
      </c>
      <c r="F226" s="1"/>
      <c r="G226" s="1"/>
      <c r="H226" s="1"/>
      <c r="I226" s="1"/>
      <c r="J226" s="1"/>
    </row>
    <row r="227" spans="1:10" ht="15" customHeight="1" x14ac:dyDescent="0.35">
      <c r="A227" s="22" t="s">
        <v>462</v>
      </c>
      <c r="B227" s="18" t="s">
        <v>433</v>
      </c>
      <c r="C227" s="19">
        <v>1589</v>
      </c>
      <c r="D227" s="20">
        <v>1016204.14</v>
      </c>
      <c r="E227" s="23">
        <f t="shared" si="3"/>
        <v>639.52431718061678</v>
      </c>
      <c r="F227" s="1"/>
      <c r="G227" s="1"/>
      <c r="H227" s="1"/>
      <c r="I227" s="1"/>
      <c r="J227" s="1"/>
    </row>
    <row r="228" spans="1:10" ht="15" customHeight="1" x14ac:dyDescent="0.35">
      <c r="A228" s="22" t="s">
        <v>211</v>
      </c>
      <c r="B228" s="18" t="s">
        <v>175</v>
      </c>
      <c r="C228" s="19">
        <v>4129</v>
      </c>
      <c r="D228" s="20">
        <v>337565.79</v>
      </c>
      <c r="E228" s="23">
        <f t="shared" si="3"/>
        <v>81.754853475417775</v>
      </c>
    </row>
    <row r="229" spans="1:10" ht="15" customHeight="1" x14ac:dyDescent="0.35">
      <c r="A229" s="22" t="s">
        <v>212</v>
      </c>
      <c r="B229" s="18" t="s">
        <v>175</v>
      </c>
      <c r="C229" s="19">
        <v>7429</v>
      </c>
      <c r="D229" s="20">
        <v>94331</v>
      </c>
      <c r="E229" s="23">
        <f t="shared" si="3"/>
        <v>12.697671288194911</v>
      </c>
      <c r="F229" s="1"/>
      <c r="G229" s="1"/>
      <c r="H229" s="1"/>
      <c r="I229" s="1"/>
      <c r="J229" s="1"/>
    </row>
    <row r="230" spans="1:10" ht="15" customHeight="1" x14ac:dyDescent="0.35">
      <c r="A230" s="22" t="s">
        <v>614</v>
      </c>
      <c r="B230" s="18" t="s">
        <v>310</v>
      </c>
      <c r="C230" s="19">
        <v>56</v>
      </c>
      <c r="D230" s="20">
        <v>37393.870000000003</v>
      </c>
      <c r="E230" s="23">
        <f t="shared" si="3"/>
        <v>667.74767857142865</v>
      </c>
      <c r="F230" s="1"/>
      <c r="G230" s="1"/>
      <c r="H230" s="1"/>
      <c r="I230" s="1"/>
      <c r="J230" s="1"/>
    </row>
    <row r="231" spans="1:10" ht="15" customHeight="1" x14ac:dyDescent="0.35">
      <c r="A231" s="22" t="s">
        <v>565</v>
      </c>
      <c r="B231" s="18" t="s">
        <v>310</v>
      </c>
      <c r="C231" s="19">
        <v>381</v>
      </c>
      <c r="D231" s="20">
        <v>103590.9</v>
      </c>
      <c r="E231" s="23">
        <f t="shared" si="3"/>
        <v>271.89212598425195</v>
      </c>
    </row>
    <row r="232" spans="1:10" ht="15" customHeight="1" x14ac:dyDescent="0.35">
      <c r="A232" s="22" t="s">
        <v>463</v>
      </c>
      <c r="B232" s="18" t="s">
        <v>433</v>
      </c>
      <c r="C232" s="19">
        <v>607</v>
      </c>
      <c r="D232" s="20">
        <v>346911.94</v>
      </c>
      <c r="E232" s="23">
        <f t="shared" si="3"/>
        <v>571.51884678747945</v>
      </c>
      <c r="F232" s="1"/>
      <c r="G232" s="1"/>
      <c r="H232" s="1"/>
      <c r="I232" s="1"/>
      <c r="J232" s="1"/>
    </row>
    <row r="233" spans="1:10" ht="15" customHeight="1" x14ac:dyDescent="0.35">
      <c r="A233" s="22" t="s">
        <v>615</v>
      </c>
      <c r="B233" s="18" t="s">
        <v>12</v>
      </c>
      <c r="C233" s="19">
        <v>4006</v>
      </c>
      <c r="D233" s="20">
        <v>71347.649999999994</v>
      </c>
      <c r="E233" s="23">
        <f t="shared" si="3"/>
        <v>17.81019720419371</v>
      </c>
      <c r="F233" s="1"/>
      <c r="G233" s="1"/>
      <c r="H233" s="1"/>
      <c r="I233" s="1"/>
      <c r="J233" s="1"/>
    </row>
    <row r="234" spans="1:10" ht="15" customHeight="1" x14ac:dyDescent="0.35">
      <c r="A234" s="22" t="s">
        <v>616</v>
      </c>
      <c r="B234" s="18" t="s">
        <v>175</v>
      </c>
      <c r="C234" s="19">
        <v>1599</v>
      </c>
      <c r="D234" s="20">
        <v>446090.63</v>
      </c>
      <c r="E234" s="23">
        <f t="shared" si="3"/>
        <v>278.98100687929957</v>
      </c>
    </row>
    <row r="235" spans="1:10" ht="15" customHeight="1" x14ac:dyDescent="0.35">
      <c r="A235" s="22" t="s">
        <v>213</v>
      </c>
      <c r="B235" s="18" t="s">
        <v>175</v>
      </c>
      <c r="C235" s="19">
        <v>705</v>
      </c>
      <c r="D235" s="20">
        <v>216994.87</v>
      </c>
      <c r="E235" s="23">
        <f t="shared" si="3"/>
        <v>307.7941418439716</v>
      </c>
      <c r="F235" s="1"/>
      <c r="G235" s="1"/>
      <c r="H235" s="1"/>
      <c r="I235" s="1"/>
      <c r="J235" s="1"/>
    </row>
    <row r="236" spans="1:10" ht="15" customHeight="1" x14ac:dyDescent="0.35">
      <c r="A236" s="22" t="s">
        <v>214</v>
      </c>
      <c r="B236" s="18" t="s">
        <v>175</v>
      </c>
      <c r="C236" s="19">
        <v>2627</v>
      </c>
      <c r="D236" s="20">
        <v>505786.52</v>
      </c>
      <c r="E236" s="23">
        <f t="shared" si="3"/>
        <v>192.53388656261896</v>
      </c>
      <c r="F236" s="1"/>
      <c r="G236" s="1"/>
      <c r="H236" s="1"/>
      <c r="I236" s="1"/>
      <c r="J236" s="1"/>
    </row>
    <row r="237" spans="1:10" ht="15" customHeight="1" x14ac:dyDescent="0.35">
      <c r="A237" s="22" t="s">
        <v>215</v>
      </c>
      <c r="B237" s="18" t="s">
        <v>175</v>
      </c>
      <c r="C237" s="19">
        <v>764</v>
      </c>
      <c r="D237" s="20">
        <v>108432.82</v>
      </c>
      <c r="E237" s="23">
        <f t="shared" si="3"/>
        <v>141.92777486910995</v>
      </c>
    </row>
    <row r="238" spans="1:10" ht="15" customHeight="1" x14ac:dyDescent="0.35">
      <c r="A238" s="22" t="s">
        <v>216</v>
      </c>
      <c r="B238" s="18" t="s">
        <v>175</v>
      </c>
      <c r="C238" s="19">
        <v>2054</v>
      </c>
      <c r="D238" s="20">
        <v>238541.89</v>
      </c>
      <c r="E238" s="23">
        <f t="shared" si="3"/>
        <v>116.13529211295035</v>
      </c>
      <c r="F238" s="1"/>
      <c r="G238" s="1"/>
      <c r="H238" s="1"/>
      <c r="I238" s="1"/>
      <c r="J238" s="1"/>
    </row>
    <row r="239" spans="1:10" ht="15" customHeight="1" x14ac:dyDescent="0.35">
      <c r="A239" s="22" t="s">
        <v>217</v>
      </c>
      <c r="B239" s="18" t="s">
        <v>175</v>
      </c>
      <c r="C239" s="19">
        <v>622</v>
      </c>
      <c r="D239" s="20">
        <v>51863.360000000001</v>
      </c>
      <c r="E239" s="23">
        <f t="shared" si="3"/>
        <v>83.381607717041803</v>
      </c>
      <c r="F239" s="1"/>
      <c r="G239" s="1"/>
      <c r="H239" s="1"/>
      <c r="I239" s="1"/>
      <c r="J239" s="1"/>
    </row>
    <row r="240" spans="1:10" ht="15" customHeight="1" x14ac:dyDescent="0.35">
      <c r="A240" s="22" t="s">
        <v>218</v>
      </c>
      <c r="B240" s="18" t="s">
        <v>175</v>
      </c>
      <c r="C240" s="19">
        <v>890</v>
      </c>
      <c r="D240" s="20">
        <v>169188.52</v>
      </c>
      <c r="E240" s="23">
        <f t="shared" si="3"/>
        <v>190.09946067415729</v>
      </c>
    </row>
    <row r="241" spans="1:10" ht="15" customHeight="1" x14ac:dyDescent="0.35">
      <c r="A241" s="22" t="s">
        <v>139</v>
      </c>
      <c r="B241" s="18" t="s">
        <v>120</v>
      </c>
      <c r="C241" s="19">
        <v>4638</v>
      </c>
      <c r="D241" s="20">
        <v>985875.75</v>
      </c>
      <c r="E241" s="23">
        <f t="shared" si="3"/>
        <v>212.56484476067271</v>
      </c>
      <c r="F241" s="1"/>
      <c r="G241" s="1"/>
      <c r="H241" s="1"/>
      <c r="I241" s="1"/>
      <c r="J241" s="1"/>
    </row>
    <row r="242" spans="1:10" ht="15" customHeight="1" x14ac:dyDescent="0.35">
      <c r="A242" s="22" t="s">
        <v>516</v>
      </c>
      <c r="B242" s="18" t="s">
        <v>492</v>
      </c>
      <c r="C242" s="19">
        <v>133968</v>
      </c>
      <c r="D242" s="20">
        <v>1323868.0900000001</v>
      </c>
      <c r="E242" s="23">
        <f t="shared" si="3"/>
        <v>9.8819724859667986</v>
      </c>
      <c r="F242" s="1"/>
      <c r="G242" s="1"/>
      <c r="H242" s="1"/>
      <c r="I242" s="1"/>
      <c r="J242" s="1"/>
    </row>
    <row r="243" spans="1:10" ht="15" customHeight="1" x14ac:dyDescent="0.35">
      <c r="A243" s="22" t="s">
        <v>219</v>
      </c>
      <c r="B243" s="18" t="s">
        <v>175</v>
      </c>
      <c r="C243" s="19">
        <v>330</v>
      </c>
      <c r="D243" s="20">
        <v>119559.98</v>
      </c>
      <c r="E243" s="23">
        <f t="shared" si="3"/>
        <v>362.30296969696968</v>
      </c>
    </row>
    <row r="244" spans="1:10" ht="15" customHeight="1" x14ac:dyDescent="0.35">
      <c r="A244" s="22" t="s">
        <v>220</v>
      </c>
      <c r="B244" s="18" t="s">
        <v>175</v>
      </c>
      <c r="C244" s="19">
        <v>7015</v>
      </c>
      <c r="D244" s="20">
        <v>103756.01</v>
      </c>
      <c r="E244" s="23">
        <f t="shared" si="3"/>
        <v>14.790593014967925</v>
      </c>
      <c r="F244" s="1"/>
      <c r="G244" s="1"/>
      <c r="H244" s="1"/>
      <c r="I244" s="1"/>
      <c r="J244" s="1"/>
    </row>
    <row r="245" spans="1:10" ht="15" customHeight="1" x14ac:dyDescent="0.35">
      <c r="A245" s="22" t="s">
        <v>517</v>
      </c>
      <c r="B245" s="18" t="s">
        <v>492</v>
      </c>
      <c r="C245" s="19">
        <v>39873</v>
      </c>
      <c r="D245" s="20">
        <v>2115091.0299999998</v>
      </c>
      <c r="E245" s="23">
        <f t="shared" si="3"/>
        <v>53.045695834273815</v>
      </c>
      <c r="F245" s="1"/>
      <c r="G245" s="1"/>
      <c r="H245" s="1"/>
      <c r="I245" s="1"/>
      <c r="J245" s="1"/>
    </row>
    <row r="246" spans="1:10" ht="15" customHeight="1" x14ac:dyDescent="0.35">
      <c r="A246" s="22" t="s">
        <v>42</v>
      </c>
      <c r="B246" s="18" t="s">
        <v>12</v>
      </c>
      <c r="C246" s="19">
        <v>83594</v>
      </c>
      <c r="D246" s="20">
        <v>144809.15</v>
      </c>
      <c r="E246" s="23">
        <f t="shared" si="3"/>
        <v>1.7322911931478335</v>
      </c>
    </row>
    <row r="247" spans="1:10" ht="15" customHeight="1" x14ac:dyDescent="0.35">
      <c r="A247" s="22" t="s">
        <v>571</v>
      </c>
      <c r="B247" s="18" t="s">
        <v>120</v>
      </c>
      <c r="C247" s="19">
        <v>2254</v>
      </c>
      <c r="D247" s="20">
        <v>469427.62</v>
      </c>
      <c r="E247" s="23">
        <f t="shared" si="3"/>
        <v>208.26425022182787</v>
      </c>
      <c r="F247" s="1"/>
      <c r="G247" s="1"/>
      <c r="H247" s="1"/>
      <c r="I247" s="1"/>
      <c r="J247" s="1"/>
    </row>
    <row r="248" spans="1:10" ht="15" customHeight="1" x14ac:dyDescent="0.35">
      <c r="A248" s="22" t="s">
        <v>569</v>
      </c>
      <c r="B248" s="18" t="s">
        <v>310</v>
      </c>
      <c r="C248" s="19">
        <v>1305</v>
      </c>
      <c r="D248" s="20">
        <v>447162.49</v>
      </c>
      <c r="E248" s="23">
        <f t="shared" si="3"/>
        <v>342.6532490421456</v>
      </c>
      <c r="F248" s="1"/>
      <c r="G248" s="1"/>
      <c r="H248" s="1"/>
      <c r="I248" s="1"/>
      <c r="J248" s="1"/>
    </row>
    <row r="249" spans="1:10" ht="15" customHeight="1" x14ac:dyDescent="0.35">
      <c r="A249" s="22" t="s">
        <v>325</v>
      </c>
      <c r="B249" s="18" t="s">
        <v>310</v>
      </c>
      <c r="C249" s="19">
        <v>2284</v>
      </c>
      <c r="D249" s="20">
        <v>249980.25</v>
      </c>
      <c r="E249" s="23">
        <f t="shared" si="3"/>
        <v>109.44844570928196</v>
      </c>
    </row>
    <row r="250" spans="1:10" ht="15" customHeight="1" x14ac:dyDescent="0.35">
      <c r="A250" s="22" t="s">
        <v>378</v>
      </c>
      <c r="B250" s="18" t="s">
        <v>352</v>
      </c>
      <c r="C250" s="19">
        <v>950</v>
      </c>
      <c r="D250" s="20">
        <v>120804.92</v>
      </c>
      <c r="E250" s="23">
        <f t="shared" si="3"/>
        <v>127.16307368421053</v>
      </c>
      <c r="F250" s="1"/>
      <c r="G250" s="1"/>
      <c r="H250" s="1"/>
      <c r="I250" s="1"/>
      <c r="J250" s="1"/>
    </row>
    <row r="251" spans="1:10" ht="15" customHeight="1" x14ac:dyDescent="0.35">
      <c r="A251" s="22" t="s">
        <v>221</v>
      </c>
      <c r="B251" s="18" t="s">
        <v>175</v>
      </c>
      <c r="C251" s="19">
        <v>791</v>
      </c>
      <c r="D251" s="20">
        <v>206371.6</v>
      </c>
      <c r="E251" s="23">
        <f t="shared" si="3"/>
        <v>260.89962073324904</v>
      </c>
      <c r="F251" s="1"/>
      <c r="G251" s="1"/>
      <c r="H251" s="1"/>
      <c r="I251" s="1"/>
      <c r="J251" s="1"/>
    </row>
    <row r="252" spans="1:10" ht="15" customHeight="1" x14ac:dyDescent="0.35">
      <c r="A252" s="22" t="s">
        <v>518</v>
      </c>
      <c r="B252" s="18" t="s">
        <v>492</v>
      </c>
      <c r="C252" s="19">
        <v>15791</v>
      </c>
      <c r="D252" s="20">
        <v>0</v>
      </c>
      <c r="E252" s="23">
        <f t="shared" si="3"/>
        <v>0</v>
      </c>
    </row>
    <row r="253" spans="1:10" ht="15" customHeight="1" x14ac:dyDescent="0.35">
      <c r="A253" s="22" t="s">
        <v>140</v>
      </c>
      <c r="B253" s="18" t="s">
        <v>120</v>
      </c>
      <c r="C253" s="19">
        <v>3329</v>
      </c>
      <c r="D253" s="20">
        <v>622166.44999999995</v>
      </c>
      <c r="E253" s="23">
        <f t="shared" si="3"/>
        <v>186.89289576449383</v>
      </c>
      <c r="F253" s="1"/>
      <c r="G253" s="1"/>
      <c r="H253" s="1"/>
      <c r="I253" s="1"/>
      <c r="J253" s="1"/>
    </row>
    <row r="254" spans="1:10" ht="15" customHeight="1" x14ac:dyDescent="0.35">
      <c r="A254" s="22" t="s">
        <v>379</v>
      </c>
      <c r="B254" s="18" t="s">
        <v>352</v>
      </c>
      <c r="C254" s="19">
        <v>619</v>
      </c>
      <c r="D254" s="20">
        <v>67366.67</v>
      </c>
      <c r="E254" s="23">
        <f t="shared" si="3"/>
        <v>108.83145395799677</v>
      </c>
      <c r="F254" s="1"/>
      <c r="G254" s="1"/>
      <c r="H254" s="1"/>
      <c r="I254" s="1"/>
      <c r="J254" s="1"/>
    </row>
    <row r="255" spans="1:10" ht="15" customHeight="1" x14ac:dyDescent="0.35">
      <c r="A255" s="22" t="s">
        <v>104</v>
      </c>
      <c r="B255" s="18" t="s">
        <v>96</v>
      </c>
      <c r="C255" s="19">
        <v>3860</v>
      </c>
      <c r="D255" s="20">
        <v>984612.8</v>
      </c>
      <c r="E255" s="23">
        <f t="shared" si="3"/>
        <v>255.08103626943006</v>
      </c>
    </row>
    <row r="256" spans="1:10" ht="15" customHeight="1" x14ac:dyDescent="0.35">
      <c r="A256" s="22" t="s">
        <v>141</v>
      </c>
      <c r="B256" s="18" t="s">
        <v>120</v>
      </c>
      <c r="C256" s="19">
        <v>2397</v>
      </c>
      <c r="D256" s="20">
        <v>216584.31</v>
      </c>
      <c r="E256" s="23">
        <f t="shared" si="3"/>
        <v>90.356408010012515</v>
      </c>
      <c r="F256" s="1"/>
      <c r="G256" s="1"/>
      <c r="H256" s="1"/>
      <c r="I256" s="1"/>
      <c r="J256" s="1"/>
    </row>
    <row r="257" spans="1:10" ht="15" customHeight="1" x14ac:dyDescent="0.35">
      <c r="A257" s="22" t="s">
        <v>8</v>
      </c>
      <c r="B257" s="18" t="s">
        <v>433</v>
      </c>
      <c r="C257" s="19">
        <v>68286</v>
      </c>
      <c r="D257" s="20">
        <v>997582.38</v>
      </c>
      <c r="E257" s="23">
        <f t="shared" si="3"/>
        <v>14.60888586240225</v>
      </c>
      <c r="F257" s="1"/>
      <c r="G257" s="1"/>
      <c r="H257" s="1"/>
      <c r="I257" s="1"/>
      <c r="J257" s="1"/>
    </row>
    <row r="258" spans="1:10" ht="15" customHeight="1" x14ac:dyDescent="0.35">
      <c r="A258" s="22" t="s">
        <v>464</v>
      </c>
      <c r="B258" s="18" t="s">
        <v>433</v>
      </c>
      <c r="C258" s="19">
        <v>253</v>
      </c>
      <c r="D258" s="20">
        <v>203875.99</v>
      </c>
      <c r="E258" s="23">
        <f t="shared" si="3"/>
        <v>805.83395256916992</v>
      </c>
    </row>
    <row r="259" spans="1:10" ht="15" customHeight="1" x14ac:dyDescent="0.35">
      <c r="A259" s="22" t="s">
        <v>222</v>
      </c>
      <c r="B259" s="18" t="s">
        <v>175</v>
      </c>
      <c r="C259" s="19">
        <v>299</v>
      </c>
      <c r="D259" s="20">
        <v>138699.4</v>
      </c>
      <c r="E259" s="23">
        <f t="shared" si="3"/>
        <v>463.87759197324414</v>
      </c>
      <c r="F259" s="1"/>
      <c r="G259" s="1"/>
      <c r="H259" s="1"/>
      <c r="I259" s="1"/>
      <c r="J259" s="1"/>
    </row>
    <row r="260" spans="1:10" ht="15" customHeight="1" x14ac:dyDescent="0.35">
      <c r="A260" s="22" t="s">
        <v>43</v>
      </c>
      <c r="B260" s="18" t="s">
        <v>12</v>
      </c>
      <c r="C260" s="19">
        <v>2079</v>
      </c>
      <c r="D260" s="20">
        <v>154531.19</v>
      </c>
      <c r="E260" s="23">
        <f t="shared" si="3"/>
        <v>74.329576719576721</v>
      </c>
      <c r="F260" s="1"/>
      <c r="G260" s="1"/>
      <c r="H260" s="1"/>
      <c r="I260" s="1"/>
      <c r="J260" s="1"/>
    </row>
    <row r="261" spans="1:10" ht="15" customHeight="1" x14ac:dyDescent="0.35">
      <c r="A261" s="22" t="s">
        <v>44</v>
      </c>
      <c r="B261" s="18" t="s">
        <v>12</v>
      </c>
      <c r="C261" s="19">
        <v>1994</v>
      </c>
      <c r="D261" s="20">
        <v>93488.44</v>
      </c>
      <c r="E261" s="23">
        <f t="shared" si="3"/>
        <v>46.884874623871617</v>
      </c>
    </row>
    <row r="262" spans="1:10" ht="15" customHeight="1" x14ac:dyDescent="0.35">
      <c r="A262" s="22" t="s">
        <v>45</v>
      </c>
      <c r="B262" s="18" t="s">
        <v>12</v>
      </c>
      <c r="C262" s="19">
        <v>989</v>
      </c>
      <c r="D262" s="20">
        <v>190713.44</v>
      </c>
      <c r="E262" s="23">
        <f t="shared" si="3"/>
        <v>192.83462082912033</v>
      </c>
      <c r="F262" s="1"/>
      <c r="G262" s="1"/>
      <c r="H262" s="1"/>
      <c r="I262" s="1"/>
      <c r="J262" s="1"/>
    </row>
    <row r="263" spans="1:10" ht="15" customHeight="1" x14ac:dyDescent="0.35">
      <c r="A263" s="22" t="s">
        <v>223</v>
      </c>
      <c r="B263" s="18" t="s">
        <v>175</v>
      </c>
      <c r="C263" s="19">
        <v>978</v>
      </c>
      <c r="D263" s="20">
        <v>156156.76</v>
      </c>
      <c r="E263" s="23">
        <f t="shared" si="3"/>
        <v>159.66948875255625</v>
      </c>
      <c r="F263" s="1"/>
      <c r="G263" s="1"/>
      <c r="H263" s="1"/>
      <c r="I263" s="1"/>
      <c r="J263" s="1"/>
    </row>
    <row r="264" spans="1:10" ht="15" customHeight="1" x14ac:dyDescent="0.35">
      <c r="A264" s="22" t="s">
        <v>380</v>
      </c>
      <c r="B264" s="18" t="s">
        <v>352</v>
      </c>
      <c r="C264" s="19">
        <v>1575</v>
      </c>
      <c r="D264" s="20">
        <v>411170.52</v>
      </c>
      <c r="E264" s="23">
        <f t="shared" si="3"/>
        <v>261.06064761904764</v>
      </c>
    </row>
    <row r="265" spans="1:10" ht="15" customHeight="1" x14ac:dyDescent="0.35">
      <c r="A265" s="22" t="s">
        <v>224</v>
      </c>
      <c r="B265" s="18" t="s">
        <v>175</v>
      </c>
      <c r="C265" s="19">
        <v>918</v>
      </c>
      <c r="D265" s="20">
        <v>249762.27</v>
      </c>
      <c r="E265" s="23">
        <f t="shared" si="3"/>
        <v>272.07218954248367</v>
      </c>
      <c r="F265" s="1"/>
      <c r="G265" s="1"/>
      <c r="H265" s="1"/>
      <c r="I265" s="1"/>
      <c r="J265" s="1"/>
    </row>
    <row r="266" spans="1:10" ht="15" customHeight="1" x14ac:dyDescent="0.35">
      <c r="A266" s="22" t="s">
        <v>465</v>
      </c>
      <c r="B266" s="18" t="s">
        <v>433</v>
      </c>
      <c r="C266" s="19">
        <v>3009</v>
      </c>
      <c r="D266" s="20">
        <v>631828.98</v>
      </c>
      <c r="E266" s="23">
        <f t="shared" ref="E266:E329" si="4">D266/C266</f>
        <v>209.97972083748752</v>
      </c>
      <c r="F266" s="1"/>
      <c r="G266" s="1"/>
      <c r="H266" s="1"/>
      <c r="I266" s="1"/>
      <c r="J266" s="1"/>
    </row>
    <row r="267" spans="1:10" ht="15" customHeight="1" x14ac:dyDescent="0.35">
      <c r="A267" s="22" t="s">
        <v>617</v>
      </c>
      <c r="B267" s="18" t="s">
        <v>120</v>
      </c>
      <c r="C267" s="19">
        <v>1131</v>
      </c>
      <c r="D267" s="20">
        <v>302639.31</v>
      </c>
      <c r="E267" s="23">
        <f t="shared" si="4"/>
        <v>267.58559681697614</v>
      </c>
    </row>
    <row r="268" spans="1:10" ht="15" customHeight="1" x14ac:dyDescent="0.35">
      <c r="A268" s="22" t="s">
        <v>466</v>
      </c>
      <c r="B268" s="18" t="s">
        <v>433</v>
      </c>
      <c r="C268" s="19">
        <v>2596</v>
      </c>
      <c r="D268" s="20">
        <v>1101562.21</v>
      </c>
      <c r="E268" s="23">
        <f t="shared" si="4"/>
        <v>424.33058936825887</v>
      </c>
      <c r="F268" s="1"/>
      <c r="G268" s="1"/>
      <c r="H268" s="1"/>
      <c r="I268" s="1"/>
      <c r="J268" s="1"/>
    </row>
    <row r="269" spans="1:10" ht="15" customHeight="1" x14ac:dyDescent="0.35">
      <c r="A269" s="22" t="s">
        <v>142</v>
      </c>
      <c r="B269" s="18" t="s">
        <v>120</v>
      </c>
      <c r="C269" s="19">
        <v>351</v>
      </c>
      <c r="D269" s="20">
        <v>157297.94</v>
      </c>
      <c r="E269" s="23">
        <f t="shared" si="4"/>
        <v>448.14227920227921</v>
      </c>
      <c r="F269" s="1"/>
      <c r="G269" s="1"/>
      <c r="H269" s="1"/>
      <c r="I269" s="1"/>
      <c r="J269" s="1"/>
    </row>
    <row r="270" spans="1:10" ht="15" customHeight="1" x14ac:dyDescent="0.35">
      <c r="A270" s="22" t="s">
        <v>143</v>
      </c>
      <c r="B270" s="18" t="s">
        <v>120</v>
      </c>
      <c r="C270" s="19">
        <v>4604</v>
      </c>
      <c r="D270" s="20">
        <v>427199.87</v>
      </c>
      <c r="E270" s="23">
        <f t="shared" si="4"/>
        <v>92.788850999131185</v>
      </c>
    </row>
    <row r="271" spans="1:10" ht="15" customHeight="1" x14ac:dyDescent="0.35">
      <c r="A271" s="22" t="s">
        <v>144</v>
      </c>
      <c r="B271" s="18" t="s">
        <v>120</v>
      </c>
      <c r="C271" s="19">
        <v>9783</v>
      </c>
      <c r="D271" s="20">
        <v>1386718.9</v>
      </c>
      <c r="E271" s="23">
        <f t="shared" si="4"/>
        <v>141.74781764284984</v>
      </c>
      <c r="F271" s="1"/>
      <c r="G271" s="1"/>
      <c r="H271" s="1"/>
      <c r="I271" s="1"/>
      <c r="J271" s="1"/>
    </row>
    <row r="272" spans="1:10" ht="15" customHeight="1" x14ac:dyDescent="0.35">
      <c r="A272" s="22" t="s">
        <v>225</v>
      </c>
      <c r="B272" s="18" t="s">
        <v>175</v>
      </c>
      <c r="C272" s="19">
        <v>4406</v>
      </c>
      <c r="D272" s="20">
        <v>370159.41</v>
      </c>
      <c r="E272" s="23">
        <f t="shared" si="4"/>
        <v>84.012576032682702</v>
      </c>
      <c r="F272" s="1"/>
      <c r="G272" s="1"/>
      <c r="H272" s="1"/>
      <c r="I272" s="1"/>
      <c r="J272" s="1"/>
    </row>
    <row r="273" spans="1:10" ht="15" customHeight="1" x14ac:dyDescent="0.35">
      <c r="A273" s="22" t="s">
        <v>326</v>
      </c>
      <c r="B273" s="18" t="s">
        <v>310</v>
      </c>
      <c r="C273" s="19">
        <v>678</v>
      </c>
      <c r="D273" s="20">
        <v>200931.12</v>
      </c>
      <c r="E273" s="23">
        <f t="shared" si="4"/>
        <v>296.35858407079644</v>
      </c>
    </row>
    <row r="274" spans="1:10" ht="15" customHeight="1" x14ac:dyDescent="0.35">
      <c r="A274" s="22" t="s">
        <v>145</v>
      </c>
      <c r="B274" s="18" t="s">
        <v>120</v>
      </c>
      <c r="C274" s="19">
        <v>672</v>
      </c>
      <c r="D274" s="20">
        <v>185451.53</v>
      </c>
      <c r="E274" s="23">
        <f t="shared" si="4"/>
        <v>275.96953869047621</v>
      </c>
      <c r="F274" s="1"/>
      <c r="G274" s="1"/>
      <c r="H274" s="1"/>
      <c r="I274" s="1"/>
      <c r="J274" s="1"/>
    </row>
    <row r="275" spans="1:10" ht="15" customHeight="1" x14ac:dyDescent="0.35">
      <c r="A275" s="22" t="s">
        <v>381</v>
      </c>
      <c r="B275" s="18" t="s">
        <v>352</v>
      </c>
      <c r="C275" s="19">
        <v>1357</v>
      </c>
      <c r="D275" s="20">
        <v>137217.57</v>
      </c>
      <c r="E275" s="23">
        <f t="shared" si="4"/>
        <v>101.11832719233604</v>
      </c>
      <c r="F275" s="1"/>
      <c r="G275" s="1"/>
      <c r="H275" s="1"/>
      <c r="I275" s="1"/>
      <c r="J275" s="1"/>
    </row>
    <row r="276" spans="1:10" ht="15" customHeight="1" x14ac:dyDescent="0.35">
      <c r="A276" s="22" t="s">
        <v>226</v>
      </c>
      <c r="B276" s="18" t="s">
        <v>175</v>
      </c>
      <c r="C276" s="19">
        <v>21115</v>
      </c>
      <c r="D276" s="20">
        <v>-55361.59</v>
      </c>
      <c r="E276" s="23">
        <f t="shared" si="4"/>
        <v>-2.6219081221880178</v>
      </c>
    </row>
    <row r="277" spans="1:10" ht="15" customHeight="1" x14ac:dyDescent="0.35">
      <c r="A277" s="22" t="s">
        <v>46</v>
      </c>
      <c r="B277" s="18" t="s">
        <v>12</v>
      </c>
      <c r="C277" s="19">
        <v>3012</v>
      </c>
      <c r="D277" s="20">
        <v>101660</v>
      </c>
      <c r="E277" s="23">
        <f t="shared" si="4"/>
        <v>33.751660026560423</v>
      </c>
      <c r="F277" s="1"/>
      <c r="G277" s="1"/>
      <c r="H277" s="1"/>
      <c r="I277" s="1"/>
      <c r="J277" s="1"/>
    </row>
    <row r="278" spans="1:10" ht="15" customHeight="1" x14ac:dyDescent="0.35">
      <c r="A278" s="22" t="s">
        <v>47</v>
      </c>
      <c r="B278" s="18" t="s">
        <v>12</v>
      </c>
      <c r="C278" s="19">
        <v>2794</v>
      </c>
      <c r="D278" s="20">
        <v>56562.93</v>
      </c>
      <c r="E278" s="23">
        <f t="shared" si="4"/>
        <v>20.244427344309234</v>
      </c>
      <c r="F278" s="1"/>
      <c r="G278" s="1"/>
      <c r="H278" s="1"/>
      <c r="I278" s="1"/>
      <c r="J278" s="1"/>
    </row>
    <row r="279" spans="1:10" ht="15" customHeight="1" x14ac:dyDescent="0.35">
      <c r="A279" s="22" t="s">
        <v>618</v>
      </c>
      <c r="B279" s="18" t="s">
        <v>492</v>
      </c>
      <c r="C279" s="19">
        <v>790</v>
      </c>
      <c r="D279" s="20">
        <v>326944.40999999997</v>
      </c>
      <c r="E279" s="23">
        <f t="shared" si="4"/>
        <v>413.85368354430375</v>
      </c>
    </row>
    <row r="280" spans="1:10" ht="15" customHeight="1" x14ac:dyDescent="0.35">
      <c r="A280" s="22" t="s">
        <v>48</v>
      </c>
      <c r="B280" s="18" t="s">
        <v>12</v>
      </c>
      <c r="C280" s="19">
        <v>9212</v>
      </c>
      <c r="D280" s="20">
        <v>287500</v>
      </c>
      <c r="E280" s="23">
        <f t="shared" si="4"/>
        <v>31.209292227529311</v>
      </c>
      <c r="F280" s="1"/>
      <c r="G280" s="1"/>
      <c r="H280" s="1"/>
      <c r="I280" s="1"/>
      <c r="J280" s="1"/>
    </row>
    <row r="281" spans="1:10" ht="15" customHeight="1" x14ac:dyDescent="0.35">
      <c r="A281" s="22" t="s">
        <v>105</v>
      </c>
      <c r="B281" s="18" t="s">
        <v>96</v>
      </c>
      <c r="C281" s="19">
        <v>1752</v>
      </c>
      <c r="D281" s="20">
        <v>342345.31</v>
      </c>
      <c r="E281" s="23">
        <f t="shared" si="4"/>
        <v>195.40257420091325</v>
      </c>
      <c r="F281" s="1"/>
      <c r="G281" s="1"/>
      <c r="H281" s="1"/>
      <c r="I281" s="1"/>
      <c r="J281" s="1"/>
    </row>
    <row r="282" spans="1:10" ht="15" customHeight="1" x14ac:dyDescent="0.35">
      <c r="A282" s="22" t="s">
        <v>467</v>
      </c>
      <c r="B282" s="18" t="s">
        <v>433</v>
      </c>
      <c r="C282" s="19">
        <v>1576</v>
      </c>
      <c r="D282" s="20">
        <v>313083.53999999998</v>
      </c>
      <c r="E282" s="23">
        <f t="shared" si="4"/>
        <v>198.65706852791877</v>
      </c>
    </row>
    <row r="283" spans="1:10" ht="15" customHeight="1" x14ac:dyDescent="0.35">
      <c r="A283" s="22" t="s">
        <v>519</v>
      </c>
      <c r="B283" s="18" t="s">
        <v>492</v>
      </c>
      <c r="C283" s="19">
        <v>10184</v>
      </c>
      <c r="D283" s="20">
        <v>1097778.8500000001</v>
      </c>
      <c r="E283" s="23">
        <f t="shared" si="4"/>
        <v>107.79446681068343</v>
      </c>
      <c r="F283" s="1"/>
      <c r="G283" s="1"/>
      <c r="H283" s="1"/>
      <c r="I283" s="1"/>
      <c r="J283" s="1"/>
    </row>
    <row r="284" spans="1:10" ht="15" customHeight="1" x14ac:dyDescent="0.35">
      <c r="A284" s="22" t="s">
        <v>619</v>
      </c>
      <c r="B284" s="18" t="s">
        <v>433</v>
      </c>
      <c r="C284" s="19">
        <v>410</v>
      </c>
      <c r="D284" s="20">
        <v>122604.82</v>
      </c>
      <c r="E284" s="23">
        <f t="shared" si="4"/>
        <v>299.03614634146345</v>
      </c>
      <c r="F284" s="1"/>
      <c r="G284" s="1"/>
      <c r="H284" s="1"/>
      <c r="I284" s="1"/>
      <c r="J284" s="1"/>
    </row>
    <row r="285" spans="1:10" ht="15" customHeight="1" x14ac:dyDescent="0.35">
      <c r="A285" s="22" t="s">
        <v>382</v>
      </c>
      <c r="B285" s="18" t="s">
        <v>352</v>
      </c>
      <c r="C285" s="19">
        <v>611</v>
      </c>
      <c r="D285" s="20">
        <v>121664.13</v>
      </c>
      <c r="E285" s="23">
        <f t="shared" si="4"/>
        <v>199.12296235679216</v>
      </c>
    </row>
    <row r="286" spans="1:10" ht="15" customHeight="1" x14ac:dyDescent="0.35">
      <c r="A286" s="22" t="s">
        <v>586</v>
      </c>
      <c r="B286" s="18" t="s">
        <v>492</v>
      </c>
      <c r="C286" s="19">
        <v>7585</v>
      </c>
      <c r="D286" s="20">
        <v>446306.29</v>
      </c>
      <c r="E286" s="23">
        <f t="shared" si="4"/>
        <v>58.840644693473962</v>
      </c>
      <c r="F286" s="1"/>
      <c r="G286" s="1"/>
      <c r="H286" s="1"/>
      <c r="I286" s="1"/>
      <c r="J286" s="1"/>
    </row>
    <row r="287" spans="1:10" ht="15" customHeight="1" x14ac:dyDescent="0.35">
      <c r="A287" s="22" t="s">
        <v>49</v>
      </c>
      <c r="B287" s="18" t="s">
        <v>12</v>
      </c>
      <c r="C287" s="19">
        <v>1030</v>
      </c>
      <c r="D287" s="20">
        <v>30033.23</v>
      </c>
      <c r="E287" s="23">
        <f t="shared" si="4"/>
        <v>29.158475728155338</v>
      </c>
      <c r="F287" s="1"/>
      <c r="G287" s="1"/>
      <c r="H287" s="1"/>
      <c r="I287" s="1"/>
      <c r="J287" s="1"/>
    </row>
    <row r="288" spans="1:10" ht="15" customHeight="1" x14ac:dyDescent="0.35">
      <c r="A288" s="22" t="s">
        <v>327</v>
      </c>
      <c r="B288" s="18" t="s">
        <v>310</v>
      </c>
      <c r="C288" s="19">
        <v>12607</v>
      </c>
      <c r="D288" s="20">
        <v>1399240.46</v>
      </c>
      <c r="E288" s="23">
        <f t="shared" si="4"/>
        <v>110.98916950900293</v>
      </c>
    </row>
    <row r="289" spans="1:10" ht="15" customHeight="1" x14ac:dyDescent="0.35">
      <c r="A289" s="22" t="s">
        <v>620</v>
      </c>
      <c r="B289" s="18" t="s">
        <v>492</v>
      </c>
      <c r="C289" s="19">
        <v>13420</v>
      </c>
      <c r="D289" s="20">
        <v>1961870.02</v>
      </c>
      <c r="E289" s="23">
        <f t="shared" si="4"/>
        <v>146.19001639344262</v>
      </c>
      <c r="F289" s="1"/>
      <c r="G289" s="1"/>
      <c r="H289" s="1"/>
      <c r="I289" s="1"/>
      <c r="J289" s="1"/>
    </row>
    <row r="290" spans="1:10" ht="15" customHeight="1" x14ac:dyDescent="0.35">
      <c r="A290" s="22" t="s">
        <v>227</v>
      </c>
      <c r="B290" s="18" t="s">
        <v>175</v>
      </c>
      <c r="C290" s="19">
        <v>233</v>
      </c>
      <c r="D290" s="20">
        <v>75857.960000000006</v>
      </c>
      <c r="E290" s="23">
        <f t="shared" si="4"/>
        <v>325.57064377682406</v>
      </c>
      <c r="F290" s="1"/>
      <c r="G290" s="1"/>
      <c r="H290" s="1"/>
      <c r="I290" s="1"/>
      <c r="J290" s="1"/>
    </row>
    <row r="291" spans="1:10" ht="15" customHeight="1" x14ac:dyDescent="0.35">
      <c r="A291" s="22" t="s">
        <v>228</v>
      </c>
      <c r="B291" s="18" t="s">
        <v>175</v>
      </c>
      <c r="C291" s="19">
        <v>5795</v>
      </c>
      <c r="D291" s="20">
        <v>180525.95</v>
      </c>
      <c r="E291" s="23">
        <f t="shared" si="4"/>
        <v>31.152018981880932</v>
      </c>
    </row>
    <row r="292" spans="1:10" ht="15" customHeight="1" x14ac:dyDescent="0.35">
      <c r="A292" s="22" t="s">
        <v>621</v>
      </c>
      <c r="B292" s="18" t="s">
        <v>175</v>
      </c>
      <c r="C292" s="19">
        <v>381</v>
      </c>
      <c r="D292" s="20">
        <v>95642.39</v>
      </c>
      <c r="E292" s="23">
        <f t="shared" si="4"/>
        <v>251.02989501312337</v>
      </c>
      <c r="F292" s="1"/>
      <c r="G292" s="1"/>
      <c r="H292" s="1"/>
      <c r="I292" s="1"/>
      <c r="J292" s="1"/>
    </row>
    <row r="293" spans="1:10" ht="15" customHeight="1" x14ac:dyDescent="0.35">
      <c r="A293" s="22" t="s">
        <v>229</v>
      </c>
      <c r="B293" s="18" t="s">
        <v>175</v>
      </c>
      <c r="C293" s="19">
        <v>232462</v>
      </c>
      <c r="D293" s="20">
        <v>5198565.43</v>
      </c>
      <c r="E293" s="23">
        <f t="shared" si="4"/>
        <v>22.363076244719565</v>
      </c>
      <c r="F293" s="1"/>
      <c r="G293" s="1"/>
      <c r="H293" s="1"/>
      <c r="I293" s="1"/>
      <c r="J293" s="1"/>
    </row>
    <row r="294" spans="1:10" ht="15" customHeight="1" x14ac:dyDescent="0.35">
      <c r="A294" s="22" t="s">
        <v>559</v>
      </c>
      <c r="B294" s="18" t="s">
        <v>310</v>
      </c>
      <c r="C294" s="19">
        <v>239</v>
      </c>
      <c r="D294" s="20">
        <v>36982.949999999997</v>
      </c>
      <c r="E294" s="23">
        <f t="shared" si="4"/>
        <v>154.74037656903764</v>
      </c>
    </row>
    <row r="295" spans="1:10" ht="15" customHeight="1" x14ac:dyDescent="0.35">
      <c r="A295" s="22" t="s">
        <v>328</v>
      </c>
      <c r="B295" s="18" t="s">
        <v>310</v>
      </c>
      <c r="C295" s="19">
        <v>516</v>
      </c>
      <c r="D295" s="20">
        <v>94589.5</v>
      </c>
      <c r="E295" s="23">
        <f t="shared" si="4"/>
        <v>183.31298449612405</v>
      </c>
      <c r="F295" s="1"/>
      <c r="G295" s="1"/>
      <c r="H295" s="1"/>
      <c r="I295" s="1"/>
      <c r="J295" s="1"/>
    </row>
    <row r="296" spans="1:10" ht="15" customHeight="1" x14ac:dyDescent="0.35">
      <c r="A296" s="22" t="s">
        <v>146</v>
      </c>
      <c r="B296" s="18" t="s">
        <v>120</v>
      </c>
      <c r="C296" s="19">
        <v>461</v>
      </c>
      <c r="D296" s="20">
        <v>186646.16</v>
      </c>
      <c r="E296" s="23">
        <f t="shared" si="4"/>
        <v>404.87236442516269</v>
      </c>
      <c r="F296" s="1"/>
      <c r="G296" s="1"/>
      <c r="H296" s="1"/>
      <c r="I296" s="1"/>
      <c r="J296" s="1"/>
    </row>
    <row r="297" spans="1:10" ht="15" customHeight="1" x14ac:dyDescent="0.35">
      <c r="A297" s="22" t="s">
        <v>230</v>
      </c>
      <c r="B297" s="18" t="s">
        <v>175</v>
      </c>
      <c r="C297" s="19">
        <v>1935</v>
      </c>
      <c r="D297" s="20">
        <v>0</v>
      </c>
      <c r="E297" s="23">
        <f t="shared" si="4"/>
        <v>0</v>
      </c>
    </row>
    <row r="298" spans="1:10" ht="15" customHeight="1" x14ac:dyDescent="0.35">
      <c r="A298" s="22" t="s">
        <v>520</v>
      </c>
      <c r="B298" s="18" t="s">
        <v>492</v>
      </c>
      <c r="C298" s="19">
        <v>2627</v>
      </c>
      <c r="D298" s="20">
        <v>820924.07</v>
      </c>
      <c r="E298" s="23">
        <f t="shared" si="4"/>
        <v>312.49488770460601</v>
      </c>
      <c r="F298" s="1"/>
      <c r="G298" s="1"/>
      <c r="H298" s="1"/>
      <c r="I298" s="1"/>
      <c r="J298" s="1"/>
    </row>
    <row r="299" spans="1:10" ht="15" customHeight="1" x14ac:dyDescent="0.35">
      <c r="A299" s="22" t="s">
        <v>231</v>
      </c>
      <c r="B299" s="18" t="s">
        <v>175</v>
      </c>
      <c r="C299" s="19">
        <v>18422</v>
      </c>
      <c r="D299" s="20">
        <v>1097137.03</v>
      </c>
      <c r="E299" s="23">
        <f t="shared" si="4"/>
        <v>59.555804472912826</v>
      </c>
      <c r="F299" s="1"/>
      <c r="G299" s="1"/>
      <c r="H299" s="1"/>
      <c r="I299" s="1"/>
      <c r="J299" s="1"/>
    </row>
    <row r="300" spans="1:10" ht="15" customHeight="1" x14ac:dyDescent="0.35">
      <c r="A300" s="22" t="s">
        <v>232</v>
      </c>
      <c r="B300" s="18" t="s">
        <v>175</v>
      </c>
      <c r="C300" s="19">
        <v>1057</v>
      </c>
      <c r="D300" s="20">
        <v>302374.65999999997</v>
      </c>
      <c r="E300" s="23">
        <f t="shared" si="4"/>
        <v>286.06874172185428</v>
      </c>
    </row>
    <row r="301" spans="1:10" ht="15" customHeight="1" x14ac:dyDescent="0.35">
      <c r="A301" s="22" t="s">
        <v>233</v>
      </c>
      <c r="B301" s="18" t="s">
        <v>175</v>
      </c>
      <c r="C301" s="19">
        <v>5193</v>
      </c>
      <c r="D301" s="20">
        <v>440144.39</v>
      </c>
      <c r="E301" s="23">
        <f t="shared" si="4"/>
        <v>84.757248218756018</v>
      </c>
      <c r="F301" s="1"/>
      <c r="G301" s="1"/>
      <c r="H301" s="1"/>
      <c r="I301" s="1"/>
      <c r="J301" s="1"/>
    </row>
    <row r="302" spans="1:10" ht="15" customHeight="1" x14ac:dyDescent="0.35">
      <c r="A302" s="22" t="s">
        <v>383</v>
      </c>
      <c r="B302" s="18" t="s">
        <v>352</v>
      </c>
      <c r="C302" s="19">
        <v>5011</v>
      </c>
      <c r="D302" s="20">
        <v>959353.3</v>
      </c>
      <c r="E302" s="23">
        <f t="shared" si="4"/>
        <v>191.44947116344045</v>
      </c>
      <c r="F302" s="1"/>
      <c r="G302" s="1"/>
      <c r="H302" s="1"/>
      <c r="I302" s="1"/>
      <c r="J302" s="1"/>
    </row>
    <row r="303" spans="1:10" ht="15" customHeight="1" x14ac:dyDescent="0.35">
      <c r="A303" s="22" t="s">
        <v>572</v>
      </c>
      <c r="B303" s="18" t="s">
        <v>352</v>
      </c>
      <c r="C303" s="19">
        <v>2724</v>
      </c>
      <c r="D303" s="20">
        <v>411154.68</v>
      </c>
      <c r="E303" s="23">
        <f t="shared" si="4"/>
        <v>150.93784140969163</v>
      </c>
    </row>
    <row r="304" spans="1:10" ht="15" customHeight="1" x14ac:dyDescent="0.35">
      <c r="A304" s="22" t="s">
        <v>234</v>
      </c>
      <c r="B304" s="18" t="s">
        <v>175</v>
      </c>
      <c r="C304" s="19">
        <v>2820</v>
      </c>
      <c r="D304" s="20">
        <v>299801.93</v>
      </c>
      <c r="E304" s="23">
        <f t="shared" si="4"/>
        <v>106.31274113475178</v>
      </c>
      <c r="F304" s="1"/>
      <c r="G304" s="1"/>
      <c r="H304" s="1"/>
      <c r="I304" s="1"/>
      <c r="J304" s="1"/>
    </row>
    <row r="305" spans="1:10" ht="15" customHeight="1" x14ac:dyDescent="0.35">
      <c r="A305" s="22" t="s">
        <v>235</v>
      </c>
      <c r="B305" s="18" t="s">
        <v>175</v>
      </c>
      <c r="C305" s="19">
        <v>2595</v>
      </c>
      <c r="D305" s="20">
        <v>337749.2</v>
      </c>
      <c r="E305" s="23">
        <f t="shared" si="4"/>
        <v>130.15383429672448</v>
      </c>
      <c r="F305" s="1"/>
      <c r="G305" s="1"/>
      <c r="H305" s="1"/>
      <c r="I305" s="1"/>
      <c r="J305" s="1"/>
    </row>
    <row r="306" spans="1:10" ht="15" customHeight="1" x14ac:dyDescent="0.35">
      <c r="A306" s="22" t="s">
        <v>521</v>
      </c>
      <c r="B306" s="18" t="s">
        <v>492</v>
      </c>
      <c r="C306" s="19">
        <v>12788</v>
      </c>
      <c r="D306" s="20">
        <v>593204.42000000004</v>
      </c>
      <c r="E306" s="23">
        <f t="shared" si="4"/>
        <v>46.387583672192683</v>
      </c>
    </row>
    <row r="307" spans="1:10" ht="15" customHeight="1" x14ac:dyDescent="0.35">
      <c r="A307" s="22" t="s">
        <v>522</v>
      </c>
      <c r="B307" s="18" t="s">
        <v>492</v>
      </c>
      <c r="C307" s="19">
        <v>6461</v>
      </c>
      <c r="D307" s="20">
        <v>1415883.12</v>
      </c>
      <c r="E307" s="23">
        <f t="shared" si="4"/>
        <v>219.14303049063614</v>
      </c>
      <c r="F307" s="1"/>
      <c r="G307" s="1"/>
      <c r="H307" s="1"/>
      <c r="I307" s="1"/>
      <c r="J307" s="1"/>
    </row>
    <row r="308" spans="1:10" ht="15" customHeight="1" x14ac:dyDescent="0.35">
      <c r="A308" s="22" t="s">
        <v>622</v>
      </c>
      <c r="B308" s="18" t="s">
        <v>352</v>
      </c>
      <c r="C308" s="19">
        <v>619</v>
      </c>
      <c r="D308" s="20">
        <v>220315.5</v>
      </c>
      <c r="E308" s="23">
        <f t="shared" si="4"/>
        <v>355.92164781906303</v>
      </c>
      <c r="F308" s="1"/>
      <c r="G308" s="1"/>
      <c r="H308" s="1"/>
      <c r="I308" s="1"/>
      <c r="J308" s="1"/>
    </row>
    <row r="309" spans="1:10" ht="15" customHeight="1" x14ac:dyDescent="0.35">
      <c r="A309" s="22" t="s">
        <v>329</v>
      </c>
      <c r="B309" s="18" t="s">
        <v>310</v>
      </c>
      <c r="C309" s="19">
        <v>1287</v>
      </c>
      <c r="D309" s="20">
        <v>196518.76</v>
      </c>
      <c r="E309" s="23">
        <f t="shared" si="4"/>
        <v>152.69522921522923</v>
      </c>
    </row>
    <row r="310" spans="1:10" ht="15" customHeight="1" x14ac:dyDescent="0.35">
      <c r="A310" s="22" t="s">
        <v>384</v>
      </c>
      <c r="B310" s="18" t="s">
        <v>352</v>
      </c>
      <c r="C310" s="19">
        <v>401</v>
      </c>
      <c r="D310" s="20">
        <v>125816.22</v>
      </c>
      <c r="E310" s="23">
        <f t="shared" si="4"/>
        <v>313.75615960099753</v>
      </c>
      <c r="F310" s="1"/>
      <c r="G310" s="1"/>
      <c r="H310" s="1"/>
      <c r="I310" s="1"/>
      <c r="J310" s="1"/>
    </row>
    <row r="311" spans="1:10" ht="15" customHeight="1" x14ac:dyDescent="0.35">
      <c r="A311" s="22" t="s">
        <v>330</v>
      </c>
      <c r="B311" s="18" t="s">
        <v>310</v>
      </c>
      <c r="C311" s="19">
        <v>3976</v>
      </c>
      <c r="D311" s="20">
        <v>327851.32</v>
      </c>
      <c r="E311" s="23">
        <f t="shared" si="4"/>
        <v>82.457575452716299</v>
      </c>
      <c r="F311" s="1"/>
      <c r="G311" s="1"/>
      <c r="H311" s="1"/>
      <c r="I311" s="1"/>
      <c r="J311" s="1"/>
    </row>
    <row r="312" spans="1:10" ht="15" customHeight="1" x14ac:dyDescent="0.35">
      <c r="A312" s="22" t="s">
        <v>147</v>
      </c>
      <c r="B312" s="18" t="s">
        <v>120</v>
      </c>
      <c r="C312" s="19">
        <v>6788</v>
      </c>
      <c r="D312" s="20">
        <v>397384.65</v>
      </c>
      <c r="E312" s="23">
        <f t="shared" si="4"/>
        <v>58.542228933411906</v>
      </c>
    </row>
    <row r="313" spans="1:10" ht="15" customHeight="1" x14ac:dyDescent="0.35">
      <c r="A313" s="22" t="s">
        <v>385</v>
      </c>
      <c r="B313" s="18" t="s">
        <v>352</v>
      </c>
      <c r="C313" s="19">
        <v>601</v>
      </c>
      <c r="D313" s="20">
        <v>193934.59</v>
      </c>
      <c r="E313" s="23">
        <f t="shared" si="4"/>
        <v>322.68650582362727</v>
      </c>
      <c r="F313" s="1"/>
      <c r="G313" s="1"/>
      <c r="H313" s="1"/>
      <c r="I313" s="1"/>
      <c r="J313" s="1"/>
    </row>
    <row r="314" spans="1:10" ht="15" customHeight="1" x14ac:dyDescent="0.35">
      <c r="A314" s="22" t="s">
        <v>386</v>
      </c>
      <c r="B314" s="18" t="s">
        <v>352</v>
      </c>
      <c r="C314" s="19">
        <v>5776</v>
      </c>
      <c r="D314" s="20">
        <v>351011.99</v>
      </c>
      <c r="E314" s="23">
        <f t="shared" si="4"/>
        <v>60.770773891966755</v>
      </c>
      <c r="F314" s="1"/>
      <c r="G314" s="1"/>
      <c r="H314" s="1"/>
      <c r="I314" s="1"/>
      <c r="J314" s="1"/>
    </row>
    <row r="315" spans="1:10" ht="15" customHeight="1" x14ac:dyDescent="0.35">
      <c r="A315" s="22" t="s">
        <v>331</v>
      </c>
      <c r="B315" s="18" t="s">
        <v>310</v>
      </c>
      <c r="C315" s="19">
        <v>143663</v>
      </c>
      <c r="D315" s="20">
        <v>-61020.08</v>
      </c>
      <c r="E315" s="23">
        <f t="shared" si="4"/>
        <v>-0.42474457584764347</v>
      </c>
    </row>
    <row r="316" spans="1:10" ht="15" customHeight="1" x14ac:dyDescent="0.35">
      <c r="A316" s="22" t="s">
        <v>236</v>
      </c>
      <c r="B316" s="18" t="s">
        <v>175</v>
      </c>
      <c r="C316" s="19">
        <v>1184</v>
      </c>
      <c r="D316" s="20">
        <v>164651.15</v>
      </c>
      <c r="E316" s="23">
        <f t="shared" si="4"/>
        <v>139.06347128378377</v>
      </c>
      <c r="F316" s="1"/>
      <c r="G316" s="1"/>
      <c r="H316" s="1"/>
      <c r="I316" s="1"/>
      <c r="J316" s="1"/>
    </row>
    <row r="317" spans="1:10" ht="15" customHeight="1" x14ac:dyDescent="0.35">
      <c r="A317" s="22" t="s">
        <v>50</v>
      </c>
      <c r="B317" s="18" t="s">
        <v>12</v>
      </c>
      <c r="C317" s="19">
        <v>17651</v>
      </c>
      <c r="D317" s="20">
        <v>0</v>
      </c>
      <c r="E317" s="23">
        <f t="shared" si="4"/>
        <v>0</v>
      </c>
      <c r="F317" s="1"/>
      <c r="G317" s="1"/>
      <c r="H317" s="1"/>
      <c r="I317" s="1"/>
      <c r="J317" s="1"/>
    </row>
    <row r="318" spans="1:10" ht="15" customHeight="1" x14ac:dyDescent="0.35">
      <c r="A318" s="22" t="s">
        <v>623</v>
      </c>
      <c r="B318" s="18" t="s">
        <v>12</v>
      </c>
      <c r="C318" s="19">
        <v>19127</v>
      </c>
      <c r="D318" s="20">
        <v>254252.55</v>
      </c>
      <c r="E318" s="23">
        <f t="shared" si="4"/>
        <v>13.292860877293878</v>
      </c>
    </row>
    <row r="319" spans="1:10" ht="15" customHeight="1" x14ac:dyDescent="0.35">
      <c r="A319" s="22" t="s">
        <v>387</v>
      </c>
      <c r="B319" s="18" t="s">
        <v>352</v>
      </c>
      <c r="C319" s="19">
        <v>2489</v>
      </c>
      <c r="D319" s="20">
        <v>775696</v>
      </c>
      <c r="E319" s="23">
        <f t="shared" si="4"/>
        <v>311.64965849738849</v>
      </c>
      <c r="F319" s="1"/>
      <c r="G319" s="1"/>
      <c r="H319" s="1"/>
      <c r="I319" s="1"/>
      <c r="J319" s="1"/>
    </row>
    <row r="320" spans="1:10" ht="15" customHeight="1" x14ac:dyDescent="0.35">
      <c r="A320" s="22" t="s">
        <v>237</v>
      </c>
      <c r="B320" s="18" t="s">
        <v>175</v>
      </c>
      <c r="C320" s="19">
        <v>7253</v>
      </c>
      <c r="D320" s="20">
        <v>551163.59</v>
      </c>
      <c r="E320" s="23">
        <f t="shared" si="4"/>
        <v>75.991119536743412</v>
      </c>
      <c r="F320" s="1"/>
      <c r="G320" s="1"/>
      <c r="H320" s="1"/>
      <c r="I320" s="1"/>
      <c r="J320" s="1"/>
    </row>
    <row r="321" spans="1:10" ht="15" customHeight="1" x14ac:dyDescent="0.35">
      <c r="A321" s="22" t="s">
        <v>238</v>
      </c>
      <c r="B321" s="18" t="s">
        <v>175</v>
      </c>
      <c r="C321" s="19">
        <v>1877</v>
      </c>
      <c r="D321" s="20">
        <v>114676.31</v>
      </c>
      <c r="E321" s="23">
        <f t="shared" si="4"/>
        <v>61.095530101225357</v>
      </c>
    </row>
    <row r="322" spans="1:10" ht="15" customHeight="1" x14ac:dyDescent="0.35">
      <c r="A322" s="22" t="s">
        <v>239</v>
      </c>
      <c r="B322" s="18" t="s">
        <v>175</v>
      </c>
      <c r="C322" s="19">
        <v>12039</v>
      </c>
      <c r="D322" s="20">
        <v>22376.1</v>
      </c>
      <c r="E322" s="23">
        <f t="shared" si="4"/>
        <v>1.8586344380762521</v>
      </c>
      <c r="F322" s="1"/>
      <c r="G322" s="1"/>
      <c r="H322" s="1"/>
      <c r="I322" s="1"/>
      <c r="J322" s="1"/>
    </row>
    <row r="323" spans="1:10" ht="15" customHeight="1" x14ac:dyDescent="0.35">
      <c r="A323" s="22" t="s">
        <v>523</v>
      </c>
      <c r="B323" s="18" t="s">
        <v>492</v>
      </c>
      <c r="C323" s="19">
        <v>3015</v>
      </c>
      <c r="D323" s="20">
        <v>102944.46</v>
      </c>
      <c r="E323" s="23">
        <f t="shared" si="4"/>
        <v>34.144099502487563</v>
      </c>
      <c r="F323" s="1"/>
      <c r="G323" s="1"/>
      <c r="H323" s="1"/>
      <c r="I323" s="1"/>
      <c r="J323" s="1"/>
    </row>
    <row r="324" spans="1:10" ht="15" customHeight="1" x14ac:dyDescent="0.35">
      <c r="A324" s="22" t="s">
        <v>624</v>
      </c>
      <c r="B324" s="18" t="s">
        <v>433</v>
      </c>
      <c r="C324" s="19">
        <v>3286</v>
      </c>
      <c r="D324" s="20">
        <v>431854.07</v>
      </c>
      <c r="E324" s="23">
        <f t="shared" si="4"/>
        <v>131.42241935483872</v>
      </c>
    </row>
    <row r="325" spans="1:10" ht="15" customHeight="1" x14ac:dyDescent="0.35">
      <c r="A325" s="22" t="s">
        <v>51</v>
      </c>
      <c r="B325" s="18" t="s">
        <v>12</v>
      </c>
      <c r="C325" s="19">
        <v>394</v>
      </c>
      <c r="D325" s="20">
        <v>79639.360000000001</v>
      </c>
      <c r="E325" s="23">
        <f t="shared" si="4"/>
        <v>202.13035532994925</v>
      </c>
      <c r="F325" s="1"/>
      <c r="G325" s="1"/>
      <c r="H325" s="1"/>
      <c r="I325" s="1"/>
      <c r="J325" s="1"/>
    </row>
    <row r="326" spans="1:10" ht="15" customHeight="1" x14ac:dyDescent="0.35">
      <c r="A326" s="22" t="s">
        <v>625</v>
      </c>
      <c r="B326" s="18" t="s">
        <v>175</v>
      </c>
      <c r="C326" s="19">
        <v>10054</v>
      </c>
      <c r="D326" s="20">
        <v>1818369.75</v>
      </c>
      <c r="E326" s="23">
        <f t="shared" si="4"/>
        <v>180.86032922220011</v>
      </c>
      <c r="F326" s="1"/>
      <c r="G326" s="1"/>
      <c r="H326" s="1"/>
      <c r="I326" s="1"/>
      <c r="J326" s="1"/>
    </row>
    <row r="327" spans="1:10" ht="15" customHeight="1" x14ac:dyDescent="0.35">
      <c r="A327" s="22" t="s">
        <v>388</v>
      </c>
      <c r="B327" s="18" t="s">
        <v>352</v>
      </c>
      <c r="C327" s="19">
        <v>1899</v>
      </c>
      <c r="D327" s="20">
        <v>263416.40999999997</v>
      </c>
      <c r="E327" s="23">
        <f t="shared" si="4"/>
        <v>138.71322274881516</v>
      </c>
    </row>
    <row r="328" spans="1:10" ht="15" customHeight="1" x14ac:dyDescent="0.35">
      <c r="A328" s="22" t="s">
        <v>332</v>
      </c>
      <c r="B328" s="18" t="s">
        <v>310</v>
      </c>
      <c r="C328" s="19">
        <v>21264</v>
      </c>
      <c r="D328" s="20">
        <v>3534</v>
      </c>
      <c r="E328" s="23">
        <f t="shared" si="4"/>
        <v>0.16619638826185101</v>
      </c>
      <c r="F328" s="1"/>
      <c r="G328" s="1"/>
      <c r="H328" s="1"/>
      <c r="I328" s="1"/>
      <c r="J328" s="1"/>
    </row>
    <row r="329" spans="1:10" ht="15" customHeight="1" x14ac:dyDescent="0.35">
      <c r="A329" s="22" t="s">
        <v>584</v>
      </c>
      <c r="B329" s="18" t="s">
        <v>492</v>
      </c>
      <c r="C329" s="19">
        <v>5839</v>
      </c>
      <c r="D329" s="20">
        <v>616919.84</v>
      </c>
      <c r="E329" s="23">
        <f t="shared" si="4"/>
        <v>105.65505052234971</v>
      </c>
      <c r="F329" s="1"/>
      <c r="G329" s="1"/>
      <c r="H329" s="1"/>
      <c r="I329" s="1"/>
      <c r="J329" s="1"/>
    </row>
    <row r="330" spans="1:10" ht="15" customHeight="1" x14ac:dyDescent="0.35">
      <c r="A330" s="22" t="s">
        <v>468</v>
      </c>
      <c r="B330" s="18" t="s">
        <v>433</v>
      </c>
      <c r="C330" s="19">
        <v>1469</v>
      </c>
      <c r="D330" s="20">
        <v>477955.25</v>
      </c>
      <c r="E330" s="23">
        <f t="shared" ref="E330:E393" si="5">D330/C330</f>
        <v>325.36095983662358</v>
      </c>
    </row>
    <row r="331" spans="1:10" ht="15" customHeight="1" x14ac:dyDescent="0.35">
      <c r="A331" s="22" t="s">
        <v>240</v>
      </c>
      <c r="B331" s="18" t="s">
        <v>175</v>
      </c>
      <c r="C331" s="19">
        <v>5134</v>
      </c>
      <c r="D331" s="20">
        <v>487330.93</v>
      </c>
      <c r="E331" s="23">
        <f t="shared" si="5"/>
        <v>94.922269185820028</v>
      </c>
      <c r="F331" s="1"/>
      <c r="G331" s="1"/>
      <c r="H331" s="1"/>
      <c r="I331" s="1"/>
      <c r="J331" s="1"/>
    </row>
    <row r="332" spans="1:10" ht="15" customHeight="1" x14ac:dyDescent="0.35">
      <c r="A332" s="22" t="s">
        <v>469</v>
      </c>
      <c r="B332" s="18" t="s">
        <v>433</v>
      </c>
      <c r="C332" s="19">
        <v>868</v>
      </c>
      <c r="D332" s="20">
        <v>178958.6</v>
      </c>
      <c r="E332" s="23">
        <f t="shared" si="5"/>
        <v>206.17350230414746</v>
      </c>
      <c r="F332" s="1"/>
      <c r="G332" s="1"/>
      <c r="H332" s="1"/>
      <c r="I332" s="1"/>
      <c r="J332" s="1"/>
    </row>
    <row r="333" spans="1:10" ht="15" customHeight="1" x14ac:dyDescent="0.35">
      <c r="A333" s="22" t="s">
        <v>389</v>
      </c>
      <c r="B333" s="18" t="s">
        <v>352</v>
      </c>
      <c r="C333" s="19">
        <v>960</v>
      </c>
      <c r="D333" s="20">
        <v>250600.98</v>
      </c>
      <c r="E333" s="23">
        <f t="shared" si="5"/>
        <v>261.0426875</v>
      </c>
    </row>
    <row r="334" spans="1:10" ht="15" customHeight="1" x14ac:dyDescent="0.35">
      <c r="A334" s="22" t="s">
        <v>390</v>
      </c>
      <c r="B334" s="18" t="s">
        <v>352</v>
      </c>
      <c r="C334" s="19">
        <v>2039</v>
      </c>
      <c r="D334" s="20">
        <v>425235.24</v>
      </c>
      <c r="E334" s="23">
        <f t="shared" si="5"/>
        <v>208.55087788131436</v>
      </c>
      <c r="F334" s="1"/>
      <c r="G334" s="1"/>
      <c r="H334" s="1"/>
      <c r="I334" s="1"/>
      <c r="J334" s="1"/>
    </row>
    <row r="335" spans="1:10" ht="15" customHeight="1" x14ac:dyDescent="0.35">
      <c r="A335" s="22" t="s">
        <v>333</v>
      </c>
      <c r="B335" s="18" t="s">
        <v>310</v>
      </c>
      <c r="C335" s="19">
        <v>2250</v>
      </c>
      <c r="D335" s="20">
        <v>55231.86</v>
      </c>
      <c r="E335" s="23">
        <f t="shared" si="5"/>
        <v>24.547493333333332</v>
      </c>
      <c r="F335" s="1"/>
      <c r="G335" s="1"/>
      <c r="H335" s="1"/>
      <c r="I335" s="1"/>
      <c r="J335" s="1"/>
    </row>
    <row r="336" spans="1:10" ht="15" customHeight="1" x14ac:dyDescent="0.35">
      <c r="A336" s="22" t="s">
        <v>391</v>
      </c>
      <c r="B336" s="18" t="s">
        <v>352</v>
      </c>
      <c r="C336" s="19">
        <v>112999</v>
      </c>
      <c r="D336" s="20">
        <v>1489665.96</v>
      </c>
      <c r="E336" s="23">
        <f t="shared" si="5"/>
        <v>13.183001265497925</v>
      </c>
    </row>
    <row r="337" spans="1:10" ht="15" customHeight="1" x14ac:dyDescent="0.35">
      <c r="A337" s="22" t="s">
        <v>241</v>
      </c>
      <c r="B337" s="18" t="s">
        <v>175</v>
      </c>
      <c r="C337" s="19">
        <v>1060</v>
      </c>
      <c r="D337" s="20">
        <v>352916.17</v>
      </c>
      <c r="E337" s="23">
        <f t="shared" si="5"/>
        <v>332.9397830188679</v>
      </c>
      <c r="F337" s="1"/>
      <c r="G337" s="1"/>
      <c r="H337" s="1"/>
      <c r="I337" s="1"/>
      <c r="J337" s="1"/>
    </row>
    <row r="338" spans="1:10" ht="15" customHeight="1" x14ac:dyDescent="0.35">
      <c r="A338" s="22" t="s">
        <v>106</v>
      </c>
      <c r="B338" s="18" t="s">
        <v>96</v>
      </c>
      <c r="C338" s="19">
        <v>212749</v>
      </c>
      <c r="D338" s="20">
        <v>1302060.21</v>
      </c>
      <c r="E338" s="23">
        <f t="shared" si="5"/>
        <v>6.1201707646099388</v>
      </c>
      <c r="F338" s="1"/>
      <c r="G338" s="1"/>
      <c r="H338" s="1"/>
      <c r="I338" s="1"/>
      <c r="J338" s="1"/>
    </row>
    <row r="339" spans="1:10" ht="15" customHeight="1" x14ac:dyDescent="0.35">
      <c r="A339" s="22" t="s">
        <v>242</v>
      </c>
      <c r="B339" s="18" t="s">
        <v>175</v>
      </c>
      <c r="C339" s="19">
        <v>968</v>
      </c>
      <c r="D339" s="20">
        <v>189183.6</v>
      </c>
      <c r="E339" s="23">
        <f t="shared" si="5"/>
        <v>195.43760330578513</v>
      </c>
    </row>
    <row r="340" spans="1:10" ht="15" customHeight="1" x14ac:dyDescent="0.35">
      <c r="A340" s="22" t="s">
        <v>243</v>
      </c>
      <c r="B340" s="18" t="s">
        <v>175</v>
      </c>
      <c r="C340" s="19">
        <v>919</v>
      </c>
      <c r="D340" s="20">
        <v>309725.96999999997</v>
      </c>
      <c r="E340" s="23">
        <f t="shared" si="5"/>
        <v>337.02499455930354</v>
      </c>
      <c r="F340" s="1"/>
      <c r="G340" s="1"/>
      <c r="H340" s="1"/>
      <c r="I340" s="1"/>
      <c r="J340" s="1"/>
    </row>
    <row r="341" spans="1:10" ht="15" customHeight="1" x14ac:dyDescent="0.35">
      <c r="A341" s="22" t="s">
        <v>392</v>
      </c>
      <c r="B341" s="18" t="s">
        <v>352</v>
      </c>
      <c r="C341" s="19">
        <v>1284</v>
      </c>
      <c r="D341" s="20">
        <v>213446.96</v>
      </c>
      <c r="E341" s="23">
        <f t="shared" si="5"/>
        <v>166.23595015576322</v>
      </c>
      <c r="F341" s="1"/>
      <c r="G341" s="1"/>
      <c r="H341" s="1"/>
      <c r="I341" s="1"/>
      <c r="J341" s="1"/>
    </row>
    <row r="342" spans="1:10" ht="15" customHeight="1" x14ac:dyDescent="0.35">
      <c r="A342" s="22" t="s">
        <v>588</v>
      </c>
      <c r="B342" s="18" t="s">
        <v>96</v>
      </c>
      <c r="C342" s="19">
        <v>6951</v>
      </c>
      <c r="D342" s="20">
        <v>524995.16</v>
      </c>
      <c r="E342" s="23">
        <f t="shared" si="5"/>
        <v>75.528004603654153</v>
      </c>
    </row>
    <row r="343" spans="1:10" ht="15" customHeight="1" x14ac:dyDescent="0.35">
      <c r="A343" s="22" t="s">
        <v>626</v>
      </c>
      <c r="B343" s="18" t="s">
        <v>352</v>
      </c>
      <c r="C343" s="19">
        <v>11667</v>
      </c>
      <c r="D343" s="20">
        <v>1964271.1</v>
      </c>
      <c r="E343" s="23">
        <f t="shared" si="5"/>
        <v>168.36128396331534</v>
      </c>
      <c r="F343" s="1"/>
      <c r="G343" s="1"/>
      <c r="H343" s="1"/>
      <c r="I343" s="1"/>
      <c r="J343" s="1"/>
    </row>
    <row r="344" spans="1:10" ht="15" customHeight="1" x14ac:dyDescent="0.35">
      <c r="A344" s="22" t="s">
        <v>244</v>
      </c>
      <c r="B344" s="18" t="s">
        <v>175</v>
      </c>
      <c r="C344" s="19">
        <v>3833</v>
      </c>
      <c r="D344" s="20">
        <v>156639.82999999999</v>
      </c>
      <c r="E344" s="23">
        <f t="shared" si="5"/>
        <v>40.866117923297672</v>
      </c>
      <c r="F344" s="1"/>
      <c r="G344" s="1"/>
      <c r="H344" s="1"/>
      <c r="I344" s="1"/>
      <c r="J344" s="1"/>
    </row>
    <row r="345" spans="1:10" ht="15" customHeight="1" x14ac:dyDescent="0.35">
      <c r="A345" s="22" t="s">
        <v>245</v>
      </c>
      <c r="B345" s="18" t="s">
        <v>175</v>
      </c>
      <c r="C345" s="19">
        <v>153</v>
      </c>
      <c r="D345" s="20">
        <v>22711.66</v>
      </c>
      <c r="E345" s="23">
        <f t="shared" si="5"/>
        <v>148.44222222222223</v>
      </c>
    </row>
    <row r="346" spans="1:10" ht="15" customHeight="1" x14ac:dyDescent="0.35">
      <c r="A346" s="22" t="s">
        <v>470</v>
      </c>
      <c r="B346" s="18" t="s">
        <v>433</v>
      </c>
      <c r="C346" s="19">
        <v>232</v>
      </c>
      <c r="D346" s="20">
        <v>332474.58</v>
      </c>
      <c r="E346" s="23">
        <f t="shared" si="5"/>
        <v>1433.0800862068966</v>
      </c>
      <c r="F346" s="1"/>
      <c r="G346" s="1"/>
      <c r="H346" s="1"/>
      <c r="I346" s="1"/>
      <c r="J346" s="1"/>
    </row>
    <row r="347" spans="1:10" ht="15" customHeight="1" x14ac:dyDescent="0.35">
      <c r="A347" s="22" t="s">
        <v>246</v>
      </c>
      <c r="B347" s="18" t="s">
        <v>175</v>
      </c>
      <c r="C347" s="19">
        <v>3471</v>
      </c>
      <c r="D347" s="20">
        <v>416923.56</v>
      </c>
      <c r="E347" s="23">
        <f t="shared" si="5"/>
        <v>120.11626620570441</v>
      </c>
      <c r="F347" s="1"/>
      <c r="G347" s="1"/>
      <c r="H347" s="1"/>
      <c r="I347" s="1"/>
      <c r="J347" s="1"/>
    </row>
    <row r="348" spans="1:10" ht="15" customHeight="1" x14ac:dyDescent="0.35">
      <c r="A348" s="22" t="s">
        <v>393</v>
      </c>
      <c r="B348" s="18" t="s">
        <v>352</v>
      </c>
      <c r="C348" s="19">
        <v>1710</v>
      </c>
      <c r="D348" s="20">
        <v>534523.65</v>
      </c>
      <c r="E348" s="23">
        <f t="shared" si="5"/>
        <v>312.58692982456142</v>
      </c>
    </row>
    <row r="349" spans="1:10" ht="15" customHeight="1" x14ac:dyDescent="0.35">
      <c r="A349" s="22" t="s">
        <v>247</v>
      </c>
      <c r="B349" s="18" t="s">
        <v>175</v>
      </c>
      <c r="C349" s="19">
        <v>3507</v>
      </c>
      <c r="D349" s="20">
        <v>546311.37</v>
      </c>
      <c r="E349" s="23">
        <f t="shared" si="5"/>
        <v>155.77740804106074</v>
      </c>
      <c r="F349" s="1"/>
      <c r="G349" s="1"/>
      <c r="H349" s="1"/>
      <c r="I349" s="1"/>
      <c r="J349" s="1"/>
    </row>
    <row r="350" spans="1:10" ht="15" customHeight="1" x14ac:dyDescent="0.35">
      <c r="A350" s="22" t="s">
        <v>248</v>
      </c>
      <c r="B350" s="18" t="s">
        <v>175</v>
      </c>
      <c r="C350" s="19">
        <v>588</v>
      </c>
      <c r="D350" s="20">
        <v>165036.6</v>
      </c>
      <c r="E350" s="23">
        <f t="shared" si="5"/>
        <v>280.67448979591836</v>
      </c>
      <c r="F350" s="1"/>
      <c r="G350" s="1"/>
      <c r="H350" s="1"/>
      <c r="I350" s="1"/>
      <c r="J350" s="1"/>
    </row>
    <row r="351" spans="1:10" ht="15" customHeight="1" x14ac:dyDescent="0.35">
      <c r="A351" s="22" t="s">
        <v>524</v>
      </c>
      <c r="B351" s="18" t="s">
        <v>492</v>
      </c>
      <c r="C351" s="19">
        <v>3814</v>
      </c>
      <c r="D351" s="20">
        <v>743083.5</v>
      </c>
      <c r="E351" s="23">
        <f t="shared" si="5"/>
        <v>194.83049292081805</v>
      </c>
    </row>
    <row r="352" spans="1:10" ht="15" customHeight="1" x14ac:dyDescent="0.35">
      <c r="A352" s="22" t="s">
        <v>52</v>
      </c>
      <c r="B352" s="18" t="s">
        <v>12</v>
      </c>
      <c r="C352" s="19">
        <v>192</v>
      </c>
      <c r="D352" s="20">
        <v>50958.13</v>
      </c>
      <c r="E352" s="23">
        <f t="shared" si="5"/>
        <v>265.4069270833333</v>
      </c>
      <c r="F352" s="1"/>
      <c r="G352" s="1"/>
      <c r="H352" s="1"/>
      <c r="I352" s="1"/>
      <c r="J352" s="1"/>
    </row>
    <row r="353" spans="1:10" ht="15" customHeight="1" x14ac:dyDescent="0.35">
      <c r="A353" s="22" t="s">
        <v>394</v>
      </c>
      <c r="B353" s="18" t="s">
        <v>352</v>
      </c>
      <c r="C353" s="19">
        <v>472</v>
      </c>
      <c r="D353" s="20">
        <v>165325.81</v>
      </c>
      <c r="E353" s="23">
        <f t="shared" si="5"/>
        <v>350.26654661016948</v>
      </c>
      <c r="F353" s="1"/>
      <c r="G353" s="1"/>
      <c r="H353" s="1"/>
      <c r="I353" s="1"/>
      <c r="J353" s="1"/>
    </row>
    <row r="354" spans="1:10" ht="15" customHeight="1" x14ac:dyDescent="0.35">
      <c r="A354" s="22" t="s">
        <v>627</v>
      </c>
      <c r="B354" s="18" t="s">
        <v>12</v>
      </c>
      <c r="C354" s="19">
        <v>1536</v>
      </c>
      <c r="D354" s="20">
        <v>550987.56999999995</v>
      </c>
      <c r="E354" s="23">
        <f t="shared" si="5"/>
        <v>358.71586588541663</v>
      </c>
    </row>
    <row r="355" spans="1:10" ht="15" customHeight="1" x14ac:dyDescent="0.35">
      <c r="A355" s="22" t="s">
        <v>249</v>
      </c>
      <c r="B355" s="18" t="s">
        <v>175</v>
      </c>
      <c r="C355" s="19">
        <v>326</v>
      </c>
      <c r="D355" s="20">
        <v>176024.65</v>
      </c>
      <c r="E355" s="23">
        <f t="shared" si="5"/>
        <v>539.95291411042945</v>
      </c>
      <c r="F355" s="1"/>
      <c r="G355" s="1"/>
      <c r="H355" s="1"/>
      <c r="I355" s="1"/>
      <c r="J355" s="1"/>
    </row>
    <row r="356" spans="1:10" ht="15" customHeight="1" x14ac:dyDescent="0.35">
      <c r="A356" s="22" t="s">
        <v>53</v>
      </c>
      <c r="B356" s="18" t="s">
        <v>12</v>
      </c>
      <c r="C356" s="19">
        <v>390</v>
      </c>
      <c r="D356" s="20">
        <v>159852.63</v>
      </c>
      <c r="E356" s="23">
        <f t="shared" si="5"/>
        <v>409.87853846153848</v>
      </c>
      <c r="F356" s="1"/>
      <c r="G356" s="1"/>
      <c r="H356" s="1"/>
      <c r="I356" s="1"/>
      <c r="J356" s="1"/>
    </row>
    <row r="357" spans="1:10" ht="15" customHeight="1" x14ac:dyDescent="0.35">
      <c r="A357" s="22" t="s">
        <v>593</v>
      </c>
      <c r="B357" s="18" t="s">
        <v>352</v>
      </c>
      <c r="C357" s="19">
        <v>57414</v>
      </c>
      <c r="D357" s="20">
        <v>4186030.79</v>
      </c>
      <c r="E357" s="23">
        <f t="shared" si="5"/>
        <v>72.909582854356074</v>
      </c>
    </row>
    <row r="358" spans="1:10" ht="15" customHeight="1" x14ac:dyDescent="0.35">
      <c r="A358" s="22" t="s">
        <v>334</v>
      </c>
      <c r="B358" s="18" t="s">
        <v>310</v>
      </c>
      <c r="C358" s="19">
        <v>263</v>
      </c>
      <c r="D358" s="20">
        <v>60340.31</v>
      </c>
      <c r="E358" s="23">
        <f t="shared" si="5"/>
        <v>229.43083650190113</v>
      </c>
      <c r="F358" s="1"/>
      <c r="G358" s="1"/>
      <c r="H358" s="1"/>
      <c r="I358" s="1"/>
      <c r="J358" s="1"/>
    </row>
    <row r="359" spans="1:10" ht="15" customHeight="1" x14ac:dyDescent="0.35">
      <c r="A359" s="22" t="s">
        <v>107</v>
      </c>
      <c r="B359" s="18" t="s">
        <v>96</v>
      </c>
      <c r="C359" s="19">
        <v>63147</v>
      </c>
      <c r="D359" s="20">
        <v>423085.08</v>
      </c>
      <c r="E359" s="23">
        <f t="shared" si="5"/>
        <v>6.7000028504917104</v>
      </c>
      <c r="F359" s="1"/>
      <c r="G359" s="1"/>
      <c r="H359" s="1"/>
      <c r="I359" s="1"/>
      <c r="J359" s="1"/>
    </row>
    <row r="360" spans="1:10" ht="15" customHeight="1" x14ac:dyDescent="0.35">
      <c r="A360" s="22" t="s">
        <v>250</v>
      </c>
      <c r="B360" s="18" t="s">
        <v>175</v>
      </c>
      <c r="C360" s="19">
        <v>145</v>
      </c>
      <c r="D360" s="20">
        <v>65736.13</v>
      </c>
      <c r="E360" s="23">
        <f t="shared" si="5"/>
        <v>453.35262068965523</v>
      </c>
    </row>
    <row r="361" spans="1:10" ht="15" customHeight="1" x14ac:dyDescent="0.35">
      <c r="A361" s="22" t="s">
        <v>251</v>
      </c>
      <c r="B361" s="18" t="s">
        <v>175</v>
      </c>
      <c r="C361" s="19">
        <v>20342</v>
      </c>
      <c r="D361" s="20">
        <v>1896354.92</v>
      </c>
      <c r="E361" s="23">
        <f t="shared" si="5"/>
        <v>93.223622062727358</v>
      </c>
      <c r="F361" s="1"/>
      <c r="G361" s="1"/>
      <c r="H361" s="1"/>
      <c r="I361" s="1"/>
      <c r="J361" s="1"/>
    </row>
    <row r="362" spans="1:10" ht="15" customHeight="1" x14ac:dyDescent="0.35">
      <c r="A362" s="22" t="s">
        <v>395</v>
      </c>
      <c r="B362" s="18" t="s">
        <v>352</v>
      </c>
      <c r="C362" s="19">
        <v>3665</v>
      </c>
      <c r="D362" s="20">
        <v>504011.45</v>
      </c>
      <c r="E362" s="23">
        <f t="shared" si="5"/>
        <v>137.52017735334243</v>
      </c>
      <c r="F362" s="1"/>
      <c r="G362" s="1"/>
      <c r="H362" s="1"/>
      <c r="I362" s="1"/>
      <c r="J362" s="1"/>
    </row>
    <row r="363" spans="1:10" ht="15" customHeight="1" x14ac:dyDescent="0.35">
      <c r="A363" s="22" t="s">
        <v>525</v>
      </c>
      <c r="B363" s="18" t="s">
        <v>492</v>
      </c>
      <c r="C363" s="19">
        <v>18662</v>
      </c>
      <c r="D363" s="20">
        <v>2036227.9</v>
      </c>
      <c r="E363" s="23">
        <f t="shared" si="5"/>
        <v>109.1109152288072</v>
      </c>
    </row>
    <row r="364" spans="1:10" ht="15" customHeight="1" x14ac:dyDescent="0.35">
      <c r="A364" s="22" t="s">
        <v>54</v>
      </c>
      <c r="B364" s="18" t="s">
        <v>12</v>
      </c>
      <c r="C364" s="19">
        <v>1477</v>
      </c>
      <c r="D364" s="20">
        <v>47129.760000000002</v>
      </c>
      <c r="E364" s="23">
        <f t="shared" si="5"/>
        <v>31.909113067027761</v>
      </c>
      <c r="F364" s="1"/>
      <c r="G364" s="1"/>
      <c r="H364" s="1"/>
      <c r="I364" s="1"/>
      <c r="J364" s="1"/>
    </row>
    <row r="365" spans="1:10" ht="15" customHeight="1" x14ac:dyDescent="0.35">
      <c r="A365" s="22" t="s">
        <v>55</v>
      </c>
      <c r="B365" s="18" t="s">
        <v>12</v>
      </c>
      <c r="C365" s="19">
        <v>763</v>
      </c>
      <c r="D365" s="20">
        <v>90222.41</v>
      </c>
      <c r="E365" s="23">
        <f t="shared" si="5"/>
        <v>118.24693315858454</v>
      </c>
      <c r="F365" s="1"/>
      <c r="G365" s="1"/>
      <c r="H365" s="1"/>
      <c r="I365" s="1"/>
      <c r="J365" s="1"/>
    </row>
    <row r="366" spans="1:10" ht="15" customHeight="1" x14ac:dyDescent="0.35">
      <c r="A366" s="22" t="s">
        <v>148</v>
      </c>
      <c r="B366" s="18" t="s">
        <v>120</v>
      </c>
      <c r="C366" s="19">
        <v>42605</v>
      </c>
      <c r="D366" s="20">
        <v>3536669.41</v>
      </c>
      <c r="E366" s="23">
        <f t="shared" si="5"/>
        <v>83.010665649571649</v>
      </c>
    </row>
    <row r="367" spans="1:10" ht="15" customHeight="1" x14ac:dyDescent="0.35">
      <c r="A367" s="22" t="s">
        <v>252</v>
      </c>
      <c r="B367" s="18" t="s">
        <v>175</v>
      </c>
      <c r="C367" s="19">
        <v>323</v>
      </c>
      <c r="D367" s="20">
        <v>111626.7</v>
      </c>
      <c r="E367" s="23">
        <f t="shared" si="5"/>
        <v>345.5934984520124</v>
      </c>
      <c r="F367" s="1"/>
      <c r="G367" s="1"/>
      <c r="H367" s="1"/>
      <c r="I367" s="1"/>
      <c r="J367" s="1"/>
    </row>
    <row r="368" spans="1:10" ht="15" customHeight="1" x14ac:dyDescent="0.35">
      <c r="A368" s="22" t="s">
        <v>526</v>
      </c>
      <c r="B368" s="18" t="s">
        <v>492</v>
      </c>
      <c r="C368" s="19">
        <v>4576</v>
      </c>
      <c r="D368" s="20">
        <v>594026.28</v>
      </c>
      <c r="E368" s="23">
        <f t="shared" si="5"/>
        <v>129.81343531468531</v>
      </c>
      <c r="F368" s="1"/>
      <c r="G368" s="1"/>
      <c r="H368" s="1"/>
      <c r="I368" s="1"/>
      <c r="J368" s="1"/>
    </row>
    <row r="369" spans="1:10" ht="15" customHeight="1" x14ac:dyDescent="0.35">
      <c r="A369" s="22" t="s">
        <v>628</v>
      </c>
      <c r="B369" s="18" t="s">
        <v>175</v>
      </c>
      <c r="C369" s="19">
        <v>488</v>
      </c>
      <c r="D369" s="20">
        <v>184815.67</v>
      </c>
      <c r="E369" s="23">
        <f t="shared" si="5"/>
        <v>378.72063524590169</v>
      </c>
    </row>
    <row r="370" spans="1:10" ht="15" customHeight="1" x14ac:dyDescent="0.35">
      <c r="A370" s="22" t="s">
        <v>396</v>
      </c>
      <c r="B370" s="18" t="s">
        <v>352</v>
      </c>
      <c r="C370" s="19">
        <v>842</v>
      </c>
      <c r="D370" s="20">
        <v>417021.28</v>
      </c>
      <c r="E370" s="23">
        <f t="shared" si="5"/>
        <v>495.27467933491693</v>
      </c>
      <c r="F370" s="1"/>
      <c r="G370" s="1"/>
      <c r="H370" s="1"/>
      <c r="I370" s="1"/>
      <c r="J370" s="1"/>
    </row>
    <row r="371" spans="1:10" ht="15" customHeight="1" x14ac:dyDescent="0.35">
      <c r="A371" s="22" t="s">
        <v>149</v>
      </c>
      <c r="B371" s="18" t="s">
        <v>120</v>
      </c>
      <c r="C371" s="19">
        <v>2994</v>
      </c>
      <c r="D371" s="20">
        <v>543224.09</v>
      </c>
      <c r="E371" s="23">
        <f t="shared" si="5"/>
        <v>181.43757181028724</v>
      </c>
      <c r="F371" s="1"/>
      <c r="G371" s="1"/>
      <c r="H371" s="1"/>
      <c r="I371" s="1"/>
      <c r="J371" s="1"/>
    </row>
    <row r="372" spans="1:10" ht="15" customHeight="1" x14ac:dyDescent="0.35">
      <c r="A372" s="22" t="s">
        <v>56</v>
      </c>
      <c r="B372" s="18" t="s">
        <v>12</v>
      </c>
      <c r="C372" s="19">
        <v>5482</v>
      </c>
      <c r="D372" s="20">
        <v>438391</v>
      </c>
      <c r="E372" s="23">
        <f t="shared" si="5"/>
        <v>79.969171835096674</v>
      </c>
    </row>
    <row r="373" spans="1:10" ht="15" customHeight="1" x14ac:dyDescent="0.35">
      <c r="A373" s="22" t="s">
        <v>629</v>
      </c>
      <c r="B373" s="18" t="s">
        <v>492</v>
      </c>
      <c r="C373" s="19">
        <v>278</v>
      </c>
      <c r="D373" s="20">
        <v>335379.49</v>
      </c>
      <c r="E373" s="23">
        <f t="shared" si="5"/>
        <v>1206.4010431654676</v>
      </c>
      <c r="F373" s="1"/>
      <c r="G373" s="1"/>
      <c r="H373" s="1"/>
      <c r="I373" s="1"/>
      <c r="J373" s="1"/>
    </row>
    <row r="374" spans="1:10" ht="15" customHeight="1" x14ac:dyDescent="0.35">
      <c r="A374" s="22" t="s">
        <v>630</v>
      </c>
      <c r="B374" s="18" t="s">
        <v>492</v>
      </c>
      <c r="C374" s="19">
        <v>23550</v>
      </c>
      <c r="D374" s="20">
        <v>972682.66</v>
      </c>
      <c r="E374" s="23">
        <f t="shared" si="5"/>
        <v>41.302873036093416</v>
      </c>
      <c r="F374" s="1"/>
      <c r="G374" s="1"/>
      <c r="H374" s="1"/>
      <c r="I374" s="1"/>
      <c r="J374" s="1"/>
    </row>
    <row r="375" spans="1:10" ht="15" customHeight="1" x14ac:dyDescent="0.35">
      <c r="A375" s="22" t="s">
        <v>527</v>
      </c>
      <c r="B375" s="18" t="s">
        <v>492</v>
      </c>
      <c r="C375" s="19">
        <v>46089</v>
      </c>
      <c r="D375" s="20">
        <v>5438325.1699999999</v>
      </c>
      <c r="E375" s="23">
        <f t="shared" si="5"/>
        <v>117.99616329275966</v>
      </c>
    </row>
    <row r="376" spans="1:10" ht="15" customHeight="1" x14ac:dyDescent="0.35">
      <c r="A376" s="22" t="s">
        <v>4</v>
      </c>
      <c r="B376" s="18" t="s">
        <v>433</v>
      </c>
      <c r="C376" s="19">
        <v>574654</v>
      </c>
      <c r="D376" s="20">
        <v>1952057.67</v>
      </c>
      <c r="E376" s="23">
        <f t="shared" si="5"/>
        <v>3.396926968227838</v>
      </c>
      <c r="F376" s="1"/>
      <c r="G376" s="1"/>
      <c r="H376" s="1"/>
      <c r="I376" s="1"/>
      <c r="J376" s="1"/>
    </row>
    <row r="377" spans="1:10" ht="15" customHeight="1" x14ac:dyDescent="0.35">
      <c r="A377" s="22" t="s">
        <v>253</v>
      </c>
      <c r="B377" s="18" t="s">
        <v>175</v>
      </c>
      <c r="C377" s="19">
        <v>1781</v>
      </c>
      <c r="D377" s="20">
        <v>762414.25</v>
      </c>
      <c r="E377" s="23">
        <f t="shared" si="5"/>
        <v>428.08211678832117</v>
      </c>
      <c r="F377" s="1"/>
      <c r="G377" s="1"/>
      <c r="H377" s="1"/>
      <c r="I377" s="1"/>
      <c r="J377" s="1"/>
    </row>
    <row r="378" spans="1:10" ht="15" customHeight="1" x14ac:dyDescent="0.35">
      <c r="A378" s="22" t="s">
        <v>397</v>
      </c>
      <c r="B378" s="18" t="s">
        <v>352</v>
      </c>
      <c r="C378" s="19">
        <v>11264</v>
      </c>
      <c r="D378" s="20">
        <v>303207.74</v>
      </c>
      <c r="E378" s="23">
        <f t="shared" si="5"/>
        <v>26.91830078125</v>
      </c>
    </row>
    <row r="379" spans="1:10" ht="15" customHeight="1" x14ac:dyDescent="0.35">
      <c r="A379" s="22" t="s">
        <v>471</v>
      </c>
      <c r="B379" s="18" t="s">
        <v>433</v>
      </c>
      <c r="C379" s="19">
        <v>15528</v>
      </c>
      <c r="D379" s="20">
        <v>561074.48</v>
      </c>
      <c r="E379" s="23">
        <f t="shared" si="5"/>
        <v>36.133080886141165</v>
      </c>
      <c r="F379" s="1"/>
      <c r="G379" s="1"/>
      <c r="H379" s="1"/>
      <c r="I379" s="1"/>
      <c r="J379" s="1"/>
    </row>
    <row r="380" spans="1:10" ht="15" customHeight="1" x14ac:dyDescent="0.35">
      <c r="A380" s="22" t="s">
        <v>335</v>
      </c>
      <c r="B380" s="18" t="s">
        <v>310</v>
      </c>
      <c r="C380" s="19">
        <v>2135</v>
      </c>
      <c r="D380" s="20">
        <v>257070.21</v>
      </c>
      <c r="E380" s="23">
        <f t="shared" si="5"/>
        <v>120.40759250585479</v>
      </c>
      <c r="F380" s="1"/>
      <c r="G380" s="1"/>
      <c r="H380" s="1"/>
      <c r="I380" s="1"/>
      <c r="J380" s="1"/>
    </row>
    <row r="381" spans="1:10" ht="15" customHeight="1" x14ac:dyDescent="0.35">
      <c r="A381" s="22" t="s">
        <v>254</v>
      </c>
      <c r="B381" s="18" t="s">
        <v>175</v>
      </c>
      <c r="C381" s="19">
        <v>22116</v>
      </c>
      <c r="D381" s="20">
        <v>331043.13</v>
      </c>
      <c r="E381" s="23">
        <f t="shared" si="5"/>
        <v>14.968490233315247</v>
      </c>
    </row>
    <row r="382" spans="1:10" ht="15" customHeight="1" x14ac:dyDescent="0.35">
      <c r="A382" s="22" t="s">
        <v>5</v>
      </c>
      <c r="B382" s="18" t="s">
        <v>433</v>
      </c>
      <c r="C382" s="19">
        <v>143386</v>
      </c>
      <c r="D382" s="20">
        <v>7337780.8200000003</v>
      </c>
      <c r="E382" s="23">
        <f t="shared" si="5"/>
        <v>51.175015831392187</v>
      </c>
      <c r="F382" s="1"/>
      <c r="G382" s="1"/>
      <c r="H382" s="1"/>
      <c r="I382" s="1"/>
      <c r="J382" s="1"/>
    </row>
    <row r="383" spans="1:10" ht="15" customHeight="1" x14ac:dyDescent="0.35">
      <c r="A383" s="22" t="s">
        <v>255</v>
      </c>
      <c r="B383" s="18" t="s">
        <v>175</v>
      </c>
      <c r="C383" s="19">
        <v>417</v>
      </c>
      <c r="D383" s="20">
        <v>319783.88</v>
      </c>
      <c r="E383" s="23">
        <f t="shared" si="5"/>
        <v>766.86781774580334</v>
      </c>
      <c r="F383" s="1"/>
      <c r="G383" s="1"/>
      <c r="H383" s="1"/>
      <c r="I383" s="1"/>
      <c r="J383" s="1"/>
    </row>
    <row r="384" spans="1:10" ht="15" customHeight="1" x14ac:dyDescent="0.35">
      <c r="A384" s="22" t="s">
        <v>528</v>
      </c>
      <c r="B384" s="18" t="s">
        <v>492</v>
      </c>
      <c r="C384" s="19">
        <v>19457</v>
      </c>
      <c r="D384" s="20">
        <v>1434810.85</v>
      </c>
      <c r="E384" s="23">
        <f t="shared" si="5"/>
        <v>73.742655599527168</v>
      </c>
    </row>
    <row r="385" spans="1:10" ht="15" customHeight="1" x14ac:dyDescent="0.35">
      <c r="A385" s="22" t="s">
        <v>57</v>
      </c>
      <c r="B385" s="18" t="s">
        <v>12</v>
      </c>
      <c r="C385" s="19">
        <v>1238</v>
      </c>
      <c r="D385" s="20">
        <v>50000</v>
      </c>
      <c r="E385" s="23">
        <f t="shared" si="5"/>
        <v>40.38772213247173</v>
      </c>
      <c r="F385" s="1"/>
      <c r="G385" s="1"/>
      <c r="H385" s="1"/>
      <c r="I385" s="1"/>
      <c r="J385" s="1"/>
    </row>
    <row r="386" spans="1:10" ht="15" customHeight="1" x14ac:dyDescent="0.35">
      <c r="A386" s="22" t="s">
        <v>529</v>
      </c>
      <c r="B386" s="18" t="s">
        <v>492</v>
      </c>
      <c r="C386" s="19">
        <v>2627</v>
      </c>
      <c r="D386" s="20">
        <v>1045009.44</v>
      </c>
      <c r="E386" s="23">
        <f t="shared" si="5"/>
        <v>397.79575180814618</v>
      </c>
      <c r="F386" s="1"/>
      <c r="G386" s="1"/>
      <c r="H386" s="1"/>
      <c r="I386" s="1"/>
      <c r="J386" s="1"/>
    </row>
    <row r="387" spans="1:10" ht="15" customHeight="1" x14ac:dyDescent="0.35">
      <c r="A387" s="22" t="s">
        <v>631</v>
      </c>
      <c r="B387" s="18" t="s">
        <v>310</v>
      </c>
      <c r="C387" s="19">
        <v>396</v>
      </c>
      <c r="D387" s="20">
        <v>112652.65</v>
      </c>
      <c r="E387" s="23">
        <f t="shared" si="5"/>
        <v>284.47638888888889</v>
      </c>
    </row>
    <row r="388" spans="1:10" ht="15" customHeight="1" x14ac:dyDescent="0.35">
      <c r="A388" s="22" t="s">
        <v>398</v>
      </c>
      <c r="B388" s="18" t="s">
        <v>352</v>
      </c>
      <c r="C388" s="19">
        <v>6812</v>
      </c>
      <c r="D388" s="20">
        <v>832309.59</v>
      </c>
      <c r="E388" s="23">
        <f t="shared" si="5"/>
        <v>122.18285231943628</v>
      </c>
      <c r="F388" s="1"/>
      <c r="G388" s="1"/>
      <c r="H388" s="1"/>
      <c r="I388" s="1"/>
      <c r="J388" s="1"/>
    </row>
    <row r="389" spans="1:10" ht="15" customHeight="1" x14ac:dyDescent="0.35">
      <c r="A389" s="22" t="s">
        <v>530</v>
      </c>
      <c r="B389" s="18" t="s">
        <v>492</v>
      </c>
      <c r="C389" s="19">
        <v>2704</v>
      </c>
      <c r="D389" s="20">
        <v>1591182.12</v>
      </c>
      <c r="E389" s="23">
        <f t="shared" si="5"/>
        <v>588.45492603550304</v>
      </c>
      <c r="F389" s="1"/>
      <c r="G389" s="1"/>
      <c r="H389" s="1"/>
      <c r="I389" s="1"/>
      <c r="J389" s="1"/>
    </row>
    <row r="390" spans="1:10" ht="15" customHeight="1" x14ac:dyDescent="0.35">
      <c r="A390" s="22" t="s">
        <v>399</v>
      </c>
      <c r="B390" s="18" t="s">
        <v>352</v>
      </c>
      <c r="C390" s="19">
        <v>24215</v>
      </c>
      <c r="D390" s="20">
        <v>928544.97</v>
      </c>
      <c r="E390" s="23">
        <f t="shared" si="5"/>
        <v>38.345858765228165</v>
      </c>
    </row>
    <row r="391" spans="1:10" ht="15" customHeight="1" x14ac:dyDescent="0.35">
      <c r="A391" s="22" t="s">
        <v>400</v>
      </c>
      <c r="B391" s="18" t="s">
        <v>352</v>
      </c>
      <c r="C391" s="19">
        <v>9941</v>
      </c>
      <c r="D391" s="20">
        <v>160982.48000000001</v>
      </c>
      <c r="E391" s="23">
        <f t="shared" si="5"/>
        <v>16.193791369077559</v>
      </c>
      <c r="F391" s="1"/>
      <c r="G391" s="1"/>
      <c r="H391" s="1"/>
      <c r="I391" s="1"/>
      <c r="J391" s="1"/>
    </row>
    <row r="392" spans="1:10" ht="15" customHeight="1" x14ac:dyDescent="0.35">
      <c r="A392" s="22" t="s">
        <v>6</v>
      </c>
      <c r="B392" s="18" t="s">
        <v>433</v>
      </c>
      <c r="C392" s="19">
        <v>82742</v>
      </c>
      <c r="D392" s="20">
        <v>0</v>
      </c>
      <c r="E392" s="23">
        <f t="shared" si="5"/>
        <v>0</v>
      </c>
      <c r="F392" s="1"/>
      <c r="G392" s="1"/>
      <c r="H392" s="1"/>
      <c r="I392" s="1"/>
      <c r="J392" s="1"/>
    </row>
    <row r="393" spans="1:10" ht="15" customHeight="1" x14ac:dyDescent="0.35">
      <c r="A393" s="22" t="s">
        <v>256</v>
      </c>
      <c r="B393" s="18" t="s">
        <v>175</v>
      </c>
      <c r="C393" s="19">
        <v>3651</v>
      </c>
      <c r="D393" s="20">
        <v>734067.63</v>
      </c>
      <c r="E393" s="23">
        <f t="shared" si="5"/>
        <v>201.05933442892359</v>
      </c>
    </row>
    <row r="394" spans="1:10" ht="15" customHeight="1" x14ac:dyDescent="0.35">
      <c r="A394" s="22" t="s">
        <v>632</v>
      </c>
      <c r="B394" s="18" t="s">
        <v>433</v>
      </c>
      <c r="C394" s="19">
        <v>1271</v>
      </c>
      <c r="D394" s="20">
        <v>635226.35</v>
      </c>
      <c r="E394" s="23">
        <f t="shared" ref="E394:E457" si="6">D394/C394</f>
        <v>499.78469708890634</v>
      </c>
      <c r="F394" s="1"/>
      <c r="G394" s="1"/>
      <c r="H394" s="1"/>
      <c r="I394" s="1"/>
      <c r="J394" s="1"/>
    </row>
    <row r="395" spans="1:10" ht="15" customHeight="1" x14ac:dyDescent="0.35">
      <c r="A395" s="22" t="s">
        <v>633</v>
      </c>
      <c r="B395" s="18" t="s">
        <v>310</v>
      </c>
      <c r="C395" s="19">
        <v>22088</v>
      </c>
      <c r="D395" s="20">
        <v>268949.63</v>
      </c>
      <c r="E395" s="23">
        <f t="shared" si="6"/>
        <v>12.176278069540022</v>
      </c>
      <c r="F395" s="1"/>
      <c r="G395" s="1"/>
      <c r="H395" s="1"/>
      <c r="I395" s="1"/>
      <c r="J395" s="1"/>
    </row>
    <row r="396" spans="1:10" ht="15" customHeight="1" x14ac:dyDescent="0.35">
      <c r="A396" s="22" t="s">
        <v>58</v>
      </c>
      <c r="B396" s="18" t="s">
        <v>12</v>
      </c>
      <c r="C396" s="19">
        <v>6403</v>
      </c>
      <c r="D396" s="20">
        <v>949528.04</v>
      </c>
      <c r="E396" s="23">
        <f t="shared" si="6"/>
        <v>148.29424332344215</v>
      </c>
    </row>
    <row r="397" spans="1:10" ht="15" customHeight="1" x14ac:dyDescent="0.35">
      <c r="A397" s="22" t="s">
        <v>59</v>
      </c>
      <c r="B397" s="18" t="s">
        <v>12</v>
      </c>
      <c r="C397" s="19">
        <v>9021</v>
      </c>
      <c r="D397" s="20">
        <v>0</v>
      </c>
      <c r="E397" s="23">
        <f t="shared" si="6"/>
        <v>0</v>
      </c>
      <c r="F397" s="1"/>
      <c r="G397" s="1"/>
      <c r="H397" s="1"/>
      <c r="I397" s="1"/>
      <c r="J397" s="1"/>
    </row>
    <row r="398" spans="1:10" ht="15" customHeight="1" x14ac:dyDescent="0.35">
      <c r="A398" s="22" t="s">
        <v>531</v>
      </c>
      <c r="B398" s="18" t="s">
        <v>492</v>
      </c>
      <c r="C398" s="19">
        <v>3480</v>
      </c>
      <c r="D398" s="20">
        <v>587212.46</v>
      </c>
      <c r="E398" s="23">
        <f t="shared" si="6"/>
        <v>168.73921264367814</v>
      </c>
      <c r="F398" s="1"/>
      <c r="G398" s="1"/>
      <c r="H398" s="1"/>
      <c r="I398" s="1"/>
      <c r="J398" s="1"/>
    </row>
    <row r="399" spans="1:10" ht="15" customHeight="1" x14ac:dyDescent="0.35">
      <c r="A399" s="22" t="s">
        <v>472</v>
      </c>
      <c r="B399" s="18" t="s">
        <v>433</v>
      </c>
      <c r="C399" s="19">
        <v>5149</v>
      </c>
      <c r="D399" s="20">
        <v>577117.94999999995</v>
      </c>
      <c r="E399" s="23">
        <f t="shared" si="6"/>
        <v>112.08350165080597</v>
      </c>
    </row>
    <row r="400" spans="1:10" ht="15" customHeight="1" x14ac:dyDescent="0.35">
      <c r="A400" s="22" t="s">
        <v>257</v>
      </c>
      <c r="B400" s="18" t="s">
        <v>175</v>
      </c>
      <c r="C400" s="19">
        <v>2794</v>
      </c>
      <c r="D400" s="20">
        <v>1403108.79</v>
      </c>
      <c r="E400" s="23">
        <f t="shared" si="6"/>
        <v>502.18639584824626</v>
      </c>
      <c r="F400" s="1"/>
      <c r="G400" s="1"/>
      <c r="H400" s="1"/>
      <c r="I400" s="1"/>
      <c r="J400" s="1"/>
    </row>
    <row r="401" spans="1:10" ht="15" customHeight="1" x14ac:dyDescent="0.35">
      <c r="A401" s="22" t="s">
        <v>258</v>
      </c>
      <c r="B401" s="18" t="s">
        <v>175</v>
      </c>
      <c r="C401" s="19">
        <v>7939</v>
      </c>
      <c r="D401" s="20">
        <v>321030.27</v>
      </c>
      <c r="E401" s="23">
        <f t="shared" si="6"/>
        <v>40.437116765335688</v>
      </c>
      <c r="F401" s="1"/>
      <c r="G401" s="1"/>
      <c r="H401" s="1"/>
      <c r="I401" s="1"/>
      <c r="J401" s="1"/>
    </row>
    <row r="402" spans="1:10" ht="15" customHeight="1" x14ac:dyDescent="0.35">
      <c r="A402" s="22" t="s">
        <v>473</v>
      </c>
      <c r="B402" s="18" t="s">
        <v>433</v>
      </c>
      <c r="C402" s="19">
        <v>2594</v>
      </c>
      <c r="D402" s="20">
        <v>470866.8</v>
      </c>
      <c r="E402" s="23">
        <f t="shared" si="6"/>
        <v>181.52151117964533</v>
      </c>
    </row>
    <row r="403" spans="1:10" ht="15" customHeight="1" x14ac:dyDescent="0.35">
      <c r="A403" s="22" t="s">
        <v>150</v>
      </c>
      <c r="B403" s="18" t="s">
        <v>120</v>
      </c>
      <c r="C403" s="19">
        <v>4489</v>
      </c>
      <c r="D403" s="20">
        <v>927343.44</v>
      </c>
      <c r="E403" s="23">
        <f t="shared" si="6"/>
        <v>206.5812965025618</v>
      </c>
      <c r="F403" s="1"/>
      <c r="G403" s="1"/>
      <c r="H403" s="1"/>
      <c r="I403" s="1"/>
      <c r="J403" s="1"/>
    </row>
    <row r="404" spans="1:10" ht="15" customHeight="1" x14ac:dyDescent="0.35">
      <c r="A404" s="22" t="s">
        <v>474</v>
      </c>
      <c r="B404" s="18" t="s">
        <v>433</v>
      </c>
      <c r="C404" s="19">
        <v>593</v>
      </c>
      <c r="D404" s="20">
        <v>469316.94</v>
      </c>
      <c r="E404" s="23">
        <f t="shared" si="6"/>
        <v>791.4282293423272</v>
      </c>
      <c r="F404" s="1"/>
      <c r="G404" s="1"/>
      <c r="H404" s="1"/>
      <c r="I404" s="1"/>
      <c r="J404" s="1"/>
    </row>
    <row r="405" spans="1:10" ht="15" customHeight="1" x14ac:dyDescent="0.35">
      <c r="A405" s="22" t="s">
        <v>259</v>
      </c>
      <c r="B405" s="18" t="s">
        <v>175</v>
      </c>
      <c r="C405" s="19">
        <v>5433</v>
      </c>
      <c r="D405" s="20">
        <v>1815850.59</v>
      </c>
      <c r="E405" s="23">
        <f t="shared" si="6"/>
        <v>334.22613473219218</v>
      </c>
    </row>
    <row r="406" spans="1:10" ht="15" customHeight="1" x14ac:dyDescent="0.35">
      <c r="A406" s="22" t="s">
        <v>634</v>
      </c>
      <c r="B406" s="18" t="s">
        <v>433</v>
      </c>
      <c r="C406" s="19">
        <v>964</v>
      </c>
      <c r="D406" s="20">
        <v>137164.17000000001</v>
      </c>
      <c r="E406" s="23">
        <f t="shared" si="6"/>
        <v>142.28648340248964</v>
      </c>
      <c r="F406" s="1"/>
      <c r="G406" s="1"/>
      <c r="H406" s="1"/>
      <c r="I406" s="1"/>
      <c r="J406" s="1"/>
    </row>
    <row r="407" spans="1:10" ht="15" customHeight="1" x14ac:dyDescent="0.35">
      <c r="A407" s="22" t="s">
        <v>260</v>
      </c>
      <c r="B407" s="18" t="s">
        <v>175</v>
      </c>
      <c r="C407" s="19">
        <v>2113</v>
      </c>
      <c r="D407" s="20">
        <v>605292.15</v>
      </c>
      <c r="E407" s="23">
        <f t="shared" si="6"/>
        <v>286.46102697586372</v>
      </c>
      <c r="F407" s="1"/>
      <c r="G407" s="1"/>
      <c r="H407" s="1"/>
      <c r="I407" s="1"/>
      <c r="J407" s="1"/>
    </row>
    <row r="408" spans="1:10" ht="15" customHeight="1" x14ac:dyDescent="0.35">
      <c r="A408" s="22" t="s">
        <v>532</v>
      </c>
      <c r="B408" s="18" t="s">
        <v>492</v>
      </c>
      <c r="C408" s="19">
        <v>7056</v>
      </c>
      <c r="D408" s="20">
        <v>1371715.15</v>
      </c>
      <c r="E408" s="23">
        <f t="shared" si="6"/>
        <v>194.40407454648525</v>
      </c>
    </row>
    <row r="409" spans="1:10" ht="15" customHeight="1" x14ac:dyDescent="0.35">
      <c r="A409" s="22" t="s">
        <v>151</v>
      </c>
      <c r="B409" s="18" t="s">
        <v>120</v>
      </c>
      <c r="C409" s="19">
        <v>3855</v>
      </c>
      <c r="D409" s="20">
        <v>564396.57999999996</v>
      </c>
      <c r="E409" s="23">
        <f t="shared" si="6"/>
        <v>146.40637613488974</v>
      </c>
      <c r="F409" s="1"/>
      <c r="G409" s="1"/>
      <c r="H409" s="1"/>
      <c r="I409" s="1"/>
      <c r="J409" s="1"/>
    </row>
    <row r="410" spans="1:10" ht="15" customHeight="1" x14ac:dyDescent="0.35">
      <c r="A410" s="22" t="s">
        <v>152</v>
      </c>
      <c r="B410" s="18" t="s">
        <v>120</v>
      </c>
      <c r="C410" s="19">
        <v>22859</v>
      </c>
      <c r="D410" s="20">
        <v>1207198.95</v>
      </c>
      <c r="E410" s="23">
        <f t="shared" si="6"/>
        <v>52.810663196115314</v>
      </c>
      <c r="F410" s="1"/>
      <c r="G410" s="1"/>
      <c r="H410" s="1"/>
      <c r="I410" s="1"/>
      <c r="J410" s="1"/>
    </row>
    <row r="411" spans="1:10" ht="15" customHeight="1" x14ac:dyDescent="0.35">
      <c r="A411" s="22" t="s">
        <v>261</v>
      </c>
      <c r="B411" s="18" t="s">
        <v>175</v>
      </c>
      <c r="C411" s="19">
        <v>1189</v>
      </c>
      <c r="D411" s="20">
        <v>475949.63</v>
      </c>
      <c r="E411" s="23">
        <f t="shared" si="6"/>
        <v>400.29405382674514</v>
      </c>
    </row>
    <row r="412" spans="1:10" ht="15" customHeight="1" x14ac:dyDescent="0.35">
      <c r="A412" s="22" t="s">
        <v>401</v>
      </c>
      <c r="B412" s="18" t="s">
        <v>352</v>
      </c>
      <c r="C412" s="19">
        <v>1725</v>
      </c>
      <c r="D412" s="20">
        <v>316029.23</v>
      </c>
      <c r="E412" s="23">
        <f t="shared" si="6"/>
        <v>183.20535072463767</v>
      </c>
      <c r="F412" s="1"/>
      <c r="G412" s="1"/>
      <c r="H412" s="1"/>
      <c r="I412" s="1"/>
      <c r="J412" s="1"/>
    </row>
    <row r="413" spans="1:10" ht="15" customHeight="1" x14ac:dyDescent="0.35">
      <c r="A413" s="22" t="s">
        <v>153</v>
      </c>
      <c r="B413" s="18" t="s">
        <v>120</v>
      </c>
      <c r="C413" s="19">
        <v>9364</v>
      </c>
      <c r="D413" s="20">
        <v>508334.49</v>
      </c>
      <c r="E413" s="23">
        <f t="shared" si="6"/>
        <v>54.286041221700124</v>
      </c>
      <c r="F413" s="1"/>
      <c r="G413" s="1"/>
      <c r="H413" s="1"/>
      <c r="I413" s="1"/>
      <c r="J413" s="1"/>
    </row>
    <row r="414" spans="1:10" ht="15" customHeight="1" x14ac:dyDescent="0.35">
      <c r="A414" s="22" t="s">
        <v>154</v>
      </c>
      <c r="B414" s="18" t="s">
        <v>120</v>
      </c>
      <c r="C414" s="19">
        <v>1958</v>
      </c>
      <c r="D414" s="20">
        <v>403430.73</v>
      </c>
      <c r="E414" s="23">
        <f t="shared" si="6"/>
        <v>206.04225229826352</v>
      </c>
    </row>
    <row r="415" spans="1:10" ht="15" customHeight="1" x14ac:dyDescent="0.35">
      <c r="A415" s="22" t="s">
        <v>262</v>
      </c>
      <c r="B415" s="18" t="s">
        <v>175</v>
      </c>
      <c r="C415" s="19">
        <v>3153</v>
      </c>
      <c r="D415" s="20">
        <v>921853.7</v>
      </c>
      <c r="E415" s="23">
        <f t="shared" si="6"/>
        <v>292.37351728512527</v>
      </c>
      <c r="F415" s="1"/>
      <c r="G415" s="1"/>
      <c r="H415" s="1"/>
      <c r="I415" s="1"/>
      <c r="J415" s="1"/>
    </row>
    <row r="416" spans="1:10" ht="15" customHeight="1" x14ac:dyDescent="0.35">
      <c r="A416" s="22" t="s">
        <v>635</v>
      </c>
      <c r="B416" s="18" t="s">
        <v>120</v>
      </c>
      <c r="C416" s="19">
        <v>3717</v>
      </c>
      <c r="D416" s="20">
        <v>493445.52</v>
      </c>
      <c r="E416" s="23">
        <f t="shared" si="6"/>
        <v>132.75370460048427</v>
      </c>
      <c r="F416" s="1"/>
      <c r="G416" s="1"/>
      <c r="H416" s="1"/>
      <c r="I416" s="1"/>
      <c r="J416" s="1"/>
    </row>
    <row r="417" spans="1:10" ht="15" customHeight="1" x14ac:dyDescent="0.35">
      <c r="A417" s="22" t="s">
        <v>533</v>
      </c>
      <c r="B417" s="18" t="s">
        <v>492</v>
      </c>
      <c r="C417" s="19">
        <v>27627</v>
      </c>
      <c r="D417" s="20">
        <v>1225662.68</v>
      </c>
      <c r="E417" s="23">
        <f t="shared" si="6"/>
        <v>44.364667897346798</v>
      </c>
    </row>
    <row r="418" spans="1:10" ht="15" customHeight="1" x14ac:dyDescent="0.35">
      <c r="A418" s="22" t="s">
        <v>263</v>
      </c>
      <c r="B418" s="18" t="s">
        <v>175</v>
      </c>
      <c r="C418" s="19">
        <v>58020</v>
      </c>
      <c r="D418" s="20">
        <v>496243.44</v>
      </c>
      <c r="E418" s="23">
        <f t="shared" si="6"/>
        <v>8.552972078593589</v>
      </c>
      <c r="F418" s="1"/>
      <c r="G418" s="1"/>
      <c r="H418" s="1"/>
      <c r="I418" s="1"/>
      <c r="J418" s="1"/>
    </row>
    <row r="419" spans="1:10" ht="15" customHeight="1" x14ac:dyDescent="0.35">
      <c r="A419" s="22" t="s">
        <v>264</v>
      </c>
      <c r="B419" s="18" t="s">
        <v>175</v>
      </c>
      <c r="C419" s="19">
        <v>467</v>
      </c>
      <c r="D419" s="20">
        <v>163796.98000000001</v>
      </c>
      <c r="E419" s="23">
        <f t="shared" si="6"/>
        <v>350.74299785867242</v>
      </c>
      <c r="F419" s="1"/>
      <c r="G419" s="1"/>
      <c r="H419" s="1"/>
      <c r="I419" s="1"/>
      <c r="J419" s="1"/>
    </row>
    <row r="420" spans="1:10" ht="15" customHeight="1" x14ac:dyDescent="0.35">
      <c r="A420" s="22" t="s">
        <v>60</v>
      </c>
      <c r="B420" s="18" t="s">
        <v>12</v>
      </c>
      <c r="C420" s="19">
        <v>495</v>
      </c>
      <c r="D420" s="20">
        <v>191238.44</v>
      </c>
      <c r="E420" s="23">
        <f t="shared" si="6"/>
        <v>386.34028282828285</v>
      </c>
    </row>
    <row r="421" spans="1:10" ht="15" customHeight="1" x14ac:dyDescent="0.35">
      <c r="A421" s="22" t="s">
        <v>534</v>
      </c>
      <c r="B421" s="18" t="s">
        <v>492</v>
      </c>
      <c r="C421" s="19">
        <v>1559</v>
      </c>
      <c r="D421" s="20">
        <v>626894.24</v>
      </c>
      <c r="E421" s="23">
        <f t="shared" si="6"/>
        <v>402.11304682488776</v>
      </c>
      <c r="F421" s="1"/>
      <c r="G421" s="1"/>
      <c r="H421" s="1"/>
      <c r="I421" s="1"/>
      <c r="J421" s="1"/>
    </row>
    <row r="422" spans="1:10" ht="15" customHeight="1" x14ac:dyDescent="0.35">
      <c r="A422" s="22" t="s">
        <v>581</v>
      </c>
      <c r="B422" s="18" t="s">
        <v>352</v>
      </c>
      <c r="C422" s="19">
        <v>4517</v>
      </c>
      <c r="D422" s="20">
        <v>593224.04</v>
      </c>
      <c r="E422" s="23">
        <f t="shared" si="6"/>
        <v>131.33142351117999</v>
      </c>
      <c r="F422" s="1"/>
      <c r="G422" s="1"/>
      <c r="H422" s="1"/>
      <c r="I422" s="1"/>
      <c r="J422" s="1"/>
    </row>
    <row r="423" spans="1:10" ht="15" customHeight="1" x14ac:dyDescent="0.35">
      <c r="A423" s="22" t="s">
        <v>475</v>
      </c>
      <c r="B423" s="18" t="s">
        <v>433</v>
      </c>
      <c r="C423" s="19">
        <v>21091</v>
      </c>
      <c r="D423" s="20">
        <v>197617.32</v>
      </c>
      <c r="E423" s="23">
        <f t="shared" si="6"/>
        <v>9.3697463373002705</v>
      </c>
    </row>
    <row r="424" spans="1:10" ht="15" customHeight="1" x14ac:dyDescent="0.35">
      <c r="A424" s="22" t="s">
        <v>265</v>
      </c>
      <c r="B424" s="18" t="s">
        <v>175</v>
      </c>
      <c r="C424" s="19">
        <v>1050</v>
      </c>
      <c r="D424" s="20">
        <v>360347.54</v>
      </c>
      <c r="E424" s="23">
        <f t="shared" si="6"/>
        <v>343.18813333333333</v>
      </c>
      <c r="F424" s="1"/>
      <c r="G424" s="1"/>
      <c r="H424" s="1"/>
      <c r="I424" s="1"/>
      <c r="J424" s="1"/>
    </row>
    <row r="425" spans="1:10" ht="15" customHeight="1" x14ac:dyDescent="0.35">
      <c r="A425" s="22" t="s">
        <v>266</v>
      </c>
      <c r="B425" s="18" t="s">
        <v>175</v>
      </c>
      <c r="C425" s="19">
        <v>1173</v>
      </c>
      <c r="D425" s="20">
        <v>153569.31</v>
      </c>
      <c r="E425" s="23">
        <f t="shared" si="6"/>
        <v>130.92012787723786</v>
      </c>
      <c r="F425" s="1"/>
      <c r="G425" s="1"/>
      <c r="H425" s="1"/>
      <c r="I425" s="1"/>
      <c r="J425" s="1"/>
    </row>
    <row r="426" spans="1:10" ht="15" customHeight="1" x14ac:dyDescent="0.35">
      <c r="A426" s="22" t="s">
        <v>61</v>
      </c>
      <c r="B426" s="18" t="s">
        <v>12</v>
      </c>
      <c r="C426" s="19">
        <v>30663</v>
      </c>
      <c r="D426" s="20">
        <v>-82550.55</v>
      </c>
      <c r="E426" s="23">
        <f t="shared" si="6"/>
        <v>-2.6921876528715392</v>
      </c>
    </row>
    <row r="427" spans="1:10" ht="15" customHeight="1" x14ac:dyDescent="0.35">
      <c r="A427" s="22" t="s">
        <v>267</v>
      </c>
      <c r="B427" s="18" t="s">
        <v>175</v>
      </c>
      <c r="C427" s="19">
        <v>994</v>
      </c>
      <c r="D427" s="20">
        <v>0</v>
      </c>
      <c r="E427" s="23">
        <f t="shared" si="6"/>
        <v>0</v>
      </c>
      <c r="F427" s="1"/>
      <c r="G427" s="1"/>
      <c r="H427" s="1"/>
      <c r="I427" s="1"/>
      <c r="J427" s="1"/>
    </row>
    <row r="428" spans="1:10" ht="15" customHeight="1" x14ac:dyDescent="0.35">
      <c r="A428" s="22" t="s">
        <v>402</v>
      </c>
      <c r="B428" s="18" t="s">
        <v>352</v>
      </c>
      <c r="C428" s="19">
        <v>1970</v>
      </c>
      <c r="D428" s="20">
        <v>373069.56</v>
      </c>
      <c r="E428" s="23">
        <f t="shared" si="6"/>
        <v>189.37541116751268</v>
      </c>
      <c r="F428" s="1"/>
      <c r="G428" s="1"/>
      <c r="H428" s="1"/>
      <c r="I428" s="1"/>
      <c r="J428" s="1"/>
    </row>
    <row r="429" spans="1:10" ht="15" customHeight="1" x14ac:dyDescent="0.35">
      <c r="A429" s="22" t="s">
        <v>155</v>
      </c>
      <c r="B429" s="18" t="s">
        <v>120</v>
      </c>
      <c r="C429" s="19">
        <v>5379</v>
      </c>
      <c r="D429" s="20">
        <v>394203.17</v>
      </c>
      <c r="E429" s="23">
        <f t="shared" si="6"/>
        <v>73.285586540249113</v>
      </c>
    </row>
    <row r="430" spans="1:10" ht="15" customHeight="1" x14ac:dyDescent="0.35">
      <c r="A430" s="22" t="s">
        <v>268</v>
      </c>
      <c r="B430" s="18" t="s">
        <v>175</v>
      </c>
      <c r="C430" s="19">
        <v>14160</v>
      </c>
      <c r="D430" s="20">
        <v>182861.53</v>
      </c>
      <c r="E430" s="23">
        <f t="shared" si="6"/>
        <v>12.913949858757062</v>
      </c>
      <c r="F430" s="1"/>
      <c r="G430" s="1"/>
      <c r="H430" s="1"/>
      <c r="I430" s="1"/>
      <c r="J430" s="1"/>
    </row>
    <row r="431" spans="1:10" ht="15" customHeight="1" x14ac:dyDescent="0.35">
      <c r="A431" s="22" t="s">
        <v>62</v>
      </c>
      <c r="B431" s="18" t="s">
        <v>12</v>
      </c>
      <c r="C431" s="19">
        <v>580</v>
      </c>
      <c r="D431" s="20">
        <v>110753.62</v>
      </c>
      <c r="E431" s="23">
        <f t="shared" si="6"/>
        <v>190.95451724137931</v>
      </c>
      <c r="F431" s="1"/>
      <c r="G431" s="1"/>
      <c r="H431" s="1"/>
      <c r="I431" s="1"/>
      <c r="J431" s="1"/>
    </row>
    <row r="432" spans="1:10" ht="15" customHeight="1" x14ac:dyDescent="0.35">
      <c r="A432" s="22" t="s">
        <v>576</v>
      </c>
      <c r="B432" s="18" t="s">
        <v>433</v>
      </c>
      <c r="C432" s="19">
        <v>3702</v>
      </c>
      <c r="D432" s="20">
        <v>362911.79</v>
      </c>
      <c r="E432" s="23">
        <f t="shared" si="6"/>
        <v>98.031277687736349</v>
      </c>
    </row>
    <row r="433" spans="1:10" ht="15" customHeight="1" x14ac:dyDescent="0.35">
      <c r="A433" s="22" t="s">
        <v>535</v>
      </c>
      <c r="B433" s="18" t="s">
        <v>492</v>
      </c>
      <c r="C433" s="19">
        <v>9394</v>
      </c>
      <c r="D433" s="20">
        <v>309037.62</v>
      </c>
      <c r="E433" s="23">
        <f t="shared" si="6"/>
        <v>32.897340855865444</v>
      </c>
      <c r="F433" s="1"/>
      <c r="G433" s="1"/>
      <c r="H433" s="1"/>
      <c r="I433" s="1"/>
      <c r="J433" s="1"/>
    </row>
    <row r="434" spans="1:10" ht="15" customHeight="1" x14ac:dyDescent="0.35">
      <c r="A434" s="22" t="s">
        <v>63</v>
      </c>
      <c r="B434" s="18" t="s">
        <v>12</v>
      </c>
      <c r="C434" s="19">
        <v>196</v>
      </c>
      <c r="D434" s="20">
        <v>30899.55</v>
      </c>
      <c r="E434" s="23">
        <f t="shared" si="6"/>
        <v>157.65076530612245</v>
      </c>
      <c r="F434" s="1"/>
      <c r="G434" s="1"/>
      <c r="H434" s="1"/>
      <c r="I434" s="1"/>
      <c r="J434" s="1"/>
    </row>
    <row r="435" spans="1:10" ht="15" customHeight="1" x14ac:dyDescent="0.35">
      <c r="A435" s="22" t="s">
        <v>64</v>
      </c>
      <c r="B435" s="18" t="s">
        <v>12</v>
      </c>
      <c r="C435" s="19">
        <v>6210</v>
      </c>
      <c r="D435" s="20">
        <v>143412.26999999999</v>
      </c>
      <c r="E435" s="23">
        <f t="shared" si="6"/>
        <v>23.093763285024153</v>
      </c>
    </row>
    <row r="436" spans="1:10" ht="15" customHeight="1" x14ac:dyDescent="0.35">
      <c r="A436" s="22" t="s">
        <v>269</v>
      </c>
      <c r="B436" s="18" t="s">
        <v>175</v>
      </c>
      <c r="C436" s="19">
        <v>1190</v>
      </c>
      <c r="D436" s="20">
        <v>654332.53</v>
      </c>
      <c r="E436" s="23">
        <f t="shared" si="6"/>
        <v>549.85926890756309</v>
      </c>
      <c r="F436" s="1"/>
      <c r="G436" s="1"/>
      <c r="H436" s="1"/>
      <c r="I436" s="1"/>
      <c r="J436" s="1"/>
    </row>
    <row r="437" spans="1:10" ht="15" customHeight="1" x14ac:dyDescent="0.35">
      <c r="A437" s="22" t="s">
        <v>403</v>
      </c>
      <c r="B437" s="18" t="s">
        <v>352</v>
      </c>
      <c r="C437" s="19">
        <v>1811</v>
      </c>
      <c r="D437" s="20">
        <v>304760.08</v>
      </c>
      <c r="E437" s="23">
        <f t="shared" si="6"/>
        <v>168.28276090557705</v>
      </c>
      <c r="F437" s="1"/>
      <c r="G437" s="1"/>
      <c r="H437" s="1"/>
      <c r="I437" s="1"/>
      <c r="J437" s="1"/>
    </row>
    <row r="438" spans="1:10" ht="15" customHeight="1" x14ac:dyDescent="0.35">
      <c r="A438" s="22" t="s">
        <v>270</v>
      </c>
      <c r="B438" s="18" t="s">
        <v>175</v>
      </c>
      <c r="C438" s="19">
        <v>5725</v>
      </c>
      <c r="D438" s="20">
        <v>1400535.63</v>
      </c>
      <c r="E438" s="23">
        <f t="shared" si="6"/>
        <v>244.63504454148469</v>
      </c>
    </row>
    <row r="439" spans="1:10" ht="15" customHeight="1" x14ac:dyDescent="0.35">
      <c r="A439" s="22" t="s">
        <v>65</v>
      </c>
      <c r="B439" s="18" t="s">
        <v>12</v>
      </c>
      <c r="C439" s="19">
        <v>2249</v>
      </c>
      <c r="D439" s="20">
        <v>79653.14</v>
      </c>
      <c r="E439" s="23">
        <f t="shared" si="6"/>
        <v>35.417136505113383</v>
      </c>
      <c r="F439" s="1"/>
      <c r="G439" s="1"/>
      <c r="H439" s="1"/>
      <c r="I439" s="1"/>
      <c r="J439" s="1"/>
    </row>
    <row r="440" spans="1:10" ht="15" customHeight="1" x14ac:dyDescent="0.35">
      <c r="A440" s="22" t="s">
        <v>536</v>
      </c>
      <c r="B440" s="18" t="s">
        <v>492</v>
      </c>
      <c r="C440" s="19">
        <v>17560</v>
      </c>
      <c r="D440" s="20">
        <v>1822596.05</v>
      </c>
      <c r="E440" s="23">
        <f t="shared" si="6"/>
        <v>103.79248576309796</v>
      </c>
      <c r="F440" s="1"/>
      <c r="G440" s="1"/>
      <c r="H440" s="1"/>
      <c r="I440" s="1"/>
      <c r="J440" s="1"/>
    </row>
    <row r="441" spans="1:10" ht="15" customHeight="1" x14ac:dyDescent="0.35">
      <c r="A441" s="22" t="s">
        <v>271</v>
      </c>
      <c r="B441" s="18" t="s">
        <v>175</v>
      </c>
      <c r="C441" s="19">
        <v>1034</v>
      </c>
      <c r="D441" s="20">
        <v>91454.93</v>
      </c>
      <c r="E441" s="23">
        <f t="shared" si="6"/>
        <v>88.4477079303675</v>
      </c>
    </row>
    <row r="442" spans="1:10" ht="15" customHeight="1" x14ac:dyDescent="0.35">
      <c r="A442" s="22" t="s">
        <v>272</v>
      </c>
      <c r="B442" s="18" t="s">
        <v>175</v>
      </c>
      <c r="C442" s="19">
        <v>6952</v>
      </c>
      <c r="D442" s="20">
        <v>131231.39000000001</v>
      </c>
      <c r="E442" s="23">
        <f t="shared" si="6"/>
        <v>18.876782220943614</v>
      </c>
      <c r="F442" s="1"/>
      <c r="G442" s="1"/>
      <c r="H442" s="1"/>
      <c r="I442" s="1"/>
      <c r="J442" s="1"/>
    </row>
    <row r="443" spans="1:10" ht="15" customHeight="1" x14ac:dyDescent="0.35">
      <c r="A443" s="22" t="s">
        <v>273</v>
      </c>
      <c r="B443" s="18" t="s">
        <v>175</v>
      </c>
      <c r="C443" s="19">
        <v>8420</v>
      </c>
      <c r="D443" s="20">
        <v>560771.02</v>
      </c>
      <c r="E443" s="23">
        <f t="shared" si="6"/>
        <v>66.599883610451315</v>
      </c>
      <c r="F443" s="1"/>
      <c r="G443" s="1"/>
      <c r="H443" s="1"/>
      <c r="I443" s="1"/>
      <c r="J443" s="1"/>
    </row>
    <row r="444" spans="1:10" ht="15" customHeight="1" x14ac:dyDescent="0.35">
      <c r="A444" s="22" t="s">
        <v>560</v>
      </c>
      <c r="B444" s="18" t="s">
        <v>12</v>
      </c>
      <c r="C444" s="19">
        <v>410</v>
      </c>
      <c r="D444" s="20">
        <v>96446.25</v>
      </c>
      <c r="E444" s="23">
        <f t="shared" si="6"/>
        <v>235.23475609756099</v>
      </c>
    </row>
    <row r="445" spans="1:10" ht="15" customHeight="1" x14ac:dyDescent="0.35">
      <c r="A445" s="22" t="s">
        <v>537</v>
      </c>
      <c r="B445" s="18" t="s">
        <v>492</v>
      </c>
      <c r="C445" s="19">
        <v>38354</v>
      </c>
      <c r="D445" s="20">
        <v>1686047.16</v>
      </c>
      <c r="E445" s="23">
        <f t="shared" si="6"/>
        <v>43.960138707827085</v>
      </c>
      <c r="F445" s="1"/>
      <c r="G445" s="1"/>
      <c r="H445" s="1"/>
      <c r="I445" s="1"/>
      <c r="J445" s="1"/>
    </row>
    <row r="446" spans="1:10" ht="15" customHeight="1" x14ac:dyDescent="0.35">
      <c r="A446" s="22" t="s">
        <v>156</v>
      </c>
      <c r="B446" s="18" t="s">
        <v>120</v>
      </c>
      <c r="C446" s="19">
        <v>1478</v>
      </c>
      <c r="D446" s="20">
        <v>329310.34999999998</v>
      </c>
      <c r="E446" s="23">
        <f t="shared" si="6"/>
        <v>222.80808525033828</v>
      </c>
      <c r="F446" s="1"/>
      <c r="G446" s="1"/>
      <c r="H446" s="1"/>
      <c r="I446" s="1"/>
      <c r="J446" s="1"/>
    </row>
    <row r="447" spans="1:10" ht="15" customHeight="1" x14ac:dyDescent="0.35">
      <c r="A447" s="22" t="s">
        <v>336</v>
      </c>
      <c r="B447" s="18" t="s">
        <v>310</v>
      </c>
      <c r="C447" s="19">
        <v>10761</v>
      </c>
      <c r="D447" s="20">
        <v>295423.45</v>
      </c>
      <c r="E447" s="23">
        <f t="shared" si="6"/>
        <v>27.453159557661927</v>
      </c>
    </row>
    <row r="448" spans="1:10" ht="15" customHeight="1" x14ac:dyDescent="0.35">
      <c r="A448" s="22" t="s">
        <v>157</v>
      </c>
      <c r="B448" s="18" t="s">
        <v>120</v>
      </c>
      <c r="C448" s="19">
        <v>21064</v>
      </c>
      <c r="D448" s="20">
        <v>3347017.63</v>
      </c>
      <c r="E448" s="23">
        <f t="shared" si="6"/>
        <v>158.89753275731104</v>
      </c>
      <c r="F448" s="1"/>
      <c r="G448" s="1"/>
      <c r="H448" s="1"/>
      <c r="I448" s="1"/>
      <c r="J448" s="1"/>
    </row>
    <row r="449" spans="1:10" ht="15" customHeight="1" x14ac:dyDescent="0.35">
      <c r="A449" s="22" t="s">
        <v>636</v>
      </c>
      <c r="B449" s="18" t="s">
        <v>492</v>
      </c>
      <c r="C449" s="19">
        <v>2340</v>
      </c>
      <c r="D449" s="20">
        <v>303433.56</v>
      </c>
      <c r="E449" s="23">
        <f t="shared" si="6"/>
        <v>129.67246153846153</v>
      </c>
      <c r="F449" s="1"/>
      <c r="G449" s="1"/>
      <c r="H449" s="1"/>
      <c r="I449" s="1"/>
      <c r="J449" s="1"/>
    </row>
    <row r="450" spans="1:10" ht="15" customHeight="1" x14ac:dyDescent="0.35">
      <c r="A450" s="22" t="s">
        <v>274</v>
      </c>
      <c r="B450" s="18" t="s">
        <v>175</v>
      </c>
      <c r="C450" s="19">
        <v>321</v>
      </c>
      <c r="D450" s="20">
        <v>119599.99</v>
      </c>
      <c r="E450" s="23">
        <f t="shared" si="6"/>
        <v>372.58563862928349</v>
      </c>
    </row>
    <row r="451" spans="1:10" ht="15" customHeight="1" x14ac:dyDescent="0.35">
      <c r="A451" s="22" t="s">
        <v>538</v>
      </c>
      <c r="B451" s="18" t="s">
        <v>492</v>
      </c>
      <c r="C451" s="19">
        <v>6908</v>
      </c>
      <c r="D451" s="20">
        <v>666052.55000000005</v>
      </c>
      <c r="E451" s="23">
        <f t="shared" si="6"/>
        <v>96.417566589461501</v>
      </c>
      <c r="F451" s="1"/>
      <c r="G451" s="1"/>
      <c r="H451" s="1"/>
      <c r="I451" s="1"/>
      <c r="J451" s="1"/>
    </row>
    <row r="452" spans="1:10" ht="15" customHeight="1" x14ac:dyDescent="0.35">
      <c r="A452" s="22" t="s">
        <v>637</v>
      </c>
      <c r="B452" s="18" t="s">
        <v>433</v>
      </c>
      <c r="C452" s="19">
        <v>251</v>
      </c>
      <c r="D452" s="20">
        <v>191493</v>
      </c>
      <c r="E452" s="23">
        <f t="shared" si="6"/>
        <v>762.92031872509961</v>
      </c>
      <c r="F452" s="1"/>
      <c r="G452" s="1"/>
      <c r="H452" s="1"/>
      <c r="I452" s="1"/>
      <c r="J452" s="1"/>
    </row>
    <row r="453" spans="1:10" ht="15" customHeight="1" x14ac:dyDescent="0.35">
      <c r="A453" s="22" t="s">
        <v>568</v>
      </c>
      <c r="B453" s="18" t="s">
        <v>12</v>
      </c>
      <c r="C453" s="19">
        <v>1110</v>
      </c>
      <c r="D453" s="20">
        <v>104193.74</v>
      </c>
      <c r="E453" s="23">
        <f t="shared" si="6"/>
        <v>93.868234234234237</v>
      </c>
    </row>
    <row r="454" spans="1:10" ht="15" customHeight="1" x14ac:dyDescent="0.35">
      <c r="A454" s="22" t="s">
        <v>108</v>
      </c>
      <c r="B454" s="18" t="s">
        <v>96</v>
      </c>
      <c r="C454" s="19">
        <v>5470</v>
      </c>
      <c r="D454" s="20">
        <v>657685</v>
      </c>
      <c r="E454" s="23">
        <f t="shared" si="6"/>
        <v>120.23491773308957</v>
      </c>
      <c r="F454" s="1"/>
      <c r="G454" s="1"/>
      <c r="H454" s="1"/>
      <c r="I454" s="1"/>
      <c r="J454" s="1"/>
    </row>
    <row r="455" spans="1:10" ht="15" customHeight="1" x14ac:dyDescent="0.35">
      <c r="A455" s="22" t="s">
        <v>337</v>
      </c>
      <c r="B455" s="18" t="s">
        <v>310</v>
      </c>
      <c r="C455" s="19">
        <v>3509</v>
      </c>
      <c r="D455" s="20">
        <v>407769.48</v>
      </c>
      <c r="E455" s="23">
        <f t="shared" si="6"/>
        <v>116.2067483613565</v>
      </c>
      <c r="F455" s="1"/>
      <c r="G455" s="1"/>
      <c r="H455" s="1"/>
      <c r="I455" s="1"/>
      <c r="J455" s="1"/>
    </row>
    <row r="456" spans="1:10" ht="15" customHeight="1" x14ac:dyDescent="0.35">
      <c r="A456" s="22" t="s">
        <v>66</v>
      </c>
      <c r="B456" s="18" t="s">
        <v>12</v>
      </c>
      <c r="C456" s="19">
        <v>371</v>
      </c>
      <c r="D456" s="20">
        <v>377337.03</v>
      </c>
      <c r="E456" s="23">
        <f t="shared" si="6"/>
        <v>1017.0809433962265</v>
      </c>
    </row>
    <row r="457" spans="1:10" ht="15" customHeight="1" x14ac:dyDescent="0.35">
      <c r="A457" s="22" t="s">
        <v>338</v>
      </c>
      <c r="B457" s="18" t="s">
        <v>310</v>
      </c>
      <c r="C457" s="19">
        <v>1159</v>
      </c>
      <c r="D457" s="20">
        <v>291209.49</v>
      </c>
      <c r="E457" s="23">
        <f t="shared" si="6"/>
        <v>251.25926660914581</v>
      </c>
      <c r="F457" s="1"/>
      <c r="G457" s="1"/>
      <c r="H457" s="1"/>
      <c r="I457" s="1"/>
      <c r="J457" s="1"/>
    </row>
    <row r="458" spans="1:10" ht="15" customHeight="1" x14ac:dyDescent="0.35">
      <c r="A458" s="22" t="s">
        <v>404</v>
      </c>
      <c r="B458" s="18" t="s">
        <v>352</v>
      </c>
      <c r="C458" s="19">
        <v>5266</v>
      </c>
      <c r="D458" s="20">
        <v>747141.55</v>
      </c>
      <c r="E458" s="23">
        <f t="shared" ref="E458:E521" si="7">D458/C458</f>
        <v>141.88027914925942</v>
      </c>
      <c r="F458" s="1"/>
      <c r="G458" s="1"/>
      <c r="H458" s="1"/>
      <c r="I458" s="1"/>
      <c r="J458" s="1"/>
    </row>
    <row r="459" spans="1:10" ht="15" customHeight="1" x14ac:dyDescent="0.35">
      <c r="A459" s="22" t="s">
        <v>67</v>
      </c>
      <c r="B459" s="18" t="s">
        <v>12</v>
      </c>
      <c r="C459" s="19">
        <v>4037</v>
      </c>
      <c r="D459" s="20">
        <v>58050</v>
      </c>
      <c r="E459" s="23">
        <f t="shared" si="7"/>
        <v>14.379489720089175</v>
      </c>
    </row>
    <row r="460" spans="1:10" ht="15" customHeight="1" x14ac:dyDescent="0.35">
      <c r="A460" s="22" t="s">
        <v>158</v>
      </c>
      <c r="B460" s="18" t="s">
        <v>120</v>
      </c>
      <c r="C460" s="19">
        <v>2837</v>
      </c>
      <c r="D460" s="20">
        <v>371851.25</v>
      </c>
      <c r="E460" s="23">
        <f t="shared" si="7"/>
        <v>131.07199506520973</v>
      </c>
      <c r="F460" s="1"/>
      <c r="G460" s="1"/>
      <c r="H460" s="1"/>
      <c r="I460" s="1"/>
      <c r="J460" s="1"/>
    </row>
    <row r="461" spans="1:10" ht="15" customHeight="1" x14ac:dyDescent="0.35">
      <c r="A461" s="22" t="s">
        <v>275</v>
      </c>
      <c r="B461" s="18" t="s">
        <v>175</v>
      </c>
      <c r="C461" s="19">
        <v>1107</v>
      </c>
      <c r="D461" s="20">
        <v>559891.18000000005</v>
      </c>
      <c r="E461" s="23">
        <f t="shared" si="7"/>
        <v>505.77342366757006</v>
      </c>
      <c r="F461" s="1"/>
      <c r="G461" s="1"/>
      <c r="H461" s="1"/>
      <c r="I461" s="1"/>
      <c r="J461" s="1"/>
    </row>
    <row r="462" spans="1:10" ht="15" customHeight="1" x14ac:dyDescent="0.35">
      <c r="A462" s="22" t="s">
        <v>570</v>
      </c>
      <c r="B462" s="18" t="s">
        <v>120</v>
      </c>
      <c r="C462" s="19">
        <v>1516</v>
      </c>
      <c r="D462" s="20">
        <v>118585.47</v>
      </c>
      <c r="E462" s="23">
        <f t="shared" si="7"/>
        <v>78.222605540897092</v>
      </c>
    </row>
    <row r="463" spans="1:10" ht="15" customHeight="1" x14ac:dyDescent="0.35">
      <c r="A463" s="22" t="s">
        <v>539</v>
      </c>
      <c r="B463" s="18" t="s">
        <v>492</v>
      </c>
      <c r="C463" s="19">
        <v>2018</v>
      </c>
      <c r="D463" s="20">
        <v>555057.51</v>
      </c>
      <c r="E463" s="23">
        <f t="shared" si="7"/>
        <v>275.05327552031713</v>
      </c>
      <c r="F463" s="1"/>
      <c r="G463" s="1"/>
      <c r="H463" s="1"/>
      <c r="I463" s="1"/>
      <c r="J463" s="1"/>
    </row>
    <row r="464" spans="1:10" ht="15" customHeight="1" x14ac:dyDescent="0.35">
      <c r="A464" s="22" t="s">
        <v>276</v>
      </c>
      <c r="B464" s="18" t="s">
        <v>175</v>
      </c>
      <c r="C464" s="19">
        <v>11394</v>
      </c>
      <c r="D464" s="20">
        <v>262273.52</v>
      </c>
      <c r="E464" s="23">
        <f t="shared" si="7"/>
        <v>23.018564156573635</v>
      </c>
      <c r="F464" s="1"/>
      <c r="G464" s="1"/>
      <c r="H464" s="1"/>
      <c r="I464" s="1"/>
      <c r="J464" s="1"/>
    </row>
    <row r="465" spans="1:10" ht="15" customHeight="1" x14ac:dyDescent="0.35">
      <c r="A465" s="22" t="s">
        <v>577</v>
      </c>
      <c r="B465" s="18" t="s">
        <v>492</v>
      </c>
      <c r="C465" s="19">
        <v>3656</v>
      </c>
      <c r="D465" s="20">
        <v>832981.69</v>
      </c>
      <c r="E465" s="23">
        <f t="shared" si="7"/>
        <v>227.83963074398247</v>
      </c>
    </row>
    <row r="466" spans="1:10" ht="15" customHeight="1" x14ac:dyDescent="0.35">
      <c r="A466" s="22" t="s">
        <v>638</v>
      </c>
      <c r="B466" s="18" t="s">
        <v>120</v>
      </c>
      <c r="C466" s="19">
        <v>10695</v>
      </c>
      <c r="D466" s="20">
        <v>536311.15</v>
      </c>
      <c r="E466" s="23">
        <f t="shared" si="7"/>
        <v>50.145970079476392</v>
      </c>
      <c r="F466" s="1"/>
      <c r="G466" s="1"/>
      <c r="H466" s="1"/>
      <c r="I466" s="1"/>
      <c r="J466" s="1"/>
    </row>
    <row r="467" spans="1:10" ht="15" customHeight="1" x14ac:dyDescent="0.35">
      <c r="A467" s="22" t="s">
        <v>476</v>
      </c>
      <c r="B467" s="18" t="s">
        <v>433</v>
      </c>
      <c r="C467" s="19">
        <v>3048</v>
      </c>
      <c r="D467" s="20">
        <v>692969.79</v>
      </c>
      <c r="E467" s="23">
        <f t="shared" si="7"/>
        <v>227.35229330708663</v>
      </c>
      <c r="F467" s="1"/>
      <c r="G467" s="1"/>
      <c r="H467" s="1"/>
      <c r="I467" s="1"/>
      <c r="J467" s="1"/>
    </row>
    <row r="468" spans="1:10" ht="15" customHeight="1" x14ac:dyDescent="0.35">
      <c r="A468" s="22" t="s">
        <v>277</v>
      </c>
      <c r="B468" s="18" t="s">
        <v>175</v>
      </c>
      <c r="C468" s="19">
        <v>1178</v>
      </c>
      <c r="D468" s="20">
        <v>161112.46</v>
      </c>
      <c r="E468" s="23">
        <f t="shared" si="7"/>
        <v>136.76779286926995</v>
      </c>
    </row>
    <row r="469" spans="1:10" ht="15" customHeight="1" x14ac:dyDescent="0.35">
      <c r="A469" s="22" t="s">
        <v>540</v>
      </c>
      <c r="B469" s="18" t="s">
        <v>492</v>
      </c>
      <c r="C469" s="19">
        <v>13974</v>
      </c>
      <c r="D469" s="20">
        <v>1416655.19</v>
      </c>
      <c r="E469" s="23">
        <f t="shared" si="7"/>
        <v>101.37792972663517</v>
      </c>
      <c r="F469" s="1"/>
      <c r="G469" s="1"/>
      <c r="H469" s="1"/>
      <c r="I469" s="1"/>
      <c r="J469" s="1"/>
    </row>
    <row r="470" spans="1:10" ht="15" customHeight="1" x14ac:dyDescent="0.35">
      <c r="A470" s="22" t="s">
        <v>278</v>
      </c>
      <c r="B470" s="18" t="s">
        <v>175</v>
      </c>
      <c r="C470" s="19">
        <v>877</v>
      </c>
      <c r="D470" s="20">
        <v>78731.05</v>
      </c>
      <c r="E470" s="23">
        <f t="shared" si="7"/>
        <v>89.773147092360318</v>
      </c>
      <c r="F470" s="1"/>
      <c r="G470" s="1"/>
      <c r="H470" s="1"/>
      <c r="I470" s="1"/>
      <c r="J470" s="1"/>
    </row>
    <row r="471" spans="1:10" ht="15" customHeight="1" x14ac:dyDescent="0.35">
      <c r="A471" s="22" t="s">
        <v>279</v>
      </c>
      <c r="B471" s="18" t="s">
        <v>175</v>
      </c>
      <c r="C471" s="19">
        <v>1457</v>
      </c>
      <c r="D471" s="20">
        <v>65465.67</v>
      </c>
      <c r="E471" s="23">
        <f t="shared" si="7"/>
        <v>44.931825669183254</v>
      </c>
    </row>
    <row r="472" spans="1:10" ht="15" customHeight="1" x14ac:dyDescent="0.35">
      <c r="A472" s="22" t="s">
        <v>280</v>
      </c>
      <c r="B472" s="18" t="s">
        <v>175</v>
      </c>
      <c r="C472" s="19">
        <v>9930</v>
      </c>
      <c r="D472" s="20">
        <v>833689.47</v>
      </c>
      <c r="E472" s="23">
        <f t="shared" si="7"/>
        <v>83.956643504531726</v>
      </c>
      <c r="F472" s="1"/>
      <c r="G472" s="1"/>
      <c r="H472" s="1"/>
      <c r="I472" s="1"/>
      <c r="J472" s="1"/>
    </row>
    <row r="473" spans="1:10" ht="15" customHeight="1" x14ac:dyDescent="0.35">
      <c r="A473" s="22" t="s">
        <v>281</v>
      </c>
      <c r="B473" s="18" t="s">
        <v>175</v>
      </c>
      <c r="C473" s="19">
        <v>1138</v>
      </c>
      <c r="D473" s="20">
        <v>308066.59000000003</v>
      </c>
      <c r="E473" s="23">
        <f t="shared" si="7"/>
        <v>270.70877855887522</v>
      </c>
      <c r="F473" s="1"/>
      <c r="G473" s="1"/>
      <c r="H473" s="1"/>
      <c r="I473" s="1"/>
      <c r="J473" s="1"/>
    </row>
    <row r="474" spans="1:10" ht="15" customHeight="1" x14ac:dyDescent="0.35">
      <c r="A474" s="22" t="s">
        <v>639</v>
      </c>
      <c r="B474" s="18" t="s">
        <v>433</v>
      </c>
      <c r="C474" s="19">
        <v>9226</v>
      </c>
      <c r="D474" s="20">
        <v>1327601.04</v>
      </c>
      <c r="E474" s="23">
        <f t="shared" si="7"/>
        <v>143.89779319314979</v>
      </c>
    </row>
    <row r="475" spans="1:10" ht="15" customHeight="1" x14ac:dyDescent="0.35">
      <c r="A475" s="22" t="s">
        <v>282</v>
      </c>
      <c r="B475" s="18" t="s">
        <v>175</v>
      </c>
      <c r="C475" s="19">
        <v>276</v>
      </c>
      <c r="D475" s="20">
        <v>90064.37</v>
      </c>
      <c r="E475" s="23">
        <f t="shared" si="7"/>
        <v>326.32018115942026</v>
      </c>
      <c r="F475" s="1"/>
      <c r="G475" s="1"/>
      <c r="H475" s="1"/>
      <c r="I475" s="1"/>
      <c r="J475" s="1"/>
    </row>
    <row r="476" spans="1:10" ht="15" customHeight="1" x14ac:dyDescent="0.35">
      <c r="A476" s="22" t="s">
        <v>283</v>
      </c>
      <c r="B476" s="18" t="s">
        <v>175</v>
      </c>
      <c r="C476" s="19">
        <v>1756</v>
      </c>
      <c r="D476" s="20">
        <v>231771.63</v>
      </c>
      <c r="E476" s="23">
        <f t="shared" si="7"/>
        <v>131.98839977220956</v>
      </c>
      <c r="F476" s="1"/>
      <c r="G476" s="1"/>
      <c r="H476" s="1"/>
      <c r="I476" s="1"/>
      <c r="J476" s="1"/>
    </row>
    <row r="477" spans="1:10" ht="15" customHeight="1" x14ac:dyDescent="0.35">
      <c r="A477" s="22" t="s">
        <v>405</v>
      </c>
      <c r="B477" s="18" t="s">
        <v>352</v>
      </c>
      <c r="C477" s="19">
        <v>6235</v>
      </c>
      <c r="D477" s="20">
        <v>686256.75</v>
      </c>
      <c r="E477" s="23">
        <f t="shared" si="7"/>
        <v>110.06523656776262</v>
      </c>
    </row>
    <row r="478" spans="1:10" ht="15" customHeight="1" x14ac:dyDescent="0.35">
      <c r="A478" s="22" t="s">
        <v>284</v>
      </c>
      <c r="B478" s="18" t="s">
        <v>175</v>
      </c>
      <c r="C478" s="19">
        <v>382</v>
      </c>
      <c r="D478" s="20">
        <v>34279.57</v>
      </c>
      <c r="E478" s="23">
        <f t="shared" si="7"/>
        <v>89.737094240837692</v>
      </c>
      <c r="F478" s="1"/>
      <c r="G478" s="1"/>
      <c r="H478" s="1"/>
      <c r="I478" s="1"/>
      <c r="J478" s="1"/>
    </row>
    <row r="479" spans="1:10" ht="15" customHeight="1" x14ac:dyDescent="0.35">
      <c r="A479" s="22" t="s">
        <v>640</v>
      </c>
      <c r="B479" s="18" t="s">
        <v>120</v>
      </c>
      <c r="C479" s="19">
        <v>7325</v>
      </c>
      <c r="D479" s="20">
        <v>690160.21</v>
      </c>
      <c r="E479" s="23">
        <f t="shared" si="7"/>
        <v>94.21982389078498</v>
      </c>
      <c r="F479" s="1"/>
      <c r="G479" s="1"/>
      <c r="H479" s="1"/>
      <c r="I479" s="1"/>
      <c r="J479" s="1"/>
    </row>
    <row r="480" spans="1:10" ht="15" customHeight="1" x14ac:dyDescent="0.35">
      <c r="A480" s="22" t="s">
        <v>406</v>
      </c>
      <c r="B480" s="18" t="s">
        <v>352</v>
      </c>
      <c r="C480" s="19">
        <v>4673</v>
      </c>
      <c r="D480" s="20">
        <v>679622.65</v>
      </c>
      <c r="E480" s="23">
        <f t="shared" si="7"/>
        <v>145.43604750695485</v>
      </c>
    </row>
    <row r="481" spans="1:10" ht="15" customHeight="1" x14ac:dyDescent="0.35">
      <c r="A481" s="22" t="s">
        <v>159</v>
      </c>
      <c r="B481" s="18" t="s">
        <v>120</v>
      </c>
      <c r="C481" s="19">
        <v>17210</v>
      </c>
      <c r="D481" s="20">
        <v>543056.81999999995</v>
      </c>
      <c r="E481" s="23">
        <f t="shared" si="7"/>
        <v>31.554725159790816</v>
      </c>
      <c r="F481" s="1"/>
      <c r="G481" s="1"/>
      <c r="H481" s="1"/>
      <c r="I481" s="1"/>
      <c r="J481" s="1"/>
    </row>
    <row r="482" spans="1:10" ht="15" customHeight="1" x14ac:dyDescent="0.35">
      <c r="A482" s="22" t="s">
        <v>583</v>
      </c>
      <c r="B482" s="18" t="s">
        <v>96</v>
      </c>
      <c r="C482" s="19">
        <v>5605</v>
      </c>
      <c r="D482" s="20">
        <v>0</v>
      </c>
      <c r="E482" s="23">
        <f t="shared" si="7"/>
        <v>0</v>
      </c>
      <c r="F482" s="1"/>
      <c r="G482" s="1"/>
      <c r="H482" s="1"/>
      <c r="I482" s="1"/>
      <c r="J482" s="1"/>
    </row>
    <row r="483" spans="1:10" ht="15" customHeight="1" x14ac:dyDescent="0.35">
      <c r="A483" s="22" t="s">
        <v>160</v>
      </c>
      <c r="B483" s="18" t="s">
        <v>120</v>
      </c>
      <c r="C483" s="19">
        <v>22408</v>
      </c>
      <c r="D483" s="20">
        <v>2191162.96</v>
      </c>
      <c r="E483" s="23">
        <f t="shared" si="7"/>
        <v>97.784851838629066</v>
      </c>
    </row>
    <row r="484" spans="1:10" ht="15" customHeight="1" x14ac:dyDescent="0.35">
      <c r="A484" s="22" t="s">
        <v>541</v>
      </c>
      <c r="B484" s="18" t="s">
        <v>492</v>
      </c>
      <c r="C484" s="19">
        <v>10979</v>
      </c>
      <c r="D484" s="20">
        <v>1379717.48</v>
      </c>
      <c r="E484" s="23">
        <f t="shared" si="7"/>
        <v>125.66877493396484</v>
      </c>
      <c r="F484" s="1"/>
      <c r="G484" s="1"/>
      <c r="H484" s="1"/>
      <c r="I484" s="1"/>
      <c r="J484" s="1"/>
    </row>
    <row r="485" spans="1:10" ht="15" customHeight="1" x14ac:dyDescent="0.35">
      <c r="A485" s="22" t="s">
        <v>285</v>
      </c>
      <c r="B485" s="18" t="s">
        <v>175</v>
      </c>
      <c r="C485" s="19">
        <v>2250</v>
      </c>
      <c r="D485" s="20">
        <v>617436.59</v>
      </c>
      <c r="E485" s="23">
        <f t="shared" si="7"/>
        <v>274.4162622222222</v>
      </c>
      <c r="F485" s="1"/>
      <c r="G485" s="1"/>
      <c r="H485" s="1"/>
      <c r="I485" s="1"/>
      <c r="J485" s="1"/>
    </row>
    <row r="486" spans="1:10" ht="15" customHeight="1" x14ac:dyDescent="0.35">
      <c r="A486" s="22" t="s">
        <v>339</v>
      </c>
      <c r="B486" s="18" t="s">
        <v>310</v>
      </c>
      <c r="C486" s="19">
        <v>3073</v>
      </c>
      <c r="D486" s="20">
        <v>0</v>
      </c>
      <c r="E486" s="23">
        <f t="shared" si="7"/>
        <v>0</v>
      </c>
    </row>
    <row r="487" spans="1:10" ht="15" customHeight="1" x14ac:dyDescent="0.35">
      <c r="A487" s="22" t="s">
        <v>542</v>
      </c>
      <c r="B487" s="18" t="s">
        <v>492</v>
      </c>
      <c r="C487" s="19">
        <v>2991</v>
      </c>
      <c r="D487" s="20">
        <v>1079578.6200000001</v>
      </c>
      <c r="E487" s="23">
        <f t="shared" si="7"/>
        <v>360.94236710130394</v>
      </c>
      <c r="F487" s="1"/>
      <c r="G487" s="1"/>
      <c r="H487" s="1"/>
      <c r="I487" s="1"/>
      <c r="J487" s="1"/>
    </row>
    <row r="488" spans="1:10" ht="15" customHeight="1" x14ac:dyDescent="0.35">
      <c r="A488" s="22" t="s">
        <v>543</v>
      </c>
      <c r="B488" s="18" t="s">
        <v>492</v>
      </c>
      <c r="C488" s="19">
        <v>11868</v>
      </c>
      <c r="D488" s="20">
        <v>267673.96000000002</v>
      </c>
      <c r="E488" s="23">
        <f t="shared" si="7"/>
        <v>22.554260195483657</v>
      </c>
      <c r="F488" s="1"/>
      <c r="G488" s="1"/>
      <c r="H488" s="1"/>
      <c r="I488" s="1"/>
      <c r="J488" s="1"/>
    </row>
    <row r="489" spans="1:10" ht="15" customHeight="1" x14ac:dyDescent="0.35">
      <c r="A489" s="22" t="s">
        <v>407</v>
      </c>
      <c r="B489" s="18" t="s">
        <v>352</v>
      </c>
      <c r="C489" s="19">
        <v>2159</v>
      </c>
      <c r="D489" s="20">
        <v>161259.04</v>
      </c>
      <c r="E489" s="23">
        <f t="shared" si="7"/>
        <v>74.691542380731818</v>
      </c>
    </row>
    <row r="490" spans="1:10" ht="15" customHeight="1" x14ac:dyDescent="0.35">
      <c r="A490" s="22" t="s">
        <v>161</v>
      </c>
      <c r="B490" s="18" t="s">
        <v>120</v>
      </c>
      <c r="C490" s="19">
        <v>30048</v>
      </c>
      <c r="D490" s="20">
        <v>1601076.86</v>
      </c>
      <c r="E490" s="23">
        <f t="shared" si="7"/>
        <v>53.28397430777423</v>
      </c>
      <c r="F490" s="1"/>
      <c r="G490" s="1"/>
      <c r="H490" s="1"/>
      <c r="I490" s="1"/>
      <c r="J490" s="1"/>
    </row>
    <row r="491" spans="1:10" ht="15" customHeight="1" x14ac:dyDescent="0.35">
      <c r="A491" s="22" t="s">
        <v>408</v>
      </c>
      <c r="B491" s="18" t="s">
        <v>352</v>
      </c>
      <c r="C491" s="19">
        <v>2268</v>
      </c>
      <c r="D491" s="20">
        <v>231763.21</v>
      </c>
      <c r="E491" s="23">
        <f t="shared" si="7"/>
        <v>102.18836419753086</v>
      </c>
      <c r="F491" s="1"/>
      <c r="G491" s="1"/>
      <c r="H491" s="1"/>
      <c r="I491" s="1"/>
      <c r="J491" s="1"/>
    </row>
    <row r="492" spans="1:10" ht="15" customHeight="1" x14ac:dyDescent="0.35">
      <c r="A492" s="22" t="s">
        <v>641</v>
      </c>
      <c r="B492" s="18" t="s">
        <v>310</v>
      </c>
      <c r="C492" s="19">
        <v>282</v>
      </c>
      <c r="D492" s="20">
        <v>124609.46</v>
      </c>
      <c r="E492" s="23">
        <f t="shared" si="7"/>
        <v>441.87751773049649</v>
      </c>
    </row>
    <row r="493" spans="1:10" ht="15" customHeight="1" x14ac:dyDescent="0.35">
      <c r="A493" s="22" t="s">
        <v>109</v>
      </c>
      <c r="B493" s="18" t="s">
        <v>96</v>
      </c>
      <c r="C493" s="19">
        <v>41627</v>
      </c>
      <c r="D493" s="20">
        <v>467843.95</v>
      </c>
      <c r="E493" s="23">
        <f t="shared" si="7"/>
        <v>11.238954284478824</v>
      </c>
      <c r="F493" s="1"/>
      <c r="G493" s="1"/>
      <c r="H493" s="1"/>
      <c r="I493" s="1"/>
      <c r="J493" s="1"/>
    </row>
    <row r="494" spans="1:10" ht="15" customHeight="1" x14ac:dyDescent="0.35">
      <c r="A494" s="22" t="s">
        <v>585</v>
      </c>
      <c r="B494" s="18" t="s">
        <v>96</v>
      </c>
      <c r="C494" s="19">
        <v>6941</v>
      </c>
      <c r="D494" s="20">
        <v>0</v>
      </c>
      <c r="E494" s="23">
        <f t="shared" si="7"/>
        <v>0</v>
      </c>
      <c r="F494" s="1"/>
      <c r="G494" s="1"/>
      <c r="H494" s="1"/>
      <c r="I494" s="1"/>
      <c r="J494" s="1"/>
    </row>
    <row r="495" spans="1:10" ht="15" customHeight="1" x14ac:dyDescent="0.35">
      <c r="A495" s="22" t="s">
        <v>286</v>
      </c>
      <c r="B495" s="18" t="s">
        <v>175</v>
      </c>
      <c r="C495" s="19">
        <v>5429</v>
      </c>
      <c r="D495" s="20">
        <v>74264.69</v>
      </c>
      <c r="E495" s="23">
        <f t="shared" si="7"/>
        <v>13.679257690182354</v>
      </c>
    </row>
    <row r="496" spans="1:10" ht="15" customHeight="1" x14ac:dyDescent="0.35">
      <c r="A496" s="22" t="s">
        <v>68</v>
      </c>
      <c r="B496" s="18" t="s">
        <v>12</v>
      </c>
      <c r="C496" s="19">
        <v>10055</v>
      </c>
      <c r="D496" s="20">
        <v>540197.5</v>
      </c>
      <c r="E496" s="23">
        <f t="shared" si="7"/>
        <v>53.724266534062657</v>
      </c>
      <c r="F496" s="1"/>
      <c r="G496" s="1"/>
      <c r="H496" s="1"/>
      <c r="I496" s="1"/>
      <c r="J496" s="1"/>
    </row>
    <row r="497" spans="1:10" ht="15" customHeight="1" x14ac:dyDescent="0.35">
      <c r="A497" s="22" t="s">
        <v>340</v>
      </c>
      <c r="B497" s="18" t="s">
        <v>310</v>
      </c>
      <c r="C497" s="19">
        <v>15242</v>
      </c>
      <c r="D497" s="20">
        <v>41963.09</v>
      </c>
      <c r="E497" s="23">
        <f t="shared" si="7"/>
        <v>2.753122293662249</v>
      </c>
      <c r="F497" s="1"/>
      <c r="G497" s="1"/>
      <c r="H497" s="1"/>
      <c r="I497" s="1"/>
      <c r="J497" s="1"/>
    </row>
    <row r="498" spans="1:10" ht="15" customHeight="1" x14ac:dyDescent="0.35">
      <c r="A498" s="22" t="s">
        <v>642</v>
      </c>
      <c r="B498" s="18" t="s">
        <v>175</v>
      </c>
      <c r="C498" s="19">
        <v>2293</v>
      </c>
      <c r="D498" s="20">
        <v>136591.14000000001</v>
      </c>
      <c r="E498" s="23">
        <f t="shared" si="7"/>
        <v>59.568748364587883</v>
      </c>
    </row>
    <row r="499" spans="1:10" ht="15" customHeight="1" x14ac:dyDescent="0.35">
      <c r="A499" s="22" t="s">
        <v>287</v>
      </c>
      <c r="B499" s="18" t="s">
        <v>175</v>
      </c>
      <c r="C499" s="19">
        <v>933</v>
      </c>
      <c r="D499" s="20">
        <v>169003.23</v>
      </c>
      <c r="E499" s="23">
        <f t="shared" si="7"/>
        <v>181.13958199356915</v>
      </c>
      <c r="F499" s="1"/>
      <c r="G499" s="1"/>
      <c r="H499" s="1"/>
      <c r="I499" s="1"/>
      <c r="J499" s="1"/>
    </row>
    <row r="500" spans="1:10" ht="15" customHeight="1" x14ac:dyDescent="0.35">
      <c r="A500" s="22" t="s">
        <v>409</v>
      </c>
      <c r="B500" s="18" t="s">
        <v>352</v>
      </c>
      <c r="C500" s="19">
        <v>5209</v>
      </c>
      <c r="D500" s="20">
        <v>999599.33</v>
      </c>
      <c r="E500" s="23">
        <f t="shared" si="7"/>
        <v>191.89850835093108</v>
      </c>
      <c r="F500" s="1"/>
      <c r="G500" s="1"/>
      <c r="H500" s="1"/>
      <c r="I500" s="1"/>
      <c r="J500" s="1"/>
    </row>
    <row r="501" spans="1:10" ht="15" customHeight="1" x14ac:dyDescent="0.35">
      <c r="A501" s="22" t="s">
        <v>69</v>
      </c>
      <c r="B501" s="18" t="s">
        <v>12</v>
      </c>
      <c r="C501" s="19">
        <v>316</v>
      </c>
      <c r="D501" s="20">
        <v>71890.23</v>
      </c>
      <c r="E501" s="23">
        <f t="shared" si="7"/>
        <v>227.50072784810126</v>
      </c>
    </row>
    <row r="502" spans="1:10" ht="15" customHeight="1" x14ac:dyDescent="0.35">
      <c r="A502" s="22" t="s">
        <v>162</v>
      </c>
      <c r="B502" s="18" t="s">
        <v>120</v>
      </c>
      <c r="C502" s="19">
        <v>7493</v>
      </c>
      <c r="D502" s="20">
        <v>862506.25</v>
      </c>
      <c r="E502" s="23">
        <f t="shared" si="7"/>
        <v>115.10826771653544</v>
      </c>
      <c r="F502" s="1"/>
      <c r="G502" s="1"/>
      <c r="H502" s="1"/>
      <c r="I502" s="1"/>
      <c r="J502" s="1"/>
    </row>
    <row r="503" spans="1:10" ht="15" customHeight="1" x14ac:dyDescent="0.35">
      <c r="A503" s="22" t="s">
        <v>544</v>
      </c>
      <c r="B503" s="18" t="s">
        <v>492</v>
      </c>
      <c r="C503" s="19">
        <v>1503</v>
      </c>
      <c r="D503" s="20">
        <v>358572.39</v>
      </c>
      <c r="E503" s="23">
        <f t="shared" si="7"/>
        <v>238.57111776447107</v>
      </c>
      <c r="F503" s="1"/>
      <c r="G503" s="1"/>
      <c r="H503" s="1"/>
      <c r="I503" s="1"/>
      <c r="J503" s="1"/>
    </row>
    <row r="504" spans="1:10" ht="15" customHeight="1" x14ac:dyDescent="0.35">
      <c r="A504" s="22" t="s">
        <v>9</v>
      </c>
      <c r="B504" s="18" t="s">
        <v>433</v>
      </c>
      <c r="C504" s="19">
        <v>47179</v>
      </c>
      <c r="D504" s="20">
        <v>407921.97</v>
      </c>
      <c r="E504" s="23">
        <f t="shared" si="7"/>
        <v>8.646261472265202</v>
      </c>
    </row>
    <row r="505" spans="1:10" ht="15" customHeight="1" x14ac:dyDescent="0.35">
      <c r="A505" s="22" t="s">
        <v>545</v>
      </c>
      <c r="B505" s="18" t="s">
        <v>492</v>
      </c>
      <c r="C505" s="19">
        <v>38628</v>
      </c>
      <c r="D505" s="20">
        <v>3052338.22</v>
      </c>
      <c r="E505" s="23">
        <f t="shared" si="7"/>
        <v>79.018800352076227</v>
      </c>
      <c r="F505" s="1"/>
      <c r="G505" s="1"/>
      <c r="H505" s="1"/>
      <c r="I505" s="1"/>
      <c r="J505" s="1"/>
    </row>
    <row r="506" spans="1:10" ht="15" customHeight="1" x14ac:dyDescent="0.35">
      <c r="A506" s="22" t="s">
        <v>70</v>
      </c>
      <c r="B506" s="18" t="s">
        <v>12</v>
      </c>
      <c r="C506" s="19">
        <v>1417</v>
      </c>
      <c r="D506" s="20">
        <v>0</v>
      </c>
      <c r="E506" s="23">
        <f t="shared" si="7"/>
        <v>0</v>
      </c>
      <c r="F506" s="1"/>
      <c r="G506" s="1"/>
      <c r="H506" s="1"/>
      <c r="I506" s="1"/>
      <c r="J506" s="1"/>
    </row>
    <row r="507" spans="1:10" ht="15" customHeight="1" x14ac:dyDescent="0.35">
      <c r="A507" s="22" t="s">
        <v>587</v>
      </c>
      <c r="B507" s="18" t="s">
        <v>310</v>
      </c>
      <c r="C507" s="19">
        <v>7855</v>
      </c>
      <c r="D507" s="20">
        <v>496498.97</v>
      </c>
      <c r="E507" s="23">
        <f t="shared" si="7"/>
        <v>63.208016549968171</v>
      </c>
    </row>
    <row r="508" spans="1:10" ht="15" customHeight="1" x14ac:dyDescent="0.35">
      <c r="A508" s="22" t="s">
        <v>477</v>
      </c>
      <c r="B508" s="18" t="s">
        <v>433</v>
      </c>
      <c r="C508" s="19">
        <v>33877</v>
      </c>
      <c r="D508" s="20">
        <v>582610.28</v>
      </c>
      <c r="E508" s="23">
        <f t="shared" si="7"/>
        <v>17.197812084895357</v>
      </c>
      <c r="F508" s="1"/>
      <c r="G508" s="1"/>
      <c r="H508" s="1"/>
      <c r="I508" s="1"/>
      <c r="J508" s="1"/>
    </row>
    <row r="509" spans="1:10" ht="15" customHeight="1" x14ac:dyDescent="0.35">
      <c r="A509" s="22" t="s">
        <v>71</v>
      </c>
      <c r="B509" s="18" t="s">
        <v>12</v>
      </c>
      <c r="C509" s="19">
        <v>96800</v>
      </c>
      <c r="D509" s="20">
        <v>-23860.54</v>
      </c>
      <c r="E509" s="23">
        <f t="shared" si="7"/>
        <v>-0.24649318181818183</v>
      </c>
      <c r="F509" s="1"/>
      <c r="G509" s="1"/>
      <c r="H509" s="1"/>
      <c r="I509" s="1"/>
      <c r="J509" s="1"/>
    </row>
    <row r="510" spans="1:10" ht="15" customHeight="1" x14ac:dyDescent="0.35">
      <c r="A510" s="22" t="s">
        <v>288</v>
      </c>
      <c r="B510" s="18" t="s">
        <v>175</v>
      </c>
      <c r="C510" s="19">
        <v>394</v>
      </c>
      <c r="D510" s="20">
        <v>0</v>
      </c>
      <c r="E510" s="23">
        <f t="shared" si="7"/>
        <v>0</v>
      </c>
    </row>
    <row r="511" spans="1:10" ht="15" customHeight="1" x14ac:dyDescent="0.35">
      <c r="A511" s="22" t="s">
        <v>410</v>
      </c>
      <c r="B511" s="18" t="s">
        <v>352</v>
      </c>
      <c r="C511" s="19">
        <v>3547</v>
      </c>
      <c r="D511" s="20">
        <v>963380.34</v>
      </c>
      <c r="E511" s="23">
        <f t="shared" si="7"/>
        <v>271.60426839582743</v>
      </c>
      <c r="F511" s="1"/>
      <c r="G511" s="1"/>
      <c r="H511" s="1"/>
      <c r="I511" s="1"/>
      <c r="J511" s="1"/>
    </row>
    <row r="512" spans="1:10" ht="15" customHeight="1" x14ac:dyDescent="0.35">
      <c r="A512" s="22" t="s">
        <v>163</v>
      </c>
      <c r="B512" s="18" t="s">
        <v>120</v>
      </c>
      <c r="C512" s="19">
        <v>9845</v>
      </c>
      <c r="D512" s="20">
        <v>1258590.98</v>
      </c>
      <c r="E512" s="23">
        <f t="shared" si="7"/>
        <v>127.84062772981208</v>
      </c>
      <c r="F512" s="1"/>
      <c r="G512" s="1"/>
      <c r="H512" s="1"/>
      <c r="I512" s="1"/>
      <c r="J512" s="1"/>
    </row>
    <row r="513" spans="1:10" ht="15" customHeight="1" x14ac:dyDescent="0.35">
      <c r="A513" s="22" t="s">
        <v>289</v>
      </c>
      <c r="B513" s="18" t="s">
        <v>175</v>
      </c>
      <c r="C513" s="19">
        <v>2631</v>
      </c>
      <c r="D513" s="20">
        <v>693814.43</v>
      </c>
      <c r="E513" s="23">
        <f t="shared" si="7"/>
        <v>263.70749904979095</v>
      </c>
    </row>
    <row r="514" spans="1:10" ht="15" customHeight="1" x14ac:dyDescent="0.35">
      <c r="A514" s="22" t="s">
        <v>562</v>
      </c>
      <c r="B514" s="18" t="s">
        <v>175</v>
      </c>
      <c r="C514" s="19">
        <v>12381</v>
      </c>
      <c r="D514" s="20">
        <v>229438.29</v>
      </c>
      <c r="E514" s="23">
        <f t="shared" si="7"/>
        <v>18.531482917373395</v>
      </c>
      <c r="F514" s="1"/>
      <c r="G514" s="1"/>
      <c r="H514" s="1"/>
      <c r="I514" s="1"/>
      <c r="J514" s="1"/>
    </row>
    <row r="515" spans="1:10" ht="15" customHeight="1" x14ac:dyDescent="0.35">
      <c r="A515" s="22" t="s">
        <v>546</v>
      </c>
      <c r="B515" s="18" t="s">
        <v>492</v>
      </c>
      <c r="C515" s="19">
        <v>5530</v>
      </c>
      <c r="D515" s="20">
        <v>303970.7</v>
      </c>
      <c r="E515" s="23">
        <f t="shared" si="7"/>
        <v>54.967576853526225</v>
      </c>
      <c r="F515" s="1"/>
      <c r="G515" s="1"/>
      <c r="H515" s="1"/>
      <c r="I515" s="1"/>
      <c r="J515" s="1"/>
    </row>
    <row r="516" spans="1:10" ht="15" customHeight="1" x14ac:dyDescent="0.35">
      <c r="A516" s="22" t="s">
        <v>341</v>
      </c>
      <c r="B516" s="18" t="s">
        <v>310</v>
      </c>
      <c r="C516" s="19">
        <v>3736</v>
      </c>
      <c r="D516" s="20">
        <v>490510.91</v>
      </c>
      <c r="E516" s="23">
        <f t="shared" si="7"/>
        <v>131.29307012847966</v>
      </c>
    </row>
    <row r="517" spans="1:10" ht="15" customHeight="1" x14ac:dyDescent="0.35">
      <c r="A517" s="22" t="s">
        <v>110</v>
      </c>
      <c r="B517" s="18" t="s">
        <v>96</v>
      </c>
      <c r="C517" s="19">
        <v>94979</v>
      </c>
      <c r="D517" s="20">
        <v>4683975.08</v>
      </c>
      <c r="E517" s="23">
        <f t="shared" si="7"/>
        <v>49.315902252076775</v>
      </c>
      <c r="F517" s="1"/>
      <c r="G517" s="1"/>
      <c r="H517" s="1"/>
      <c r="I517" s="1"/>
      <c r="J517" s="1"/>
    </row>
    <row r="518" spans="1:10" ht="15" customHeight="1" x14ac:dyDescent="0.35">
      <c r="A518" s="22" t="s">
        <v>547</v>
      </c>
      <c r="B518" s="18" t="s">
        <v>492</v>
      </c>
      <c r="C518" s="19">
        <v>21416</v>
      </c>
      <c r="D518" s="20">
        <v>548601.81000000006</v>
      </c>
      <c r="E518" s="23">
        <f t="shared" si="7"/>
        <v>25.616446115054167</v>
      </c>
      <c r="F518" s="1"/>
      <c r="G518" s="1"/>
      <c r="H518" s="1"/>
      <c r="I518" s="1"/>
      <c r="J518" s="1"/>
    </row>
    <row r="519" spans="1:10" ht="15" customHeight="1" x14ac:dyDescent="0.35">
      <c r="A519" s="22" t="s">
        <v>643</v>
      </c>
      <c r="B519" s="18" t="s">
        <v>96</v>
      </c>
      <c r="C519" s="19">
        <v>2753</v>
      </c>
      <c r="D519" s="20">
        <v>58998.13</v>
      </c>
      <c r="E519" s="23">
        <f t="shared" si="7"/>
        <v>21.430486741736285</v>
      </c>
    </row>
    <row r="520" spans="1:10" ht="15" customHeight="1" x14ac:dyDescent="0.35">
      <c r="A520" s="22" t="s">
        <v>111</v>
      </c>
      <c r="B520" s="18" t="s">
        <v>96</v>
      </c>
      <c r="C520" s="19">
        <v>31218</v>
      </c>
      <c r="D520" s="20">
        <v>4575099.99</v>
      </c>
      <c r="E520" s="23">
        <f t="shared" si="7"/>
        <v>146.55327022871421</v>
      </c>
      <c r="F520" s="1"/>
      <c r="G520" s="1"/>
      <c r="H520" s="1"/>
      <c r="I520" s="1"/>
      <c r="J520" s="1"/>
    </row>
    <row r="521" spans="1:10" ht="15" customHeight="1" x14ac:dyDescent="0.35">
      <c r="A521" s="22" t="s">
        <v>342</v>
      </c>
      <c r="B521" s="18" t="s">
        <v>310</v>
      </c>
      <c r="C521" s="19">
        <v>623</v>
      </c>
      <c r="D521" s="20">
        <v>152476.12</v>
      </c>
      <c r="E521" s="23">
        <f t="shared" si="7"/>
        <v>244.74497592295344</v>
      </c>
      <c r="F521" s="1"/>
      <c r="G521" s="1"/>
      <c r="H521" s="1"/>
      <c r="I521" s="1"/>
      <c r="J521" s="1"/>
    </row>
    <row r="522" spans="1:10" ht="15" customHeight="1" x14ac:dyDescent="0.35">
      <c r="A522" s="22" t="s">
        <v>112</v>
      </c>
      <c r="B522" s="18" t="s">
        <v>96</v>
      </c>
      <c r="C522" s="19">
        <v>68684</v>
      </c>
      <c r="D522" s="20">
        <v>650785.36</v>
      </c>
      <c r="E522" s="23">
        <f t="shared" ref="E522:E585" si="8">D522/C522</f>
        <v>9.4750649350649354</v>
      </c>
    </row>
    <row r="523" spans="1:10" ht="15" customHeight="1" x14ac:dyDescent="0.35">
      <c r="A523" s="22" t="s">
        <v>343</v>
      </c>
      <c r="B523" s="18" t="s">
        <v>310</v>
      </c>
      <c r="C523" s="19">
        <v>409</v>
      </c>
      <c r="D523" s="20">
        <v>92928.4</v>
      </c>
      <c r="E523" s="23">
        <f t="shared" si="8"/>
        <v>227.2088019559902</v>
      </c>
      <c r="F523" s="1"/>
      <c r="G523" s="1"/>
      <c r="H523" s="1"/>
      <c r="I523" s="1"/>
      <c r="J523" s="1"/>
    </row>
    <row r="524" spans="1:10" ht="15" customHeight="1" x14ac:dyDescent="0.35">
      <c r="A524" s="22" t="s">
        <v>548</v>
      </c>
      <c r="B524" s="18" t="s">
        <v>492</v>
      </c>
      <c r="C524" s="19">
        <v>13808</v>
      </c>
      <c r="D524" s="20">
        <v>448975.34</v>
      </c>
      <c r="E524" s="23">
        <f t="shared" si="8"/>
        <v>32.515595307068367</v>
      </c>
      <c r="F524" s="1"/>
      <c r="G524" s="1"/>
      <c r="H524" s="1"/>
      <c r="I524" s="1"/>
      <c r="J524" s="1"/>
    </row>
    <row r="525" spans="1:10" ht="15" customHeight="1" x14ac:dyDescent="0.35">
      <c r="A525" s="22" t="s">
        <v>644</v>
      </c>
      <c r="B525" s="18" t="s">
        <v>310</v>
      </c>
      <c r="C525" s="19">
        <v>1035</v>
      </c>
      <c r="D525" s="20">
        <v>296968.87</v>
      </c>
      <c r="E525" s="23">
        <f t="shared" si="8"/>
        <v>286.92644444444443</v>
      </c>
    </row>
    <row r="526" spans="1:10" ht="15" customHeight="1" x14ac:dyDescent="0.35">
      <c r="A526" s="22" t="s">
        <v>72</v>
      </c>
      <c r="B526" s="18" t="s">
        <v>12</v>
      </c>
      <c r="C526" s="19">
        <v>208</v>
      </c>
      <c r="D526" s="20">
        <v>79027.399999999994</v>
      </c>
      <c r="E526" s="23">
        <f t="shared" si="8"/>
        <v>379.93942307692305</v>
      </c>
      <c r="F526" s="1"/>
      <c r="G526" s="1"/>
      <c r="H526" s="1"/>
      <c r="I526" s="1"/>
      <c r="J526" s="1"/>
    </row>
    <row r="527" spans="1:10" ht="15" customHeight="1" x14ac:dyDescent="0.35">
      <c r="A527" s="22" t="s">
        <v>290</v>
      </c>
      <c r="B527" s="18" t="s">
        <v>175</v>
      </c>
      <c r="C527" s="19">
        <v>528</v>
      </c>
      <c r="D527" s="20">
        <v>188057.57</v>
      </c>
      <c r="E527" s="23">
        <f t="shared" si="8"/>
        <v>356.16964015151518</v>
      </c>
      <c r="F527" s="1"/>
      <c r="G527" s="1"/>
      <c r="H527" s="1"/>
      <c r="I527" s="1"/>
      <c r="J527" s="1"/>
    </row>
    <row r="528" spans="1:10" ht="15" customHeight="1" x14ac:dyDescent="0.35">
      <c r="A528" s="22" t="s">
        <v>411</v>
      </c>
      <c r="B528" s="18" t="s">
        <v>352</v>
      </c>
      <c r="C528" s="19">
        <v>888</v>
      </c>
      <c r="D528" s="20">
        <v>53766.33</v>
      </c>
      <c r="E528" s="23">
        <f t="shared" si="8"/>
        <v>60.547668918918923</v>
      </c>
    </row>
    <row r="529" spans="1:10" ht="15" customHeight="1" x14ac:dyDescent="0.35">
      <c r="A529" s="22" t="s">
        <v>291</v>
      </c>
      <c r="B529" s="18" t="s">
        <v>175</v>
      </c>
      <c r="C529" s="19">
        <v>15157</v>
      </c>
      <c r="D529" s="20">
        <v>304457.69</v>
      </c>
      <c r="E529" s="23">
        <f t="shared" si="8"/>
        <v>20.086936069142972</v>
      </c>
      <c r="F529" s="1"/>
      <c r="G529" s="1"/>
      <c r="H529" s="1"/>
      <c r="I529" s="1"/>
      <c r="J529" s="1"/>
    </row>
    <row r="530" spans="1:10" ht="15" customHeight="1" x14ac:dyDescent="0.35">
      <c r="A530" s="22" t="s">
        <v>73</v>
      </c>
      <c r="B530" s="18" t="s">
        <v>12</v>
      </c>
      <c r="C530" s="19">
        <v>452</v>
      </c>
      <c r="D530" s="20">
        <v>86829.43</v>
      </c>
      <c r="E530" s="23">
        <f t="shared" si="8"/>
        <v>192.10050884955751</v>
      </c>
      <c r="F530" s="1"/>
      <c r="G530" s="1"/>
      <c r="H530" s="1"/>
      <c r="I530" s="1"/>
      <c r="J530" s="1"/>
    </row>
    <row r="531" spans="1:10" ht="15" customHeight="1" x14ac:dyDescent="0.35">
      <c r="A531" s="22" t="s">
        <v>344</v>
      </c>
      <c r="B531" s="18" t="s">
        <v>310</v>
      </c>
      <c r="C531" s="19">
        <v>2001</v>
      </c>
      <c r="D531" s="20">
        <v>589935.48</v>
      </c>
      <c r="E531" s="23">
        <f t="shared" si="8"/>
        <v>294.82032983508248</v>
      </c>
    </row>
    <row r="532" spans="1:10" ht="15" customHeight="1" x14ac:dyDescent="0.35">
      <c r="A532" s="22" t="s">
        <v>412</v>
      </c>
      <c r="B532" s="18" t="s">
        <v>352</v>
      </c>
      <c r="C532" s="19">
        <v>699</v>
      </c>
      <c r="D532" s="20">
        <v>263499.82</v>
      </c>
      <c r="E532" s="23">
        <f t="shared" si="8"/>
        <v>376.96683834048645</v>
      </c>
      <c r="F532" s="1"/>
      <c r="G532" s="1"/>
      <c r="H532" s="1"/>
      <c r="I532" s="1"/>
      <c r="J532" s="1"/>
    </row>
    <row r="533" spans="1:10" ht="15" customHeight="1" x14ac:dyDescent="0.35">
      <c r="A533" s="22" t="s">
        <v>413</v>
      </c>
      <c r="B533" s="18" t="s">
        <v>352</v>
      </c>
      <c r="C533" s="19">
        <v>2956</v>
      </c>
      <c r="D533" s="20">
        <v>801921.46</v>
      </c>
      <c r="E533" s="23">
        <f t="shared" si="8"/>
        <v>271.28601488497969</v>
      </c>
      <c r="F533" s="1"/>
      <c r="G533" s="1"/>
      <c r="H533" s="1"/>
      <c r="I533" s="1"/>
      <c r="J533" s="1"/>
    </row>
    <row r="534" spans="1:10" ht="15" customHeight="1" x14ac:dyDescent="0.35">
      <c r="A534" s="22" t="s">
        <v>645</v>
      </c>
      <c r="B534" s="18" t="s">
        <v>492</v>
      </c>
      <c r="C534" s="19">
        <v>8554</v>
      </c>
      <c r="D534" s="20">
        <v>-15064.42</v>
      </c>
      <c r="E534" s="23">
        <f t="shared" si="8"/>
        <v>-1.7610965630114566</v>
      </c>
    </row>
    <row r="535" spans="1:10" ht="15" customHeight="1" x14ac:dyDescent="0.35">
      <c r="A535" s="22" t="s">
        <v>580</v>
      </c>
      <c r="B535" s="18" t="s">
        <v>352</v>
      </c>
      <c r="C535" s="19">
        <v>4472</v>
      </c>
      <c r="D535" s="20">
        <v>544505.43999999994</v>
      </c>
      <c r="E535" s="23">
        <f t="shared" si="8"/>
        <v>121.75881932021466</v>
      </c>
      <c r="F535" s="1"/>
      <c r="G535" s="1"/>
      <c r="H535" s="1"/>
      <c r="I535" s="1"/>
      <c r="J535" s="1"/>
    </row>
    <row r="536" spans="1:10" ht="15" customHeight="1" x14ac:dyDescent="0.35">
      <c r="A536" s="22" t="s">
        <v>414</v>
      </c>
      <c r="B536" s="18" t="s">
        <v>352</v>
      </c>
      <c r="C536" s="19">
        <v>2139</v>
      </c>
      <c r="D536" s="20">
        <v>447009.87</v>
      </c>
      <c r="E536" s="23">
        <f t="shared" si="8"/>
        <v>208.98077138849931</v>
      </c>
      <c r="F536" s="1"/>
      <c r="G536" s="1"/>
      <c r="H536" s="1"/>
      <c r="I536" s="1"/>
      <c r="J536" s="1"/>
    </row>
    <row r="537" spans="1:10" ht="15" customHeight="1" x14ac:dyDescent="0.35">
      <c r="A537" s="22" t="s">
        <v>478</v>
      </c>
      <c r="B537" s="18" t="s">
        <v>433</v>
      </c>
      <c r="C537" s="19">
        <v>1681</v>
      </c>
      <c r="D537" s="20">
        <v>349344.26</v>
      </c>
      <c r="E537" s="23">
        <f t="shared" si="8"/>
        <v>207.81930993456277</v>
      </c>
    </row>
    <row r="538" spans="1:10" ht="15" customHeight="1" x14ac:dyDescent="0.35">
      <c r="A538" s="22" t="s">
        <v>74</v>
      </c>
      <c r="B538" s="18" t="s">
        <v>12</v>
      </c>
      <c r="C538" s="19">
        <v>295</v>
      </c>
      <c r="D538" s="20">
        <v>78378.52</v>
      </c>
      <c r="E538" s="23">
        <f t="shared" si="8"/>
        <v>265.68989830508474</v>
      </c>
      <c r="F538" s="1"/>
      <c r="G538" s="1"/>
      <c r="H538" s="1"/>
      <c r="I538" s="1"/>
      <c r="J538" s="1"/>
    </row>
    <row r="539" spans="1:10" ht="15" customHeight="1" x14ac:dyDescent="0.35">
      <c r="A539" s="22" t="s">
        <v>75</v>
      </c>
      <c r="B539" s="18" t="s">
        <v>12</v>
      </c>
      <c r="C539" s="19">
        <v>2041</v>
      </c>
      <c r="D539" s="20">
        <v>751880.74</v>
      </c>
      <c r="E539" s="23">
        <f t="shared" si="8"/>
        <v>368.38840764331212</v>
      </c>
      <c r="F539" s="1"/>
      <c r="G539" s="1"/>
      <c r="H539" s="1"/>
      <c r="I539" s="1"/>
      <c r="J539" s="1"/>
    </row>
    <row r="540" spans="1:10" ht="15" customHeight="1" x14ac:dyDescent="0.35">
      <c r="A540" s="22" t="s">
        <v>479</v>
      </c>
      <c r="B540" s="18" t="s">
        <v>433</v>
      </c>
      <c r="C540" s="19">
        <v>477</v>
      </c>
      <c r="D540" s="20">
        <v>480554.93</v>
      </c>
      <c r="E540" s="23">
        <f t="shared" si="8"/>
        <v>1007.4526834381551</v>
      </c>
    </row>
    <row r="541" spans="1:10" ht="15" customHeight="1" x14ac:dyDescent="0.35">
      <c r="A541" s="22" t="s">
        <v>113</v>
      </c>
      <c r="B541" s="18" t="s">
        <v>96</v>
      </c>
      <c r="C541" s="19">
        <v>2769</v>
      </c>
      <c r="D541" s="20">
        <v>1120981.52</v>
      </c>
      <c r="E541" s="23">
        <f t="shared" si="8"/>
        <v>404.83261827374503</v>
      </c>
      <c r="F541" s="1"/>
      <c r="G541" s="1"/>
      <c r="H541" s="1"/>
      <c r="I541" s="1"/>
      <c r="J541" s="1"/>
    </row>
    <row r="542" spans="1:10" ht="15" customHeight="1" x14ac:dyDescent="0.35">
      <c r="A542" s="22" t="s">
        <v>549</v>
      </c>
      <c r="B542" s="18" t="s">
        <v>492</v>
      </c>
      <c r="C542" s="19">
        <v>688592</v>
      </c>
      <c r="D542" s="20">
        <v>418471.67</v>
      </c>
      <c r="E542" s="23">
        <f t="shared" si="8"/>
        <v>0.60772078386039918</v>
      </c>
      <c r="F542" s="1"/>
      <c r="G542" s="1"/>
      <c r="H542" s="1"/>
      <c r="I542" s="1"/>
      <c r="J542" s="1"/>
    </row>
    <row r="543" spans="1:10" ht="15" customHeight="1" x14ac:dyDescent="0.35">
      <c r="A543" s="22" t="s">
        <v>480</v>
      </c>
      <c r="B543" s="18" t="s">
        <v>433</v>
      </c>
      <c r="C543" s="19">
        <v>3346</v>
      </c>
      <c r="D543" s="20">
        <v>588661.18999999994</v>
      </c>
      <c r="E543" s="23">
        <f t="shared" si="8"/>
        <v>175.92982367005379</v>
      </c>
    </row>
    <row r="544" spans="1:10" ht="15" customHeight="1" x14ac:dyDescent="0.35">
      <c r="A544" s="22" t="s">
        <v>76</v>
      </c>
      <c r="B544" s="18" t="s">
        <v>12</v>
      </c>
      <c r="C544" s="19">
        <v>381</v>
      </c>
      <c r="D544" s="20">
        <v>43218.32</v>
      </c>
      <c r="E544" s="23">
        <f t="shared" si="8"/>
        <v>113.43391076115485</v>
      </c>
      <c r="F544" s="1"/>
      <c r="G544" s="1"/>
      <c r="H544" s="1"/>
      <c r="I544" s="1"/>
      <c r="J544" s="1"/>
    </row>
    <row r="545" spans="1:10" ht="15" customHeight="1" x14ac:dyDescent="0.35">
      <c r="A545" s="22" t="s">
        <v>415</v>
      </c>
      <c r="B545" s="18" t="s">
        <v>352</v>
      </c>
      <c r="C545" s="19">
        <v>2241</v>
      </c>
      <c r="D545" s="20">
        <v>280407.87</v>
      </c>
      <c r="E545" s="23">
        <f t="shared" si="8"/>
        <v>125.1262248995984</v>
      </c>
      <c r="F545" s="1"/>
      <c r="G545" s="1"/>
      <c r="H545" s="1"/>
      <c r="I545" s="1"/>
      <c r="J545" s="1"/>
    </row>
    <row r="546" spans="1:10" ht="15" customHeight="1" x14ac:dyDescent="0.35">
      <c r="A546" s="22" t="s">
        <v>646</v>
      </c>
      <c r="B546" s="18" t="s">
        <v>12</v>
      </c>
      <c r="C546" s="19">
        <v>446</v>
      </c>
      <c r="D546" s="20">
        <v>29214</v>
      </c>
      <c r="E546" s="23">
        <f t="shared" si="8"/>
        <v>65.502242152466366</v>
      </c>
    </row>
    <row r="547" spans="1:10" ht="15" customHeight="1" x14ac:dyDescent="0.35">
      <c r="A547" s="22" t="s">
        <v>292</v>
      </c>
      <c r="B547" s="18" t="s">
        <v>175</v>
      </c>
      <c r="C547" s="19">
        <v>268</v>
      </c>
      <c r="D547" s="20">
        <v>324192.98</v>
      </c>
      <c r="E547" s="23">
        <f t="shared" si="8"/>
        <v>1209.6752985074627</v>
      </c>
      <c r="F547" s="1"/>
      <c r="G547" s="1"/>
      <c r="H547" s="1"/>
      <c r="I547" s="1"/>
      <c r="J547" s="1"/>
    </row>
    <row r="548" spans="1:10" ht="15" customHeight="1" x14ac:dyDescent="0.35">
      <c r="A548" s="22" t="s">
        <v>77</v>
      </c>
      <c r="B548" s="18" t="s">
        <v>12</v>
      </c>
      <c r="C548" s="19">
        <v>2388</v>
      </c>
      <c r="D548" s="20">
        <v>32449.919999999998</v>
      </c>
      <c r="E548" s="23">
        <f t="shared" si="8"/>
        <v>13.588743718592964</v>
      </c>
      <c r="F548" s="1"/>
      <c r="G548" s="1"/>
      <c r="H548" s="1"/>
      <c r="I548" s="1"/>
      <c r="J548" s="1"/>
    </row>
    <row r="549" spans="1:10" ht="15" customHeight="1" x14ac:dyDescent="0.35">
      <c r="A549" s="22" t="s">
        <v>416</v>
      </c>
      <c r="B549" s="18" t="s">
        <v>352</v>
      </c>
      <c r="C549" s="19">
        <v>1100</v>
      </c>
      <c r="D549" s="20">
        <v>198478.24</v>
      </c>
      <c r="E549" s="23">
        <f t="shared" si="8"/>
        <v>180.43476363636364</v>
      </c>
    </row>
    <row r="550" spans="1:10" ht="15" customHeight="1" x14ac:dyDescent="0.35">
      <c r="A550" s="22" t="s">
        <v>293</v>
      </c>
      <c r="B550" s="18" t="s">
        <v>175</v>
      </c>
      <c r="C550" s="19">
        <v>538</v>
      </c>
      <c r="D550" s="20">
        <v>218554.37</v>
      </c>
      <c r="E550" s="23">
        <f t="shared" si="8"/>
        <v>406.23488847583644</v>
      </c>
      <c r="F550" s="1"/>
      <c r="G550" s="1"/>
      <c r="H550" s="1"/>
      <c r="I550" s="1"/>
      <c r="J550" s="1"/>
    </row>
    <row r="551" spans="1:10" ht="15" customHeight="1" x14ac:dyDescent="0.35">
      <c r="A551" s="22" t="s">
        <v>78</v>
      </c>
      <c r="B551" s="18" t="s">
        <v>12</v>
      </c>
      <c r="C551" s="19">
        <v>204</v>
      </c>
      <c r="D551" s="20">
        <v>60611.6</v>
      </c>
      <c r="E551" s="23">
        <f t="shared" si="8"/>
        <v>297.11568627450981</v>
      </c>
      <c r="F551" s="1"/>
      <c r="G551" s="1"/>
      <c r="H551" s="1"/>
      <c r="I551" s="1"/>
      <c r="J551" s="1"/>
    </row>
    <row r="552" spans="1:10" ht="15" customHeight="1" x14ac:dyDescent="0.35">
      <c r="A552" s="22" t="s">
        <v>79</v>
      </c>
      <c r="B552" s="18" t="s">
        <v>12</v>
      </c>
      <c r="C552" s="19">
        <v>3688</v>
      </c>
      <c r="D552" s="20">
        <v>811790.31</v>
      </c>
      <c r="E552" s="23">
        <f t="shared" si="8"/>
        <v>220.11667841648591</v>
      </c>
    </row>
    <row r="553" spans="1:10" ht="15" customHeight="1" x14ac:dyDescent="0.35">
      <c r="A553" s="22" t="s">
        <v>80</v>
      </c>
      <c r="B553" s="18" t="s">
        <v>12</v>
      </c>
      <c r="C553" s="19">
        <v>925</v>
      </c>
      <c r="D553" s="20">
        <v>306269.87</v>
      </c>
      <c r="E553" s="23">
        <f t="shared" si="8"/>
        <v>331.10256216216214</v>
      </c>
      <c r="F553" s="1"/>
      <c r="G553" s="1"/>
      <c r="H553" s="1"/>
      <c r="I553" s="1"/>
      <c r="J553" s="1"/>
    </row>
    <row r="554" spans="1:10" ht="15" customHeight="1" x14ac:dyDescent="0.35">
      <c r="A554" s="22" t="s">
        <v>294</v>
      </c>
      <c r="B554" s="18" t="s">
        <v>175</v>
      </c>
      <c r="C554" s="19">
        <v>653</v>
      </c>
      <c r="D554" s="20">
        <v>68591</v>
      </c>
      <c r="E554" s="23">
        <f t="shared" si="8"/>
        <v>105.03981623277183</v>
      </c>
      <c r="F554" s="1"/>
      <c r="G554" s="1"/>
      <c r="H554" s="1"/>
      <c r="I554" s="1"/>
      <c r="J554" s="1"/>
    </row>
    <row r="555" spans="1:10" ht="15" customHeight="1" x14ac:dyDescent="0.35">
      <c r="A555" s="22" t="s">
        <v>81</v>
      </c>
      <c r="B555" s="18" t="s">
        <v>12</v>
      </c>
      <c r="C555" s="19">
        <v>362</v>
      </c>
      <c r="D555" s="20">
        <v>96665.63</v>
      </c>
      <c r="E555" s="23">
        <f t="shared" si="8"/>
        <v>267.0321270718232</v>
      </c>
    </row>
    <row r="556" spans="1:10" ht="15" customHeight="1" x14ac:dyDescent="0.35">
      <c r="A556" s="22" t="s">
        <v>114</v>
      </c>
      <c r="B556" s="18" t="s">
        <v>96</v>
      </c>
      <c r="C556" s="19">
        <v>18162</v>
      </c>
      <c r="D556" s="20">
        <v>879853.13</v>
      </c>
      <c r="E556" s="23">
        <f t="shared" si="8"/>
        <v>48.444726902323531</v>
      </c>
      <c r="F556" s="1"/>
      <c r="G556" s="1"/>
      <c r="H556" s="1"/>
      <c r="I556" s="1"/>
      <c r="J556" s="1"/>
    </row>
    <row r="557" spans="1:10" ht="15" customHeight="1" x14ac:dyDescent="0.35">
      <c r="A557" s="22" t="s">
        <v>481</v>
      </c>
      <c r="B557" s="18" t="s">
        <v>433</v>
      </c>
      <c r="C557" s="19">
        <v>3760</v>
      </c>
      <c r="D557" s="20">
        <v>1461334.91</v>
      </c>
      <c r="E557" s="23">
        <f t="shared" si="8"/>
        <v>388.65290159574465</v>
      </c>
      <c r="F557" s="1"/>
      <c r="G557" s="1"/>
      <c r="H557" s="1"/>
      <c r="I557" s="1"/>
      <c r="J557" s="1"/>
    </row>
    <row r="558" spans="1:10" ht="15" customHeight="1" x14ac:dyDescent="0.35">
      <c r="A558" s="22" t="s">
        <v>82</v>
      </c>
      <c r="B558" s="18" t="s">
        <v>12</v>
      </c>
      <c r="C558" s="19">
        <v>377</v>
      </c>
      <c r="D558" s="20">
        <v>113122.55</v>
      </c>
      <c r="E558" s="23">
        <f t="shared" si="8"/>
        <v>300.05981432360744</v>
      </c>
    </row>
    <row r="559" spans="1:10" ht="15" customHeight="1" x14ac:dyDescent="0.35">
      <c r="A559" s="22" t="s">
        <v>83</v>
      </c>
      <c r="B559" s="18" t="s">
        <v>12</v>
      </c>
      <c r="C559" s="19">
        <v>3541</v>
      </c>
      <c r="D559" s="20">
        <v>940968.56</v>
      </c>
      <c r="E559" s="23">
        <f t="shared" si="8"/>
        <v>265.73526122564249</v>
      </c>
      <c r="F559" s="1"/>
      <c r="G559" s="1"/>
      <c r="H559" s="1"/>
      <c r="I559" s="1"/>
      <c r="J559" s="1"/>
    </row>
    <row r="560" spans="1:10" ht="15" customHeight="1" x14ac:dyDescent="0.35">
      <c r="A560" s="22" t="s">
        <v>550</v>
      </c>
      <c r="B560" s="18" t="s">
        <v>492</v>
      </c>
      <c r="C560" s="19">
        <v>9501</v>
      </c>
      <c r="D560" s="20">
        <v>1166719.7</v>
      </c>
      <c r="E560" s="23">
        <f t="shared" si="8"/>
        <v>122.79967371855594</v>
      </c>
      <c r="F560" s="1"/>
      <c r="G560" s="1"/>
      <c r="H560" s="1"/>
      <c r="I560" s="1"/>
      <c r="J560" s="1"/>
    </row>
    <row r="561" spans="1:10" ht="15" customHeight="1" x14ac:dyDescent="0.35">
      <c r="A561" s="22" t="s">
        <v>482</v>
      </c>
      <c r="B561" s="18" t="s">
        <v>433</v>
      </c>
      <c r="C561" s="19">
        <v>2107</v>
      </c>
      <c r="D561" s="20">
        <v>757997.03</v>
      </c>
      <c r="E561" s="23">
        <f t="shared" si="8"/>
        <v>359.75179401993358</v>
      </c>
    </row>
    <row r="562" spans="1:10" ht="15" customHeight="1" x14ac:dyDescent="0.35">
      <c r="A562" s="22" t="s">
        <v>551</v>
      </c>
      <c r="B562" s="18" t="s">
        <v>492</v>
      </c>
      <c r="C562" s="19">
        <v>25359</v>
      </c>
      <c r="D562" s="20">
        <v>2495058.33</v>
      </c>
      <c r="E562" s="23">
        <f t="shared" si="8"/>
        <v>98.389460546551518</v>
      </c>
      <c r="F562" s="1"/>
      <c r="G562" s="1"/>
      <c r="H562" s="1"/>
      <c r="I562" s="1"/>
      <c r="J562" s="1"/>
    </row>
    <row r="563" spans="1:10" ht="15" customHeight="1" x14ac:dyDescent="0.35">
      <c r="A563" s="22" t="s">
        <v>115</v>
      </c>
      <c r="B563" s="18" t="s">
        <v>96</v>
      </c>
      <c r="C563" s="19">
        <v>790</v>
      </c>
      <c r="D563" s="20">
        <v>496300</v>
      </c>
      <c r="E563" s="23">
        <f t="shared" si="8"/>
        <v>628.22784810126586</v>
      </c>
      <c r="F563" s="1"/>
      <c r="G563" s="1"/>
      <c r="H563" s="1"/>
      <c r="I563" s="1"/>
      <c r="J563" s="1"/>
    </row>
    <row r="564" spans="1:10" ht="15" customHeight="1" x14ac:dyDescent="0.35">
      <c r="A564" s="22" t="s">
        <v>417</v>
      </c>
      <c r="B564" s="18" t="s">
        <v>352</v>
      </c>
      <c r="C564" s="19">
        <v>14247</v>
      </c>
      <c r="D564" s="20">
        <v>891975.44</v>
      </c>
      <c r="E564" s="23">
        <f t="shared" si="8"/>
        <v>62.6079483400014</v>
      </c>
    </row>
    <row r="565" spans="1:10" ht="15" customHeight="1" x14ac:dyDescent="0.35">
      <c r="A565" s="22" t="s">
        <v>418</v>
      </c>
      <c r="B565" s="18" t="s">
        <v>352</v>
      </c>
      <c r="C565" s="19">
        <v>2546</v>
      </c>
      <c r="D565" s="20">
        <v>712832.23</v>
      </c>
      <c r="E565" s="23">
        <f t="shared" si="8"/>
        <v>279.98123723487822</v>
      </c>
      <c r="F565" s="1"/>
      <c r="G565" s="1"/>
      <c r="H565" s="1"/>
      <c r="I565" s="1"/>
      <c r="J565" s="1"/>
    </row>
    <row r="566" spans="1:10" ht="15" customHeight="1" x14ac:dyDescent="0.35">
      <c r="A566" s="22" t="s">
        <v>164</v>
      </c>
      <c r="B566" s="18" t="s">
        <v>120</v>
      </c>
      <c r="C566" s="19">
        <v>1059</v>
      </c>
      <c r="D566" s="20">
        <v>140683.57999999999</v>
      </c>
      <c r="E566" s="23">
        <f t="shared" si="8"/>
        <v>132.84568460812085</v>
      </c>
      <c r="F566" s="1"/>
      <c r="G566" s="1"/>
      <c r="H566" s="1"/>
      <c r="I566" s="1"/>
      <c r="J566" s="1"/>
    </row>
    <row r="567" spans="1:10" ht="15" customHeight="1" x14ac:dyDescent="0.35">
      <c r="A567" s="22" t="s">
        <v>295</v>
      </c>
      <c r="B567" s="18" t="s">
        <v>175</v>
      </c>
      <c r="C567" s="19">
        <v>736</v>
      </c>
      <c r="D567" s="20">
        <v>300668.08</v>
      </c>
      <c r="E567" s="23">
        <f t="shared" si="8"/>
        <v>408.51641304347828</v>
      </c>
    </row>
    <row r="568" spans="1:10" ht="15" customHeight="1" x14ac:dyDescent="0.35">
      <c r="A568" s="22" t="s">
        <v>419</v>
      </c>
      <c r="B568" s="18" t="s">
        <v>352</v>
      </c>
      <c r="C568" s="19">
        <v>13696</v>
      </c>
      <c r="D568" s="20">
        <v>757099.03</v>
      </c>
      <c r="E568" s="23">
        <f t="shared" si="8"/>
        <v>55.278842727803742</v>
      </c>
      <c r="F568" s="1"/>
      <c r="G568" s="1"/>
      <c r="H568" s="1"/>
      <c r="I568" s="1"/>
      <c r="J568" s="1"/>
    </row>
    <row r="569" spans="1:10" ht="15" customHeight="1" x14ac:dyDescent="0.35">
      <c r="A569" s="22" t="s">
        <v>7</v>
      </c>
      <c r="B569" s="18" t="s">
        <v>433</v>
      </c>
      <c r="C569" s="19">
        <v>68661</v>
      </c>
      <c r="D569" s="20">
        <v>103484.57</v>
      </c>
      <c r="E569" s="23">
        <f t="shared" si="8"/>
        <v>1.5071812236932176</v>
      </c>
      <c r="F569" s="1"/>
      <c r="G569" s="1"/>
      <c r="H569" s="1"/>
      <c r="I569" s="1"/>
      <c r="J569" s="1"/>
    </row>
    <row r="570" spans="1:10" ht="15" customHeight="1" x14ac:dyDescent="0.35">
      <c r="A570" s="22" t="s">
        <v>647</v>
      </c>
      <c r="B570" s="18" t="s">
        <v>175</v>
      </c>
      <c r="C570" s="19">
        <v>2682</v>
      </c>
      <c r="D570" s="20">
        <v>205381.01</v>
      </c>
      <c r="E570" s="23">
        <f t="shared" si="8"/>
        <v>76.577557792692019</v>
      </c>
    </row>
    <row r="571" spans="1:10" ht="15" customHeight="1" x14ac:dyDescent="0.35">
      <c r="A571" s="22" t="s">
        <v>420</v>
      </c>
      <c r="B571" s="18" t="s">
        <v>352</v>
      </c>
      <c r="C571" s="19">
        <v>7276</v>
      </c>
      <c r="D571" s="20">
        <v>376660.25</v>
      </c>
      <c r="E571" s="23">
        <f t="shared" si="8"/>
        <v>51.767489004947777</v>
      </c>
      <c r="F571" s="1"/>
      <c r="G571" s="1"/>
      <c r="H571" s="1"/>
      <c r="I571" s="1"/>
      <c r="J571" s="1"/>
    </row>
    <row r="572" spans="1:10" ht="15" customHeight="1" x14ac:dyDescent="0.35">
      <c r="A572" s="22" t="s">
        <v>421</v>
      </c>
      <c r="B572" s="18" t="s">
        <v>352</v>
      </c>
      <c r="C572" s="19">
        <v>1406</v>
      </c>
      <c r="D572" s="20">
        <v>205832.95999999999</v>
      </c>
      <c r="E572" s="23">
        <f t="shared" si="8"/>
        <v>146.39613086770981</v>
      </c>
      <c r="F572" s="1"/>
      <c r="G572" s="1"/>
      <c r="H572" s="1"/>
      <c r="I572" s="1"/>
      <c r="J572" s="1"/>
    </row>
    <row r="573" spans="1:10" ht="15" customHeight="1" x14ac:dyDescent="0.35">
      <c r="A573" s="22" t="s">
        <v>422</v>
      </c>
      <c r="B573" s="18" t="s">
        <v>352</v>
      </c>
      <c r="C573" s="19">
        <v>787</v>
      </c>
      <c r="D573" s="20">
        <v>276780.40999999997</v>
      </c>
      <c r="E573" s="23">
        <f t="shared" si="8"/>
        <v>351.69048284625154</v>
      </c>
    </row>
    <row r="574" spans="1:10" ht="15" customHeight="1" x14ac:dyDescent="0.35">
      <c r="A574" s="22" t="s">
        <v>483</v>
      </c>
      <c r="B574" s="18" t="s">
        <v>433</v>
      </c>
      <c r="C574" s="19">
        <v>17234</v>
      </c>
      <c r="D574" s="20">
        <v>1002049.01</v>
      </c>
      <c r="E574" s="23">
        <f t="shared" si="8"/>
        <v>58.14372809562493</v>
      </c>
      <c r="F574" s="1"/>
      <c r="G574" s="1"/>
      <c r="H574" s="1"/>
      <c r="I574" s="1"/>
      <c r="J574" s="1"/>
    </row>
    <row r="575" spans="1:10" ht="15" customHeight="1" x14ac:dyDescent="0.35">
      <c r="A575" s="22" t="s">
        <v>484</v>
      </c>
      <c r="B575" s="18" t="s">
        <v>433</v>
      </c>
      <c r="C575" s="19">
        <v>746</v>
      </c>
      <c r="D575" s="20">
        <v>174446.54</v>
      </c>
      <c r="E575" s="23">
        <f t="shared" si="8"/>
        <v>233.84254691689009</v>
      </c>
      <c r="F575" s="1"/>
      <c r="G575" s="1"/>
      <c r="H575" s="1"/>
      <c r="I575" s="1"/>
      <c r="J575" s="1"/>
    </row>
    <row r="576" spans="1:10" ht="15" customHeight="1" x14ac:dyDescent="0.35">
      <c r="A576" s="22" t="s">
        <v>116</v>
      </c>
      <c r="B576" s="18" t="s">
        <v>96</v>
      </c>
      <c r="C576" s="19">
        <v>7028</v>
      </c>
      <c r="D576" s="20">
        <v>1336287.46</v>
      </c>
      <c r="E576" s="23">
        <f t="shared" si="8"/>
        <v>190.13765793966988</v>
      </c>
    </row>
    <row r="577" spans="1:10" ht="15" customHeight="1" x14ac:dyDescent="0.35">
      <c r="A577" s="22" t="s">
        <v>84</v>
      </c>
      <c r="B577" s="18" t="s">
        <v>12</v>
      </c>
      <c r="C577" s="19">
        <v>568</v>
      </c>
      <c r="D577" s="20">
        <v>192137.26</v>
      </c>
      <c r="E577" s="23">
        <f t="shared" si="8"/>
        <v>338.269823943662</v>
      </c>
      <c r="F577" s="1"/>
      <c r="G577" s="1"/>
      <c r="H577" s="1"/>
      <c r="I577" s="1"/>
      <c r="J577" s="1"/>
    </row>
    <row r="578" spans="1:10" ht="15" customHeight="1" x14ac:dyDescent="0.35">
      <c r="A578" s="22" t="s">
        <v>648</v>
      </c>
      <c r="B578" s="18" t="s">
        <v>175</v>
      </c>
      <c r="C578" s="19">
        <v>732</v>
      </c>
      <c r="D578" s="20">
        <v>88763.74</v>
      </c>
      <c r="E578" s="23">
        <f t="shared" si="8"/>
        <v>121.26193989071039</v>
      </c>
      <c r="F578" s="1"/>
      <c r="G578" s="1"/>
      <c r="H578" s="1"/>
      <c r="I578" s="1"/>
      <c r="J578" s="1"/>
    </row>
    <row r="579" spans="1:10" ht="15" customHeight="1" x14ac:dyDescent="0.35">
      <c r="A579" s="22" t="s">
        <v>649</v>
      </c>
      <c r="B579" s="18" t="s">
        <v>310</v>
      </c>
      <c r="C579" s="19">
        <v>7713</v>
      </c>
      <c r="D579" s="20">
        <v>220330.88</v>
      </c>
      <c r="E579" s="23">
        <f t="shared" si="8"/>
        <v>28.566171398936859</v>
      </c>
    </row>
    <row r="580" spans="1:10" ht="15" customHeight="1" x14ac:dyDescent="0.35">
      <c r="A580" s="22" t="s">
        <v>296</v>
      </c>
      <c r="B580" s="18" t="s">
        <v>175</v>
      </c>
      <c r="C580" s="19">
        <v>239</v>
      </c>
      <c r="D580" s="20">
        <v>21794.5</v>
      </c>
      <c r="E580" s="23">
        <f t="shared" si="8"/>
        <v>91.190376569037653</v>
      </c>
      <c r="F580" s="1"/>
      <c r="G580" s="1"/>
      <c r="H580" s="1"/>
      <c r="I580" s="1"/>
      <c r="J580" s="1"/>
    </row>
    <row r="581" spans="1:10" ht="15" customHeight="1" x14ac:dyDescent="0.35">
      <c r="A581" s="22" t="s">
        <v>85</v>
      </c>
      <c r="B581" s="18" t="s">
        <v>12</v>
      </c>
      <c r="C581" s="19">
        <v>3549</v>
      </c>
      <c r="D581" s="20">
        <v>-2656.32</v>
      </c>
      <c r="E581" s="23">
        <f t="shared" si="8"/>
        <v>-0.74846999154691463</v>
      </c>
      <c r="F581" s="1"/>
      <c r="G581" s="1"/>
      <c r="H581" s="1"/>
      <c r="I581" s="1"/>
      <c r="J581" s="1"/>
    </row>
    <row r="582" spans="1:10" ht="15" customHeight="1" x14ac:dyDescent="0.35">
      <c r="A582" s="22" t="s">
        <v>86</v>
      </c>
      <c r="B582" s="18" t="s">
        <v>12</v>
      </c>
      <c r="C582" s="19">
        <v>240</v>
      </c>
      <c r="D582" s="20">
        <v>1330.22</v>
      </c>
      <c r="E582" s="23">
        <f t="shared" si="8"/>
        <v>5.5425833333333339</v>
      </c>
    </row>
    <row r="583" spans="1:10" ht="15" customHeight="1" x14ac:dyDescent="0.35">
      <c r="A583" s="22" t="s">
        <v>423</v>
      </c>
      <c r="B583" s="18" t="s">
        <v>352</v>
      </c>
      <c r="C583" s="19">
        <v>34345</v>
      </c>
      <c r="D583" s="20">
        <v>967856.92</v>
      </c>
      <c r="E583" s="23">
        <f t="shared" si="8"/>
        <v>28.180431503857914</v>
      </c>
      <c r="F583" s="1"/>
      <c r="G583" s="1"/>
      <c r="H583" s="1"/>
      <c r="I583" s="1"/>
      <c r="J583" s="1"/>
    </row>
    <row r="584" spans="1:10" ht="15" customHeight="1" x14ac:dyDescent="0.35">
      <c r="A584" s="22" t="s">
        <v>650</v>
      </c>
      <c r="B584" s="18" t="s">
        <v>96</v>
      </c>
      <c r="C584" s="19">
        <v>16597</v>
      </c>
      <c r="D584" s="20">
        <v>838048.94</v>
      </c>
      <c r="E584" s="23">
        <f t="shared" si="8"/>
        <v>50.494001325540758</v>
      </c>
      <c r="F584" s="1"/>
      <c r="G584" s="1"/>
      <c r="H584" s="1"/>
      <c r="I584" s="1"/>
      <c r="J584" s="1"/>
    </row>
    <row r="585" spans="1:10" ht="15" customHeight="1" x14ac:dyDescent="0.35">
      <c r="A585" s="22" t="s">
        <v>651</v>
      </c>
      <c r="B585" s="18" t="s">
        <v>175</v>
      </c>
      <c r="C585" s="19">
        <v>2523</v>
      </c>
      <c r="D585" s="20">
        <v>416256.25</v>
      </c>
      <c r="E585" s="23">
        <f t="shared" si="8"/>
        <v>164.98464130003964</v>
      </c>
    </row>
    <row r="586" spans="1:10" ht="15" customHeight="1" x14ac:dyDescent="0.35">
      <c r="A586" s="22" t="s">
        <v>87</v>
      </c>
      <c r="B586" s="18" t="s">
        <v>12</v>
      </c>
      <c r="C586" s="19">
        <v>833</v>
      </c>
      <c r="D586" s="20">
        <v>49082.5</v>
      </c>
      <c r="E586" s="23">
        <f t="shared" ref="E586:E649" si="9">D586/C586</f>
        <v>58.922569027611047</v>
      </c>
      <c r="F586" s="1"/>
      <c r="G586" s="1"/>
      <c r="H586" s="1"/>
      <c r="I586" s="1"/>
      <c r="J586" s="1"/>
    </row>
    <row r="587" spans="1:10" ht="15" customHeight="1" x14ac:dyDescent="0.35">
      <c r="A587" s="22" t="s">
        <v>552</v>
      </c>
      <c r="B587" s="18" t="s">
        <v>492</v>
      </c>
      <c r="C587" s="19">
        <v>8894</v>
      </c>
      <c r="D587" s="20">
        <v>719942.61</v>
      </c>
      <c r="E587" s="23">
        <f t="shared" si="9"/>
        <v>80.946999100517203</v>
      </c>
      <c r="F587" s="1"/>
      <c r="G587" s="1"/>
      <c r="H587" s="1"/>
      <c r="I587" s="1"/>
      <c r="J587" s="1"/>
    </row>
    <row r="588" spans="1:10" ht="15" customHeight="1" x14ac:dyDescent="0.35">
      <c r="A588" s="22" t="s">
        <v>88</v>
      </c>
      <c r="B588" s="18" t="s">
        <v>12</v>
      </c>
      <c r="C588" s="19">
        <v>350</v>
      </c>
      <c r="D588" s="20">
        <v>100661.49</v>
      </c>
      <c r="E588" s="23">
        <f t="shared" si="9"/>
        <v>287.60425714285714</v>
      </c>
    </row>
    <row r="589" spans="1:10" ht="15" customHeight="1" x14ac:dyDescent="0.35">
      <c r="A589" s="22" t="s">
        <v>345</v>
      </c>
      <c r="B589" s="18" t="s">
        <v>310</v>
      </c>
      <c r="C589" s="19">
        <v>239</v>
      </c>
      <c r="D589" s="20">
        <v>88298.42</v>
      </c>
      <c r="E589" s="23">
        <f t="shared" si="9"/>
        <v>369.44945606694557</v>
      </c>
      <c r="F589" s="1"/>
      <c r="G589" s="1"/>
      <c r="H589" s="1"/>
      <c r="I589" s="1"/>
      <c r="J589" s="1"/>
    </row>
    <row r="590" spans="1:10" ht="15" customHeight="1" x14ac:dyDescent="0.35">
      <c r="A590" s="22" t="s">
        <v>424</v>
      </c>
      <c r="B590" s="18" t="s">
        <v>352</v>
      </c>
      <c r="C590" s="19">
        <v>3714</v>
      </c>
      <c r="D590" s="20">
        <v>1526441.85</v>
      </c>
      <c r="E590" s="23">
        <f t="shared" si="9"/>
        <v>410.99672859450732</v>
      </c>
      <c r="F590" s="1"/>
      <c r="G590" s="1"/>
      <c r="H590" s="1"/>
      <c r="I590" s="1"/>
      <c r="J590" s="1"/>
    </row>
    <row r="591" spans="1:10" ht="15" customHeight="1" x14ac:dyDescent="0.35">
      <c r="A591" s="22" t="s">
        <v>297</v>
      </c>
      <c r="B591" s="18" t="s">
        <v>175</v>
      </c>
      <c r="C591" s="19">
        <v>2086</v>
      </c>
      <c r="D591" s="20">
        <v>320330.76</v>
      </c>
      <c r="E591" s="23">
        <f t="shared" si="9"/>
        <v>153.56220517737296</v>
      </c>
    </row>
    <row r="592" spans="1:10" ht="15" customHeight="1" x14ac:dyDescent="0.35">
      <c r="A592" s="22" t="s">
        <v>553</v>
      </c>
      <c r="B592" s="18" t="s">
        <v>492</v>
      </c>
      <c r="C592" s="19">
        <v>7751</v>
      </c>
      <c r="D592" s="20">
        <v>227173.73</v>
      </c>
      <c r="E592" s="23">
        <f t="shared" si="9"/>
        <v>29.308957553864019</v>
      </c>
      <c r="F592" s="1"/>
      <c r="G592" s="1"/>
      <c r="H592" s="1"/>
      <c r="I592" s="1"/>
      <c r="J592" s="1"/>
    </row>
    <row r="593" spans="1:10" ht="15" customHeight="1" x14ac:dyDescent="0.35">
      <c r="A593" s="22" t="s">
        <v>652</v>
      </c>
      <c r="B593" s="18" t="s">
        <v>120</v>
      </c>
      <c r="C593" s="19">
        <v>1131</v>
      </c>
      <c r="D593" s="20">
        <v>324271.7</v>
      </c>
      <c r="E593" s="23">
        <f t="shared" si="9"/>
        <v>286.71237842617154</v>
      </c>
      <c r="F593" s="1"/>
      <c r="G593" s="1"/>
      <c r="H593" s="1"/>
      <c r="I593" s="1"/>
      <c r="J593" s="1"/>
    </row>
    <row r="594" spans="1:10" ht="15" customHeight="1" x14ac:dyDescent="0.35">
      <c r="A594" s="22" t="s">
        <v>298</v>
      </c>
      <c r="B594" s="18" t="s">
        <v>175</v>
      </c>
      <c r="C594" s="19">
        <v>914</v>
      </c>
      <c r="D594" s="20">
        <v>255274.25</v>
      </c>
      <c r="E594" s="23">
        <f t="shared" si="9"/>
        <v>279.29349015317285</v>
      </c>
    </row>
    <row r="595" spans="1:10" ht="15" customHeight="1" x14ac:dyDescent="0.35">
      <c r="A595" s="22" t="s">
        <v>485</v>
      </c>
      <c r="B595" s="18" t="s">
        <v>433</v>
      </c>
      <c r="C595" s="19">
        <v>2542</v>
      </c>
      <c r="D595" s="20">
        <v>962344.6</v>
      </c>
      <c r="E595" s="23">
        <f t="shared" si="9"/>
        <v>378.57773406766324</v>
      </c>
      <c r="F595" s="1"/>
      <c r="G595" s="1"/>
      <c r="H595" s="1"/>
      <c r="I595" s="1"/>
      <c r="J595" s="1"/>
    </row>
    <row r="596" spans="1:10" ht="15" customHeight="1" x14ac:dyDescent="0.35">
      <c r="A596" s="22" t="s">
        <v>299</v>
      </c>
      <c r="B596" s="18" t="s">
        <v>175</v>
      </c>
      <c r="C596" s="19">
        <v>2128</v>
      </c>
      <c r="D596" s="20">
        <v>208188.57</v>
      </c>
      <c r="E596" s="23">
        <f t="shared" si="9"/>
        <v>97.832974624060157</v>
      </c>
      <c r="F596" s="1"/>
      <c r="G596" s="1"/>
      <c r="H596" s="1"/>
      <c r="I596" s="1"/>
      <c r="J596" s="1"/>
    </row>
    <row r="597" spans="1:10" ht="15" customHeight="1" x14ac:dyDescent="0.35">
      <c r="A597" s="22" t="s">
        <v>300</v>
      </c>
      <c r="B597" s="18" t="s">
        <v>175</v>
      </c>
      <c r="C597" s="19">
        <v>675</v>
      </c>
      <c r="D597" s="20">
        <v>262072.23</v>
      </c>
      <c r="E597" s="23">
        <f t="shared" si="9"/>
        <v>388.25515555555558</v>
      </c>
    </row>
    <row r="598" spans="1:10" ht="15" customHeight="1" x14ac:dyDescent="0.35">
      <c r="A598" s="22" t="s">
        <v>165</v>
      </c>
      <c r="B598" s="18" t="s">
        <v>120</v>
      </c>
      <c r="C598" s="19">
        <v>356</v>
      </c>
      <c r="D598" s="20">
        <v>151587.15</v>
      </c>
      <c r="E598" s="23">
        <f t="shared" si="9"/>
        <v>425.8066011235955</v>
      </c>
      <c r="F598" s="1"/>
      <c r="G598" s="1"/>
      <c r="H598" s="1"/>
      <c r="I598" s="1"/>
      <c r="J598" s="1"/>
    </row>
    <row r="599" spans="1:10" ht="15" customHeight="1" x14ac:dyDescent="0.35">
      <c r="A599" s="22" t="s">
        <v>346</v>
      </c>
      <c r="B599" s="18" t="s">
        <v>310</v>
      </c>
      <c r="C599" s="19">
        <v>12820</v>
      </c>
      <c r="D599" s="20">
        <v>719270.33</v>
      </c>
      <c r="E599" s="23">
        <f t="shared" si="9"/>
        <v>56.105329953198122</v>
      </c>
      <c r="F599" s="1"/>
      <c r="G599" s="1"/>
      <c r="H599" s="1"/>
      <c r="I599" s="1"/>
      <c r="J599" s="1"/>
    </row>
    <row r="600" spans="1:10" ht="15" customHeight="1" x14ac:dyDescent="0.35">
      <c r="A600" s="22" t="s">
        <v>301</v>
      </c>
      <c r="B600" s="18" t="s">
        <v>175</v>
      </c>
      <c r="C600" s="19">
        <v>11166</v>
      </c>
      <c r="D600" s="20">
        <v>422216.22</v>
      </c>
      <c r="E600" s="23">
        <f t="shared" si="9"/>
        <v>37.812665233745292</v>
      </c>
    </row>
    <row r="601" spans="1:10" ht="15" customHeight="1" x14ac:dyDescent="0.35">
      <c r="A601" s="22" t="s">
        <v>590</v>
      </c>
      <c r="B601" s="18" t="s">
        <v>96</v>
      </c>
      <c r="C601" s="19">
        <v>12624</v>
      </c>
      <c r="D601" s="20">
        <v>823538.47</v>
      </c>
      <c r="E601" s="23">
        <f t="shared" si="9"/>
        <v>65.235937103929018</v>
      </c>
      <c r="F601" s="1"/>
      <c r="G601" s="1"/>
      <c r="H601" s="1"/>
      <c r="I601" s="1"/>
      <c r="J601" s="1"/>
    </row>
    <row r="602" spans="1:10" ht="15" customHeight="1" x14ac:dyDescent="0.35">
      <c r="A602" s="22" t="s">
        <v>89</v>
      </c>
      <c r="B602" s="18" t="s">
        <v>12</v>
      </c>
      <c r="C602" s="19">
        <v>242</v>
      </c>
      <c r="D602" s="20">
        <v>112454.38</v>
      </c>
      <c r="E602" s="23">
        <f t="shared" si="9"/>
        <v>464.68752066115707</v>
      </c>
      <c r="F602" s="1"/>
      <c r="G602" s="1"/>
      <c r="H602" s="1"/>
      <c r="I602" s="1"/>
      <c r="J602" s="1"/>
    </row>
    <row r="603" spans="1:10" ht="15" customHeight="1" x14ac:dyDescent="0.35">
      <c r="A603" s="22" t="s">
        <v>302</v>
      </c>
      <c r="B603" s="18" t="s">
        <v>175</v>
      </c>
      <c r="C603" s="19">
        <v>2841</v>
      </c>
      <c r="D603" s="20">
        <v>437144.03</v>
      </c>
      <c r="E603" s="23">
        <f t="shared" si="9"/>
        <v>153.86977472720875</v>
      </c>
    </row>
    <row r="604" spans="1:10" ht="15" customHeight="1" x14ac:dyDescent="0.35">
      <c r="A604" s="22" t="s">
        <v>90</v>
      </c>
      <c r="B604" s="18" t="s">
        <v>12</v>
      </c>
      <c r="C604" s="19">
        <v>1904</v>
      </c>
      <c r="D604" s="20">
        <v>401675.94</v>
      </c>
      <c r="E604" s="23">
        <f t="shared" si="9"/>
        <v>210.96425420168066</v>
      </c>
      <c r="F604" s="1"/>
      <c r="G604" s="1"/>
      <c r="H604" s="1"/>
      <c r="I604" s="1"/>
      <c r="J604" s="1"/>
    </row>
    <row r="605" spans="1:10" ht="15" customHeight="1" x14ac:dyDescent="0.35">
      <c r="A605" s="22" t="s">
        <v>91</v>
      </c>
      <c r="B605" s="18" t="s">
        <v>12</v>
      </c>
      <c r="C605" s="19">
        <v>6555</v>
      </c>
      <c r="D605" s="20">
        <v>135288</v>
      </c>
      <c r="E605" s="23">
        <f t="shared" si="9"/>
        <v>20.638901601830664</v>
      </c>
      <c r="F605" s="1"/>
      <c r="G605" s="1"/>
      <c r="H605" s="1"/>
      <c r="I605" s="1"/>
      <c r="J605" s="1"/>
    </row>
    <row r="606" spans="1:10" ht="15" customHeight="1" x14ac:dyDescent="0.35">
      <c r="A606" s="22" t="s">
        <v>92</v>
      </c>
      <c r="B606" s="18" t="s">
        <v>12</v>
      </c>
      <c r="C606" s="19">
        <v>16452</v>
      </c>
      <c r="D606" s="20">
        <v>-69271.64</v>
      </c>
      <c r="E606" s="23">
        <f t="shared" si="9"/>
        <v>-4.2105300267444683</v>
      </c>
    </row>
    <row r="607" spans="1:10" ht="15" customHeight="1" x14ac:dyDescent="0.35">
      <c r="A607" s="22" t="s">
        <v>93</v>
      </c>
      <c r="B607" s="18" t="s">
        <v>12</v>
      </c>
      <c r="C607" s="19">
        <v>5885</v>
      </c>
      <c r="D607" s="20">
        <v>0</v>
      </c>
      <c r="E607" s="23">
        <f t="shared" si="9"/>
        <v>0</v>
      </c>
      <c r="F607" s="1"/>
      <c r="G607" s="1"/>
      <c r="H607" s="1"/>
      <c r="I607" s="1"/>
      <c r="J607" s="1"/>
    </row>
    <row r="608" spans="1:10" ht="15" customHeight="1" x14ac:dyDescent="0.35">
      <c r="A608" s="22" t="s">
        <v>94</v>
      </c>
      <c r="B608" s="18" t="s">
        <v>12</v>
      </c>
      <c r="C608" s="19">
        <v>26028</v>
      </c>
      <c r="D608" s="20">
        <v>0</v>
      </c>
      <c r="E608" s="23">
        <f t="shared" si="9"/>
        <v>0</v>
      </c>
      <c r="F608" s="1"/>
      <c r="G608" s="1"/>
      <c r="H608" s="1"/>
      <c r="I608" s="1"/>
      <c r="J608" s="1"/>
    </row>
    <row r="609" spans="1:10" ht="15" customHeight="1" x14ac:dyDescent="0.35">
      <c r="A609" s="22" t="s">
        <v>166</v>
      </c>
      <c r="B609" s="18" t="s">
        <v>120</v>
      </c>
      <c r="C609" s="19">
        <v>2271</v>
      </c>
      <c r="D609" s="20">
        <v>333010.28000000003</v>
      </c>
      <c r="E609" s="23">
        <f t="shared" si="9"/>
        <v>146.63596653456628</v>
      </c>
    </row>
    <row r="610" spans="1:10" ht="15" customHeight="1" x14ac:dyDescent="0.35">
      <c r="A610" s="22" t="s">
        <v>425</v>
      </c>
      <c r="B610" s="18" t="s">
        <v>352</v>
      </c>
      <c r="C610" s="19">
        <v>4436</v>
      </c>
      <c r="D610" s="20">
        <v>656923.17000000004</v>
      </c>
      <c r="E610" s="23">
        <f t="shared" si="9"/>
        <v>148.08908250676285</v>
      </c>
      <c r="F610" s="1"/>
      <c r="G610" s="1"/>
      <c r="H610" s="1"/>
      <c r="I610" s="1"/>
      <c r="J610" s="1"/>
    </row>
    <row r="611" spans="1:10" ht="15" customHeight="1" x14ac:dyDescent="0.35">
      <c r="A611" s="22" t="s">
        <v>167</v>
      </c>
      <c r="B611" s="18" t="s">
        <v>120</v>
      </c>
      <c r="C611" s="19">
        <v>7104</v>
      </c>
      <c r="D611" s="20">
        <v>558516.44999999995</v>
      </c>
      <c r="E611" s="23">
        <f t="shared" si="9"/>
        <v>78.619995777027015</v>
      </c>
      <c r="F611" s="1"/>
      <c r="G611" s="1"/>
      <c r="H611" s="1"/>
      <c r="I611" s="1"/>
      <c r="J611" s="1"/>
    </row>
    <row r="612" spans="1:10" ht="15" customHeight="1" x14ac:dyDescent="0.35">
      <c r="A612" s="22" t="s">
        <v>347</v>
      </c>
      <c r="B612" s="18" t="s">
        <v>310</v>
      </c>
      <c r="C612" s="19">
        <v>2848</v>
      </c>
      <c r="D612" s="20">
        <v>542068.73</v>
      </c>
      <c r="E612" s="23">
        <f t="shared" si="9"/>
        <v>190.33312148876405</v>
      </c>
    </row>
    <row r="613" spans="1:10" ht="15" customHeight="1" x14ac:dyDescent="0.35">
      <c r="A613" s="22" t="s">
        <v>426</v>
      </c>
      <c r="B613" s="18" t="s">
        <v>352</v>
      </c>
      <c r="C613" s="19">
        <v>10726</v>
      </c>
      <c r="D613" s="20">
        <v>2087705.1</v>
      </c>
      <c r="E613" s="23">
        <f t="shared" si="9"/>
        <v>194.63966996084281</v>
      </c>
      <c r="F613" s="1"/>
      <c r="G613" s="1"/>
      <c r="H613" s="1"/>
      <c r="I613" s="1"/>
      <c r="J613" s="1"/>
    </row>
    <row r="614" spans="1:10" ht="15" customHeight="1" x14ac:dyDescent="0.35">
      <c r="A614" s="22" t="s">
        <v>168</v>
      </c>
      <c r="B614" s="18" t="s">
        <v>120</v>
      </c>
      <c r="C614" s="19">
        <v>4871</v>
      </c>
      <c r="D614" s="20">
        <v>372790.07</v>
      </c>
      <c r="E614" s="23">
        <f t="shared" si="9"/>
        <v>76.532553890371588</v>
      </c>
      <c r="F614" s="1"/>
      <c r="G614" s="1"/>
      <c r="H614" s="1"/>
      <c r="I614" s="1"/>
      <c r="J614" s="1"/>
    </row>
    <row r="615" spans="1:10" ht="15" customHeight="1" x14ac:dyDescent="0.35">
      <c r="A615" s="22" t="s">
        <v>117</v>
      </c>
      <c r="B615" s="18" t="s">
        <v>96</v>
      </c>
      <c r="C615" s="19">
        <v>455</v>
      </c>
      <c r="D615" s="20">
        <v>542697.5</v>
      </c>
      <c r="E615" s="23">
        <f t="shared" si="9"/>
        <v>1192.7417582417581</v>
      </c>
    </row>
    <row r="616" spans="1:10" ht="15" customHeight="1" x14ac:dyDescent="0.35">
      <c r="A616" s="22" t="s">
        <v>579</v>
      </c>
      <c r="B616" s="18" t="s">
        <v>492</v>
      </c>
      <c r="C616" s="19">
        <v>4459</v>
      </c>
      <c r="D616" s="20">
        <v>631129.76</v>
      </c>
      <c r="E616" s="23">
        <f t="shared" si="9"/>
        <v>141.54065037003812</v>
      </c>
      <c r="F616" s="1"/>
      <c r="G616" s="1"/>
      <c r="H616" s="1"/>
      <c r="I616" s="1"/>
      <c r="J616" s="1"/>
    </row>
    <row r="617" spans="1:10" ht="15" customHeight="1" x14ac:dyDescent="0.35">
      <c r="A617" s="22" t="s">
        <v>118</v>
      </c>
      <c r="B617" s="18" t="s">
        <v>96</v>
      </c>
      <c r="C617" s="19">
        <v>12150</v>
      </c>
      <c r="D617" s="20">
        <v>1607856.25</v>
      </c>
      <c r="E617" s="23">
        <f t="shared" si="9"/>
        <v>132.3338477366255</v>
      </c>
      <c r="F617" s="1"/>
      <c r="G617" s="1"/>
      <c r="H617" s="1"/>
      <c r="I617" s="1"/>
      <c r="J617" s="1"/>
    </row>
    <row r="618" spans="1:10" ht="15" customHeight="1" x14ac:dyDescent="0.35">
      <c r="A618" s="22" t="s">
        <v>303</v>
      </c>
      <c r="B618" s="18" t="s">
        <v>175</v>
      </c>
      <c r="C618" s="19">
        <v>948</v>
      </c>
      <c r="D618" s="20">
        <v>10513.28</v>
      </c>
      <c r="E618" s="23">
        <f t="shared" si="9"/>
        <v>11.089957805907174</v>
      </c>
    </row>
    <row r="619" spans="1:10" ht="15" customHeight="1" x14ac:dyDescent="0.35">
      <c r="A619" s="22" t="s">
        <v>486</v>
      </c>
      <c r="B619" s="18" t="s">
        <v>433</v>
      </c>
      <c r="C619" s="19">
        <v>4176</v>
      </c>
      <c r="D619" s="20">
        <v>641697.18999999994</v>
      </c>
      <c r="E619" s="23">
        <f t="shared" si="9"/>
        <v>153.66312021072795</v>
      </c>
      <c r="F619" s="1"/>
      <c r="G619" s="1"/>
      <c r="H619" s="1"/>
      <c r="I619" s="1"/>
      <c r="J619" s="1"/>
    </row>
    <row r="620" spans="1:10" ht="15" customHeight="1" x14ac:dyDescent="0.35">
      <c r="A620" s="22" t="s">
        <v>169</v>
      </c>
      <c r="B620" s="18" t="s">
        <v>120</v>
      </c>
      <c r="C620" s="19">
        <v>8729</v>
      </c>
      <c r="D620" s="20">
        <v>1290383.1299999999</v>
      </c>
      <c r="E620" s="23">
        <f t="shared" si="9"/>
        <v>147.82714285714283</v>
      </c>
      <c r="F620" s="1"/>
      <c r="G620" s="1"/>
      <c r="H620" s="1"/>
      <c r="I620" s="1"/>
      <c r="J620" s="1"/>
    </row>
    <row r="621" spans="1:10" ht="15" customHeight="1" x14ac:dyDescent="0.35">
      <c r="A621" s="22" t="s">
        <v>487</v>
      </c>
      <c r="B621" s="18" t="s">
        <v>433</v>
      </c>
      <c r="C621" s="19">
        <v>3296</v>
      </c>
      <c r="D621" s="20">
        <v>563409.36</v>
      </c>
      <c r="E621" s="23">
        <f t="shared" si="9"/>
        <v>170.9373058252427</v>
      </c>
    </row>
    <row r="622" spans="1:10" ht="15" customHeight="1" x14ac:dyDescent="0.35">
      <c r="A622" s="22" t="s">
        <v>427</v>
      </c>
      <c r="B622" s="18" t="s">
        <v>352</v>
      </c>
      <c r="C622" s="19">
        <v>3081</v>
      </c>
      <c r="D622" s="20">
        <v>676075.53</v>
      </c>
      <c r="E622" s="23">
        <f t="shared" si="9"/>
        <v>219.43379746835444</v>
      </c>
      <c r="F622" s="1"/>
      <c r="G622" s="1"/>
      <c r="H622" s="1"/>
      <c r="I622" s="1"/>
      <c r="J622" s="1"/>
    </row>
    <row r="623" spans="1:10" ht="15" customHeight="1" x14ac:dyDescent="0.35">
      <c r="A623" s="22" t="s">
        <v>348</v>
      </c>
      <c r="B623" s="18" t="s">
        <v>310</v>
      </c>
      <c r="C623" s="19">
        <v>373</v>
      </c>
      <c r="D623" s="20">
        <v>114584.53</v>
      </c>
      <c r="E623" s="23">
        <f t="shared" si="9"/>
        <v>307.19713136729223</v>
      </c>
      <c r="F623" s="1"/>
      <c r="G623" s="1"/>
      <c r="H623" s="1"/>
      <c r="I623" s="1"/>
      <c r="J623" s="1"/>
    </row>
    <row r="624" spans="1:10" ht="15" customHeight="1" x14ac:dyDescent="0.35">
      <c r="A624" s="22" t="s">
        <v>653</v>
      </c>
      <c r="B624" s="18" t="s">
        <v>175</v>
      </c>
      <c r="C624" s="19">
        <v>582</v>
      </c>
      <c r="D624" s="20">
        <v>156584.26999999999</v>
      </c>
      <c r="E624" s="23">
        <f t="shared" si="9"/>
        <v>269.04513745704463</v>
      </c>
    </row>
    <row r="625" spans="1:10" ht="15" customHeight="1" x14ac:dyDescent="0.35">
      <c r="A625" s="22" t="s">
        <v>654</v>
      </c>
      <c r="B625" s="18" t="s">
        <v>310</v>
      </c>
      <c r="C625" s="19">
        <v>2820</v>
      </c>
      <c r="D625" s="20">
        <v>516136.01</v>
      </c>
      <c r="E625" s="23">
        <f t="shared" si="9"/>
        <v>183.02695390070923</v>
      </c>
      <c r="F625" s="1"/>
      <c r="G625" s="1"/>
      <c r="H625" s="1"/>
      <c r="I625" s="1"/>
      <c r="J625" s="1"/>
    </row>
    <row r="626" spans="1:10" ht="15" customHeight="1" x14ac:dyDescent="0.35">
      <c r="A626" s="22" t="s">
        <v>488</v>
      </c>
      <c r="B626" s="18" t="s">
        <v>433</v>
      </c>
      <c r="C626" s="19">
        <v>1476</v>
      </c>
      <c r="D626" s="20">
        <v>220973.95</v>
      </c>
      <c r="E626" s="23">
        <f t="shared" si="9"/>
        <v>149.7113482384824</v>
      </c>
      <c r="F626" s="1"/>
      <c r="G626" s="1"/>
      <c r="H626" s="1"/>
      <c r="I626" s="1"/>
      <c r="J626" s="1"/>
    </row>
    <row r="627" spans="1:10" ht="15" customHeight="1" x14ac:dyDescent="0.35">
      <c r="A627" s="22" t="s">
        <v>655</v>
      </c>
      <c r="B627" s="18" t="s">
        <v>492</v>
      </c>
      <c r="C627" s="19">
        <v>6610</v>
      </c>
      <c r="D627" s="20">
        <v>339042.13</v>
      </c>
      <c r="E627" s="23">
        <f t="shared" si="9"/>
        <v>51.292304084720122</v>
      </c>
    </row>
    <row r="628" spans="1:10" ht="15" customHeight="1" x14ac:dyDescent="0.35">
      <c r="A628" s="22" t="s">
        <v>428</v>
      </c>
      <c r="B628" s="18" t="s">
        <v>352</v>
      </c>
      <c r="C628" s="19">
        <v>8193</v>
      </c>
      <c r="D628" s="20">
        <v>1050754.6200000001</v>
      </c>
      <c r="E628" s="23">
        <f t="shared" si="9"/>
        <v>128.25028927132919</v>
      </c>
      <c r="F628" s="1"/>
      <c r="G628" s="1"/>
      <c r="H628" s="1"/>
      <c r="I628" s="1"/>
      <c r="J628" s="1"/>
    </row>
    <row r="629" spans="1:10" ht="15" customHeight="1" x14ac:dyDescent="0.35">
      <c r="A629" s="22" t="s">
        <v>170</v>
      </c>
      <c r="B629" s="18" t="s">
        <v>120</v>
      </c>
      <c r="C629" s="19">
        <v>1461</v>
      </c>
      <c r="D629" s="20">
        <v>256768.24</v>
      </c>
      <c r="E629" s="23">
        <f t="shared" si="9"/>
        <v>175.74828199863106</v>
      </c>
      <c r="F629" s="1"/>
      <c r="G629" s="1"/>
      <c r="H629" s="1"/>
      <c r="I629" s="1"/>
      <c r="J629" s="1"/>
    </row>
    <row r="630" spans="1:10" ht="15" customHeight="1" x14ac:dyDescent="0.35">
      <c r="A630" s="22" t="s">
        <v>171</v>
      </c>
      <c r="B630" s="18" t="s">
        <v>120</v>
      </c>
      <c r="C630" s="19">
        <v>1046</v>
      </c>
      <c r="D630" s="20">
        <v>108387.43</v>
      </c>
      <c r="E630" s="23">
        <f t="shared" si="9"/>
        <v>103.62086998087953</v>
      </c>
    </row>
    <row r="631" spans="1:10" ht="15" customHeight="1" x14ac:dyDescent="0.35">
      <c r="A631" s="22" t="s">
        <v>554</v>
      </c>
      <c r="B631" s="18" t="s">
        <v>492</v>
      </c>
      <c r="C631" s="19">
        <v>4858</v>
      </c>
      <c r="D631" s="20">
        <v>774581.75</v>
      </c>
      <c r="E631" s="23">
        <f t="shared" si="9"/>
        <v>159.44457595718401</v>
      </c>
      <c r="F631" s="1"/>
      <c r="G631" s="1"/>
      <c r="H631" s="1"/>
      <c r="I631" s="1"/>
      <c r="J631" s="1"/>
    </row>
    <row r="632" spans="1:10" ht="15" customHeight="1" x14ac:dyDescent="0.35">
      <c r="A632" s="22" t="s">
        <v>656</v>
      </c>
      <c r="B632" s="18" t="s">
        <v>433</v>
      </c>
      <c r="C632" s="19">
        <v>3356</v>
      </c>
      <c r="D632" s="20">
        <v>826066.7</v>
      </c>
      <c r="E632" s="23">
        <f t="shared" si="9"/>
        <v>246.14621573301548</v>
      </c>
      <c r="F632" s="1"/>
      <c r="G632" s="1"/>
      <c r="H632" s="1"/>
      <c r="I632" s="1"/>
      <c r="J632" s="1"/>
    </row>
    <row r="633" spans="1:10" ht="15" customHeight="1" x14ac:dyDescent="0.35">
      <c r="A633" s="22" t="s">
        <v>489</v>
      </c>
      <c r="B633" s="18" t="s">
        <v>433</v>
      </c>
      <c r="C633" s="19">
        <v>5299</v>
      </c>
      <c r="D633" s="20">
        <v>1145334.42</v>
      </c>
      <c r="E633" s="23">
        <f t="shared" si="9"/>
        <v>216.14161539913189</v>
      </c>
    </row>
    <row r="634" spans="1:10" ht="15" customHeight="1" x14ac:dyDescent="0.35">
      <c r="A634" s="22" t="s">
        <v>304</v>
      </c>
      <c r="B634" s="18" t="s">
        <v>175</v>
      </c>
      <c r="C634" s="19">
        <v>2021</v>
      </c>
      <c r="D634" s="20">
        <v>548931.6</v>
      </c>
      <c r="E634" s="23">
        <f t="shared" si="9"/>
        <v>271.61385452746163</v>
      </c>
      <c r="F634" s="1"/>
      <c r="G634" s="1"/>
      <c r="H634" s="1"/>
      <c r="I634" s="1"/>
      <c r="J634" s="1"/>
    </row>
    <row r="635" spans="1:10" ht="15" customHeight="1" x14ac:dyDescent="0.35">
      <c r="A635" s="22" t="s">
        <v>429</v>
      </c>
      <c r="B635" s="18" t="s">
        <v>352</v>
      </c>
      <c r="C635" s="19">
        <v>965</v>
      </c>
      <c r="D635" s="20">
        <v>214726.98</v>
      </c>
      <c r="E635" s="23">
        <f t="shared" si="9"/>
        <v>222.51500518134716</v>
      </c>
      <c r="F635" s="1"/>
      <c r="G635" s="1"/>
      <c r="H635" s="1"/>
      <c r="I635" s="1"/>
      <c r="J635" s="1"/>
    </row>
    <row r="636" spans="1:10" ht="15" customHeight="1" x14ac:dyDescent="0.35">
      <c r="A636" s="22" t="s">
        <v>657</v>
      </c>
      <c r="B636" s="18" t="s">
        <v>352</v>
      </c>
      <c r="C636" s="19">
        <v>6014</v>
      </c>
      <c r="D636" s="20">
        <v>760365.05</v>
      </c>
      <c r="E636" s="23">
        <f t="shared" si="9"/>
        <v>126.4324991686066</v>
      </c>
    </row>
    <row r="637" spans="1:10" ht="15" customHeight="1" x14ac:dyDescent="0.35">
      <c r="A637" s="22" t="s">
        <v>349</v>
      </c>
      <c r="B637" s="18" t="s">
        <v>310</v>
      </c>
      <c r="C637" s="19">
        <v>2176</v>
      </c>
      <c r="D637" s="20">
        <v>138206.94</v>
      </c>
      <c r="E637" s="23">
        <f t="shared" si="9"/>
        <v>63.514218749999998</v>
      </c>
      <c r="F637" s="1"/>
      <c r="G637" s="1"/>
      <c r="H637" s="1"/>
      <c r="I637" s="1"/>
      <c r="J637" s="1"/>
    </row>
    <row r="638" spans="1:10" ht="15" customHeight="1" x14ac:dyDescent="0.35">
      <c r="A638" s="22" t="s">
        <v>430</v>
      </c>
      <c r="B638" s="18" t="s">
        <v>352</v>
      </c>
      <c r="C638" s="19">
        <v>405</v>
      </c>
      <c r="D638" s="20">
        <v>72822.37</v>
      </c>
      <c r="E638" s="23">
        <f t="shared" si="9"/>
        <v>179.8083209876543</v>
      </c>
      <c r="F638" s="1"/>
      <c r="G638" s="1"/>
      <c r="H638" s="1"/>
      <c r="I638" s="1"/>
      <c r="J638" s="1"/>
    </row>
    <row r="639" spans="1:10" ht="15" customHeight="1" x14ac:dyDescent="0.35">
      <c r="A639" s="22" t="s">
        <v>431</v>
      </c>
      <c r="B639" s="18" t="s">
        <v>352</v>
      </c>
      <c r="C639" s="19">
        <v>4316</v>
      </c>
      <c r="D639" s="20">
        <v>317974.81</v>
      </c>
      <c r="E639" s="23">
        <f t="shared" si="9"/>
        <v>73.67349629286376</v>
      </c>
    </row>
    <row r="640" spans="1:10" ht="15" customHeight="1" x14ac:dyDescent="0.35">
      <c r="A640" s="22" t="s">
        <v>172</v>
      </c>
      <c r="B640" s="18" t="s">
        <v>120</v>
      </c>
      <c r="C640" s="19">
        <v>3229</v>
      </c>
      <c r="D640" s="20">
        <v>419419.43</v>
      </c>
      <c r="E640" s="23">
        <f t="shared" si="9"/>
        <v>129.8914307835243</v>
      </c>
      <c r="F640" s="1"/>
      <c r="G640" s="1"/>
      <c r="H640" s="1"/>
      <c r="I640" s="1"/>
      <c r="J640" s="1"/>
    </row>
    <row r="641" spans="1:5" ht="15" x14ac:dyDescent="0.35">
      <c r="A641" s="22" t="s">
        <v>173</v>
      </c>
      <c r="B641" s="18" t="s">
        <v>120</v>
      </c>
      <c r="C641" s="19">
        <v>2536</v>
      </c>
      <c r="D641" s="20">
        <v>430877.16</v>
      </c>
      <c r="E641" s="23">
        <f t="shared" si="9"/>
        <v>169.90424290220818</v>
      </c>
    </row>
    <row r="642" spans="1:5" ht="15" x14ac:dyDescent="0.35">
      <c r="A642" s="22" t="s">
        <v>305</v>
      </c>
      <c r="B642" s="18" t="s">
        <v>175</v>
      </c>
      <c r="C642" s="19">
        <v>976</v>
      </c>
      <c r="D642" s="20">
        <v>35063.19</v>
      </c>
      <c r="E642" s="23">
        <f t="shared" si="9"/>
        <v>35.925399590163934</v>
      </c>
    </row>
    <row r="643" spans="1:5" ht="15" x14ac:dyDescent="0.35">
      <c r="A643" s="22" t="s">
        <v>490</v>
      </c>
      <c r="B643" s="18" t="s">
        <v>433</v>
      </c>
      <c r="C643" s="19">
        <v>2864</v>
      </c>
      <c r="D643" s="20">
        <v>638890.19999999995</v>
      </c>
      <c r="E643" s="23">
        <f t="shared" si="9"/>
        <v>223.07618715083797</v>
      </c>
    </row>
    <row r="644" spans="1:5" ht="15" x14ac:dyDescent="0.35">
      <c r="A644" s="22" t="s">
        <v>306</v>
      </c>
      <c r="B644" s="18" t="s">
        <v>175</v>
      </c>
      <c r="C644" s="19">
        <v>2137</v>
      </c>
      <c r="D644" s="20">
        <v>369277.72</v>
      </c>
      <c r="E644" s="23">
        <f t="shared" si="9"/>
        <v>172.80192793635936</v>
      </c>
    </row>
    <row r="645" spans="1:5" ht="15" x14ac:dyDescent="0.35">
      <c r="A645" s="22" t="s">
        <v>307</v>
      </c>
      <c r="B645" s="18" t="s">
        <v>175</v>
      </c>
      <c r="C645" s="19">
        <v>834</v>
      </c>
      <c r="D645" s="20">
        <v>339582.91</v>
      </c>
      <c r="E645" s="23">
        <f t="shared" si="9"/>
        <v>407.17375299760187</v>
      </c>
    </row>
    <row r="646" spans="1:5" ht="15" x14ac:dyDescent="0.35">
      <c r="A646" s="22" t="s">
        <v>350</v>
      </c>
      <c r="B646" s="18" t="s">
        <v>310</v>
      </c>
      <c r="C646" s="19">
        <v>3068</v>
      </c>
      <c r="D646" s="20">
        <v>123200.3</v>
      </c>
      <c r="E646" s="23">
        <f t="shared" si="9"/>
        <v>40.156551499348112</v>
      </c>
    </row>
    <row r="647" spans="1:5" ht="15" x14ac:dyDescent="0.35">
      <c r="A647" s="22" t="s">
        <v>658</v>
      </c>
      <c r="B647" s="18" t="s">
        <v>175</v>
      </c>
      <c r="C647" s="19">
        <v>19155</v>
      </c>
      <c r="D647" s="20">
        <v>208549.61</v>
      </c>
      <c r="E647" s="23">
        <f t="shared" si="9"/>
        <v>10.887476376925084</v>
      </c>
    </row>
    <row r="648" spans="1:5" ht="15" x14ac:dyDescent="0.35">
      <c r="A648" s="22" t="s">
        <v>351</v>
      </c>
      <c r="B648" s="18" t="s">
        <v>310</v>
      </c>
      <c r="C648" s="19">
        <v>808</v>
      </c>
      <c r="D648" s="20">
        <v>224821.28</v>
      </c>
      <c r="E648" s="23">
        <f t="shared" si="9"/>
        <v>278.24415841584158</v>
      </c>
    </row>
    <row r="649" spans="1:5" ht="15" x14ac:dyDescent="0.35">
      <c r="A649" s="22" t="s">
        <v>308</v>
      </c>
      <c r="B649" s="18" t="s">
        <v>175</v>
      </c>
      <c r="C649" s="19">
        <v>2548</v>
      </c>
      <c r="D649" s="20">
        <v>540994.05000000005</v>
      </c>
      <c r="E649" s="23">
        <f t="shared" si="9"/>
        <v>212.32105572998432</v>
      </c>
    </row>
    <row r="650" spans="1:5" ht="15" x14ac:dyDescent="0.35">
      <c r="A650" s="22" t="s">
        <v>95</v>
      </c>
      <c r="B650" s="18" t="s">
        <v>12</v>
      </c>
      <c r="C650" s="19">
        <v>3005</v>
      </c>
      <c r="D650" s="20">
        <v>193116.2</v>
      </c>
      <c r="E650" s="23">
        <f t="shared" ref="E650" si="10">D650/C650</f>
        <v>64.264958402662231</v>
      </c>
    </row>
    <row r="651" spans="1:5" ht="15" x14ac:dyDescent="0.35">
      <c r="A651" s="17"/>
      <c r="B651" s="17"/>
      <c r="C651" s="17"/>
      <c r="D651" s="17"/>
      <c r="E651" s="17"/>
    </row>
    <row r="652" spans="1:5" ht="15" x14ac:dyDescent="0.35">
      <c r="A652" s="17"/>
      <c r="B652" s="17"/>
      <c r="C652" s="17"/>
      <c r="D652" s="17"/>
      <c r="E652" s="17"/>
    </row>
    <row r="653" spans="1:5" ht="15" x14ac:dyDescent="0.35">
      <c r="A653" s="17"/>
      <c r="B653" s="17"/>
      <c r="C653" s="17"/>
      <c r="D653" s="17"/>
      <c r="E653" s="17"/>
    </row>
    <row r="654" spans="1:5" ht="15" x14ac:dyDescent="0.35">
      <c r="A654" s="17"/>
      <c r="B654" s="17"/>
      <c r="C654" s="17"/>
      <c r="D654" s="17"/>
      <c r="E654" s="17"/>
    </row>
    <row r="655" spans="1:5" ht="15" x14ac:dyDescent="0.35">
      <c r="A655" s="17"/>
      <c r="B655" s="17"/>
      <c r="C655" s="17"/>
      <c r="D655" s="17"/>
      <c r="E655" s="17"/>
    </row>
    <row r="656" spans="1:5" ht="15" x14ac:dyDescent="0.35">
      <c r="A656" s="17"/>
      <c r="B656" s="17"/>
      <c r="C656" s="17"/>
      <c r="D656" s="17"/>
      <c r="E656" s="17"/>
    </row>
    <row r="657" spans="1:5" ht="15" x14ac:dyDescent="0.35">
      <c r="A657" s="17"/>
      <c r="B657" s="17"/>
      <c r="C657" s="17"/>
      <c r="D657" s="17"/>
      <c r="E657" s="17"/>
    </row>
    <row r="658" spans="1:5" ht="15" x14ac:dyDescent="0.35">
      <c r="A658" s="17"/>
      <c r="B658" s="17"/>
      <c r="C658" s="17"/>
      <c r="D658" s="17"/>
      <c r="E658" s="17"/>
    </row>
    <row r="659" spans="1:5" ht="15" x14ac:dyDescent="0.35">
      <c r="A659" s="17"/>
      <c r="B659" s="17"/>
      <c r="C659" s="17"/>
      <c r="D659" s="17"/>
      <c r="E659" s="17"/>
    </row>
    <row r="660" spans="1:5" ht="15" x14ac:dyDescent="0.35">
      <c r="A660" s="17"/>
      <c r="B660" s="17"/>
      <c r="C660" s="17"/>
      <c r="D660" s="17"/>
      <c r="E660" s="17"/>
    </row>
    <row r="661" spans="1:5" ht="15" x14ac:dyDescent="0.35">
      <c r="A661" s="17"/>
      <c r="B661" s="17"/>
      <c r="C661" s="17"/>
      <c r="D661" s="17"/>
      <c r="E661" s="17"/>
    </row>
    <row r="662" spans="1:5" ht="15" x14ac:dyDescent="0.35">
      <c r="A662" s="17"/>
      <c r="B662" s="17"/>
      <c r="C662" s="17"/>
      <c r="D662" s="17"/>
      <c r="E662" s="17"/>
    </row>
    <row r="663" spans="1:5" ht="15" x14ac:dyDescent="0.35">
      <c r="A663" s="17"/>
      <c r="B663" s="17"/>
      <c r="C663" s="17"/>
      <c r="D663" s="17"/>
      <c r="E663" s="17"/>
    </row>
    <row r="664" spans="1:5" ht="15" x14ac:dyDescent="0.35">
      <c r="A664" s="17"/>
      <c r="B664" s="17"/>
      <c r="C664" s="17"/>
      <c r="D664" s="17"/>
      <c r="E664" s="17"/>
    </row>
    <row r="665" spans="1:5" ht="15" x14ac:dyDescent="0.35">
      <c r="A665" s="17"/>
      <c r="B665" s="17"/>
      <c r="C665" s="17"/>
      <c r="D665" s="17"/>
      <c r="E665" s="17"/>
    </row>
    <row r="666" spans="1:5" ht="15" x14ac:dyDescent="0.35">
      <c r="A666" s="17"/>
      <c r="B666" s="17"/>
      <c r="C666" s="17"/>
      <c r="D666" s="17"/>
      <c r="E666" s="17"/>
    </row>
    <row r="667" spans="1:5" ht="15" x14ac:dyDescent="0.35">
      <c r="A667" s="17"/>
      <c r="B667" s="17"/>
      <c r="C667" s="17"/>
      <c r="D667" s="17"/>
      <c r="E667" s="17"/>
    </row>
    <row r="668" spans="1:5" ht="15" x14ac:dyDescent="0.35">
      <c r="A668" s="17"/>
      <c r="B668" s="17"/>
      <c r="C668" s="17"/>
      <c r="D668" s="17"/>
      <c r="E668" s="17"/>
    </row>
    <row r="669" spans="1:5" ht="15" x14ac:dyDescent="0.35">
      <c r="A669" s="17"/>
      <c r="B669" s="17"/>
      <c r="C669" s="17"/>
      <c r="D669" s="17"/>
      <c r="E669" s="17"/>
    </row>
    <row r="670" spans="1:5" ht="15" x14ac:dyDescent="0.35">
      <c r="A670" s="17"/>
      <c r="B670" s="17"/>
      <c r="C670" s="17"/>
      <c r="D670" s="17"/>
      <c r="E670" s="17"/>
    </row>
    <row r="671" spans="1:5" ht="15" x14ac:dyDescent="0.35">
      <c r="A671" s="17"/>
      <c r="B671" s="17"/>
      <c r="C671" s="17"/>
      <c r="D671" s="17"/>
      <c r="E671" s="17"/>
    </row>
    <row r="672" spans="1:5" ht="15" x14ac:dyDescent="0.35">
      <c r="A672" s="17"/>
      <c r="B672" s="17"/>
      <c r="C672" s="17"/>
      <c r="D672" s="17"/>
      <c r="E672" s="17"/>
    </row>
    <row r="673" spans="1:5" ht="15" x14ac:dyDescent="0.35">
      <c r="A673" s="17"/>
      <c r="B673" s="17"/>
      <c r="C673" s="17"/>
      <c r="D673" s="17"/>
      <c r="E673" s="17"/>
    </row>
    <row r="674" spans="1:5" x14ac:dyDescent="0.3">
      <c r="A674"/>
      <c r="B674"/>
      <c r="C674"/>
      <c r="D674"/>
    </row>
    <row r="675" spans="1:5" x14ac:dyDescent="0.3">
      <c r="A675"/>
      <c r="B675"/>
      <c r="C675"/>
      <c r="D675"/>
    </row>
    <row r="676" spans="1:5" x14ac:dyDescent="0.3">
      <c r="A676"/>
      <c r="B676"/>
      <c r="C676"/>
      <c r="D676"/>
    </row>
    <row r="677" spans="1:5" x14ac:dyDescent="0.3">
      <c r="A677"/>
      <c r="B677"/>
      <c r="C677"/>
      <c r="D677"/>
    </row>
    <row r="678" spans="1:5" x14ac:dyDescent="0.3">
      <c r="A678"/>
      <c r="B678"/>
      <c r="C678"/>
      <c r="D678"/>
    </row>
    <row r="679" spans="1:5" x14ac:dyDescent="0.3">
      <c r="A679"/>
      <c r="B679"/>
      <c r="C679"/>
      <c r="D679"/>
    </row>
    <row r="680" spans="1:5" x14ac:dyDescent="0.3">
      <c r="A680"/>
      <c r="B680"/>
      <c r="C680"/>
      <c r="D680"/>
    </row>
    <row r="681" spans="1:5" x14ac:dyDescent="0.3">
      <c r="A681"/>
      <c r="B681"/>
      <c r="C681"/>
      <c r="D681"/>
    </row>
    <row r="682" spans="1:5" x14ac:dyDescent="0.3">
      <c r="A682"/>
      <c r="B682"/>
      <c r="C682"/>
      <c r="D682"/>
    </row>
    <row r="683" spans="1:5" x14ac:dyDescent="0.3">
      <c r="A683"/>
      <c r="B683"/>
      <c r="C683"/>
      <c r="D683"/>
    </row>
    <row r="684" spans="1:5" x14ac:dyDescent="0.3">
      <c r="A684"/>
      <c r="B684"/>
      <c r="C684"/>
      <c r="D684"/>
    </row>
    <row r="685" spans="1:5" x14ac:dyDescent="0.3">
      <c r="A685"/>
      <c r="B685"/>
      <c r="C685"/>
      <c r="D685"/>
    </row>
    <row r="686" spans="1:5" x14ac:dyDescent="0.3">
      <c r="A686"/>
      <c r="B686"/>
      <c r="C686"/>
      <c r="D686"/>
    </row>
  </sheetData>
  <sortState ref="A9:E641">
    <sortCondition ref="A9:A641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50"/>
  <sheetViews>
    <sheetView zoomScaleNormal="100" workbookViewId="0">
      <selection activeCell="H40" sqref="H40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7.399999999999999" x14ac:dyDescent="0.35">
      <c r="A3" s="28" t="s">
        <v>594</v>
      </c>
      <c r="B3" s="28"/>
      <c r="C3" s="28"/>
      <c r="D3" s="28"/>
      <c r="E3" s="28"/>
    </row>
    <row r="4" spans="1:5" s="1" customFormat="1" ht="20.399999999999999" x14ac:dyDescent="0.45">
      <c r="A4" s="27" t="s">
        <v>556</v>
      </c>
      <c r="B4" s="27"/>
      <c r="C4" s="27"/>
      <c r="D4" s="27"/>
      <c r="E4" s="27"/>
    </row>
    <row r="5" spans="1:5" s="1" customFormat="1" ht="15" x14ac:dyDescent="0.35">
      <c r="A5" s="4" t="s">
        <v>595</v>
      </c>
      <c r="B5" s="4"/>
      <c r="C5" s="5"/>
      <c r="D5" s="6"/>
      <c r="E5" s="6"/>
    </row>
    <row r="6" spans="1:5" s="1" customFormat="1" ht="15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5" s="1" customFormat="1" ht="45" x14ac:dyDescent="0.35">
      <c r="A8" s="21" t="s">
        <v>2</v>
      </c>
      <c r="B8" s="21" t="s">
        <v>555</v>
      </c>
      <c r="C8" s="21" t="s">
        <v>3</v>
      </c>
      <c r="D8" s="24" t="s">
        <v>557</v>
      </c>
      <c r="E8" s="21" t="s">
        <v>557</v>
      </c>
    </row>
    <row r="9" spans="1:5" ht="15" x14ac:dyDescent="0.35">
      <c r="A9" s="22" t="s">
        <v>449</v>
      </c>
      <c r="B9" s="18" t="s">
        <v>433</v>
      </c>
      <c r="C9" s="19">
        <v>455</v>
      </c>
      <c r="D9" s="20">
        <v>805524.04</v>
      </c>
      <c r="E9" s="23">
        <f>D9/C9</f>
        <v>1770.3825054945055</v>
      </c>
    </row>
    <row r="10" spans="1:5" ht="15" x14ac:dyDescent="0.35">
      <c r="A10" s="22" t="s">
        <v>33</v>
      </c>
      <c r="B10" s="18" t="s">
        <v>12</v>
      </c>
      <c r="C10" s="19">
        <v>58</v>
      </c>
      <c r="D10" s="20">
        <v>95434.48</v>
      </c>
      <c r="E10" s="23">
        <f>D10/C10</f>
        <v>1645.4220689655172</v>
      </c>
    </row>
    <row r="11" spans="1:5" ht="15" x14ac:dyDescent="0.35">
      <c r="A11" s="22" t="s">
        <v>444</v>
      </c>
      <c r="B11" s="18" t="s">
        <v>433</v>
      </c>
      <c r="C11" s="19">
        <v>260</v>
      </c>
      <c r="D11" s="20">
        <v>417742.01</v>
      </c>
      <c r="E11" s="23">
        <f>D11/C11</f>
        <v>1606.7000384615385</v>
      </c>
    </row>
    <row r="12" spans="1:5" ht="15" x14ac:dyDescent="0.35">
      <c r="A12" s="22" t="s">
        <v>470</v>
      </c>
      <c r="B12" s="18" t="s">
        <v>433</v>
      </c>
      <c r="C12" s="19">
        <v>232</v>
      </c>
      <c r="D12" s="20">
        <v>332474.58</v>
      </c>
      <c r="E12" s="23">
        <f>D12/C12</f>
        <v>1433.0800862068966</v>
      </c>
    </row>
    <row r="13" spans="1:5" ht="15" x14ac:dyDescent="0.35">
      <c r="A13" s="22" t="s">
        <v>20</v>
      </c>
      <c r="B13" s="18" t="s">
        <v>12</v>
      </c>
      <c r="C13" s="19">
        <v>152</v>
      </c>
      <c r="D13" s="20">
        <v>198850.9</v>
      </c>
      <c r="E13" s="23">
        <f>D13/C13</f>
        <v>1308.229605263158</v>
      </c>
    </row>
    <row r="14" spans="1:5" ht="15" x14ac:dyDescent="0.35">
      <c r="A14" s="22" t="s">
        <v>292</v>
      </c>
      <c r="B14" s="18" t="s">
        <v>175</v>
      </c>
      <c r="C14" s="19">
        <v>268</v>
      </c>
      <c r="D14" s="20">
        <v>324192.98</v>
      </c>
      <c r="E14" s="23">
        <f>D14/C14</f>
        <v>1209.6752985074627</v>
      </c>
    </row>
    <row r="15" spans="1:5" ht="15" x14ac:dyDescent="0.35">
      <c r="A15" s="22" t="s">
        <v>629</v>
      </c>
      <c r="B15" s="18" t="s">
        <v>492</v>
      </c>
      <c r="C15" s="19">
        <v>278</v>
      </c>
      <c r="D15" s="20">
        <v>335379.49</v>
      </c>
      <c r="E15" s="23">
        <f>D15/C15</f>
        <v>1206.4010431654676</v>
      </c>
    </row>
    <row r="16" spans="1:5" ht="15" x14ac:dyDescent="0.35">
      <c r="A16" s="22" t="s">
        <v>117</v>
      </c>
      <c r="B16" s="18" t="s">
        <v>96</v>
      </c>
      <c r="C16" s="19">
        <v>455</v>
      </c>
      <c r="D16" s="20">
        <v>542697.5</v>
      </c>
      <c r="E16" s="23">
        <f>D16/C16</f>
        <v>1192.7417582417581</v>
      </c>
    </row>
    <row r="17" spans="1:5" ht="15" x14ac:dyDescent="0.35">
      <c r="A17" s="22" t="s">
        <v>601</v>
      </c>
      <c r="B17" s="18" t="s">
        <v>433</v>
      </c>
      <c r="C17" s="19">
        <v>385</v>
      </c>
      <c r="D17" s="20">
        <v>455018.36</v>
      </c>
      <c r="E17" s="23">
        <f>D17/C17</f>
        <v>1181.86587012987</v>
      </c>
    </row>
    <row r="18" spans="1:5" ht="15" x14ac:dyDescent="0.35">
      <c r="A18" s="22" t="s">
        <v>66</v>
      </c>
      <c r="B18" s="18" t="s">
        <v>12</v>
      </c>
      <c r="C18" s="19">
        <v>371</v>
      </c>
      <c r="D18" s="20">
        <v>377337.03</v>
      </c>
      <c r="E18" s="23">
        <f>D18/C18</f>
        <v>1017.0809433962265</v>
      </c>
    </row>
    <row r="19" spans="1:5" ht="15" x14ac:dyDescent="0.35">
      <c r="A19" s="22" t="s">
        <v>479</v>
      </c>
      <c r="B19" s="18" t="s">
        <v>433</v>
      </c>
      <c r="C19" s="19">
        <v>477</v>
      </c>
      <c r="D19" s="20">
        <v>480554.93</v>
      </c>
      <c r="E19" s="23">
        <f>D19/C19</f>
        <v>1007.4526834381551</v>
      </c>
    </row>
    <row r="20" spans="1:5" ht="15" x14ac:dyDescent="0.35">
      <c r="A20" s="22" t="s">
        <v>609</v>
      </c>
      <c r="B20" s="18" t="s">
        <v>433</v>
      </c>
      <c r="C20" s="19">
        <v>253</v>
      </c>
      <c r="D20" s="20">
        <v>231537.43</v>
      </c>
      <c r="E20" s="23">
        <f>D20/C20</f>
        <v>915.16770750988144</v>
      </c>
    </row>
    <row r="21" spans="1:5" ht="15" x14ac:dyDescent="0.35">
      <c r="A21" s="22" t="s">
        <v>30</v>
      </c>
      <c r="B21" s="18" t="s">
        <v>12</v>
      </c>
      <c r="C21" s="19">
        <v>215</v>
      </c>
      <c r="D21" s="20">
        <v>191126.27</v>
      </c>
      <c r="E21" s="23">
        <f>D21/C21</f>
        <v>888.95939534883712</v>
      </c>
    </row>
    <row r="22" spans="1:5" ht="15" x14ac:dyDescent="0.35">
      <c r="A22" s="22" t="s">
        <v>174</v>
      </c>
      <c r="B22" s="18" t="s">
        <v>175</v>
      </c>
      <c r="C22" s="19">
        <v>274</v>
      </c>
      <c r="D22" s="20">
        <v>242040.76</v>
      </c>
      <c r="E22" s="23">
        <f>D22/C22</f>
        <v>883.36043795620446</v>
      </c>
    </row>
    <row r="23" spans="1:5" ht="15" x14ac:dyDescent="0.35">
      <c r="A23" s="22" t="s">
        <v>446</v>
      </c>
      <c r="B23" s="18" t="s">
        <v>433</v>
      </c>
      <c r="C23" s="19">
        <v>438</v>
      </c>
      <c r="D23" s="20">
        <v>358519.14</v>
      </c>
      <c r="E23" s="23">
        <f>D23/C23</f>
        <v>818.53684931506848</v>
      </c>
    </row>
    <row r="24" spans="1:5" ht="15" x14ac:dyDescent="0.35">
      <c r="A24" s="22" t="s">
        <v>464</v>
      </c>
      <c r="B24" s="18" t="s">
        <v>433</v>
      </c>
      <c r="C24" s="19">
        <v>253</v>
      </c>
      <c r="D24" s="20">
        <v>203875.99</v>
      </c>
      <c r="E24" s="23">
        <f>D24/C24</f>
        <v>805.83395256916992</v>
      </c>
    </row>
    <row r="25" spans="1:5" ht="15" x14ac:dyDescent="0.35">
      <c r="A25" s="22" t="s">
        <v>474</v>
      </c>
      <c r="B25" s="18" t="s">
        <v>433</v>
      </c>
      <c r="C25" s="19">
        <v>593</v>
      </c>
      <c r="D25" s="20">
        <v>469316.94</v>
      </c>
      <c r="E25" s="23">
        <f>D25/C25</f>
        <v>791.4282293423272</v>
      </c>
    </row>
    <row r="26" spans="1:5" ht="15" x14ac:dyDescent="0.35">
      <c r="A26" s="22" t="s">
        <v>255</v>
      </c>
      <c r="B26" s="18" t="s">
        <v>175</v>
      </c>
      <c r="C26" s="19">
        <v>417</v>
      </c>
      <c r="D26" s="20">
        <v>319783.88</v>
      </c>
      <c r="E26" s="23">
        <f>D26/C26</f>
        <v>766.86781774580334</v>
      </c>
    </row>
    <row r="27" spans="1:5" ht="15" x14ac:dyDescent="0.35">
      <c r="A27" s="22" t="s">
        <v>637</v>
      </c>
      <c r="B27" s="18" t="s">
        <v>433</v>
      </c>
      <c r="C27" s="19">
        <v>251</v>
      </c>
      <c r="D27" s="20">
        <v>191493</v>
      </c>
      <c r="E27" s="23">
        <f>D27/C27</f>
        <v>762.92031872509961</v>
      </c>
    </row>
    <row r="28" spans="1:5" ht="15" x14ac:dyDescent="0.35">
      <c r="A28" s="22" t="s">
        <v>614</v>
      </c>
      <c r="B28" s="18" t="s">
        <v>310</v>
      </c>
      <c r="C28" s="19">
        <v>56</v>
      </c>
      <c r="D28" s="20">
        <v>37393.870000000003</v>
      </c>
      <c r="E28" s="23">
        <f>D28/C28</f>
        <v>667.74767857142865</v>
      </c>
    </row>
    <row r="29" spans="1:5" ht="15" x14ac:dyDescent="0.35">
      <c r="A29" s="22" t="s">
        <v>462</v>
      </c>
      <c r="B29" s="18" t="s">
        <v>433</v>
      </c>
      <c r="C29" s="19">
        <v>1589</v>
      </c>
      <c r="D29" s="20">
        <v>1016204.14</v>
      </c>
      <c r="E29" s="23">
        <f>D29/C29</f>
        <v>639.52431718061678</v>
      </c>
    </row>
    <row r="30" spans="1:5" ht="15" x14ac:dyDescent="0.35">
      <c r="A30" s="22" t="s">
        <v>115</v>
      </c>
      <c r="B30" s="18" t="s">
        <v>96</v>
      </c>
      <c r="C30" s="19">
        <v>790</v>
      </c>
      <c r="D30" s="20">
        <v>496300</v>
      </c>
      <c r="E30" s="23">
        <f>D30/C30</f>
        <v>628.22784810126586</v>
      </c>
    </row>
    <row r="31" spans="1:5" ht="15" x14ac:dyDescent="0.35">
      <c r="A31" s="22" t="s">
        <v>34</v>
      </c>
      <c r="B31" s="18" t="s">
        <v>12</v>
      </c>
      <c r="C31" s="19">
        <v>254</v>
      </c>
      <c r="D31" s="20">
        <v>156142.32</v>
      </c>
      <c r="E31" s="23">
        <f>D31/C31</f>
        <v>614.73354330708662</v>
      </c>
    </row>
    <row r="32" spans="1:5" ht="15" x14ac:dyDescent="0.35">
      <c r="A32" s="22" t="s">
        <v>530</v>
      </c>
      <c r="B32" s="18" t="s">
        <v>492</v>
      </c>
      <c r="C32" s="19">
        <v>2704</v>
      </c>
      <c r="D32" s="20">
        <v>1591182.12</v>
      </c>
      <c r="E32" s="23">
        <f>D32/C32</f>
        <v>588.45492603550304</v>
      </c>
    </row>
    <row r="33" spans="1:5" ht="15" x14ac:dyDescent="0.35">
      <c r="A33" s="22" t="s">
        <v>463</v>
      </c>
      <c r="B33" s="18" t="s">
        <v>433</v>
      </c>
      <c r="C33" s="19">
        <v>607</v>
      </c>
      <c r="D33" s="20">
        <v>346911.94</v>
      </c>
      <c r="E33" s="23">
        <f>D33/C33</f>
        <v>571.51884678747945</v>
      </c>
    </row>
    <row r="34" spans="1:5" ht="15" x14ac:dyDescent="0.35">
      <c r="A34" s="22" t="s">
        <v>269</v>
      </c>
      <c r="B34" s="18" t="s">
        <v>175</v>
      </c>
      <c r="C34" s="19">
        <v>1190</v>
      </c>
      <c r="D34" s="20">
        <v>654332.53</v>
      </c>
      <c r="E34" s="23">
        <f>D34/C34</f>
        <v>549.85926890756309</v>
      </c>
    </row>
    <row r="35" spans="1:5" ht="15" x14ac:dyDescent="0.35">
      <c r="A35" s="22" t="s">
        <v>508</v>
      </c>
      <c r="B35" s="18" t="s">
        <v>492</v>
      </c>
      <c r="C35" s="19">
        <v>629</v>
      </c>
      <c r="D35" s="20">
        <v>344844.65</v>
      </c>
      <c r="E35" s="23">
        <f>D35/C35</f>
        <v>548.24268680445152</v>
      </c>
    </row>
    <row r="36" spans="1:5" ht="15" x14ac:dyDescent="0.35">
      <c r="A36" s="22" t="s">
        <v>249</v>
      </c>
      <c r="B36" s="18" t="s">
        <v>175</v>
      </c>
      <c r="C36" s="19">
        <v>326</v>
      </c>
      <c r="D36" s="20">
        <v>176024.65</v>
      </c>
      <c r="E36" s="23">
        <f>D36/C36</f>
        <v>539.95291411042945</v>
      </c>
    </row>
    <row r="37" spans="1:5" ht="15" x14ac:dyDescent="0.35">
      <c r="A37" s="22" t="s">
        <v>27</v>
      </c>
      <c r="B37" s="18" t="s">
        <v>12</v>
      </c>
      <c r="C37" s="19">
        <v>246</v>
      </c>
      <c r="D37" s="20">
        <v>131187.89000000001</v>
      </c>
      <c r="E37" s="23">
        <f>D37/C37</f>
        <v>533.28410569105699</v>
      </c>
    </row>
    <row r="38" spans="1:5" ht="15" x14ac:dyDescent="0.35">
      <c r="A38" s="22" t="s">
        <v>450</v>
      </c>
      <c r="B38" s="18" t="s">
        <v>433</v>
      </c>
      <c r="C38" s="19">
        <v>930</v>
      </c>
      <c r="D38" s="20">
        <v>485803.62</v>
      </c>
      <c r="E38" s="23">
        <f>D38/C38</f>
        <v>522.36948387096777</v>
      </c>
    </row>
    <row r="39" spans="1:5" ht="15" x14ac:dyDescent="0.35">
      <c r="A39" s="22" t="s">
        <v>275</v>
      </c>
      <c r="B39" s="18" t="s">
        <v>175</v>
      </c>
      <c r="C39" s="19">
        <v>1107</v>
      </c>
      <c r="D39" s="20">
        <v>559891.18000000005</v>
      </c>
      <c r="E39" s="23">
        <f>D39/C39</f>
        <v>505.77342366757006</v>
      </c>
    </row>
    <row r="40" spans="1:5" ht="15" x14ac:dyDescent="0.35">
      <c r="A40" s="22" t="s">
        <v>257</v>
      </c>
      <c r="B40" s="18" t="s">
        <v>175</v>
      </c>
      <c r="C40" s="19">
        <v>2794</v>
      </c>
      <c r="D40" s="20">
        <v>1403108.79</v>
      </c>
      <c r="E40" s="23">
        <f>D40/C40</f>
        <v>502.18639584824626</v>
      </c>
    </row>
    <row r="41" spans="1:5" ht="15" x14ac:dyDescent="0.35">
      <c r="A41" s="22" t="s">
        <v>632</v>
      </c>
      <c r="B41" s="18" t="s">
        <v>433</v>
      </c>
      <c r="C41" s="19">
        <v>1271</v>
      </c>
      <c r="D41" s="20">
        <v>635226.35</v>
      </c>
      <c r="E41" s="23">
        <f>D41/C41</f>
        <v>499.78469708890634</v>
      </c>
    </row>
    <row r="42" spans="1:5" ht="15" x14ac:dyDescent="0.35">
      <c r="A42" s="22" t="s">
        <v>396</v>
      </c>
      <c r="B42" s="18" t="s">
        <v>352</v>
      </c>
      <c r="C42" s="19">
        <v>842</v>
      </c>
      <c r="D42" s="20">
        <v>417021.28</v>
      </c>
      <c r="E42" s="23">
        <f>D42/C42</f>
        <v>495.27467933491693</v>
      </c>
    </row>
    <row r="43" spans="1:5" ht="15" x14ac:dyDescent="0.35">
      <c r="A43" s="22" t="s">
        <v>606</v>
      </c>
      <c r="B43" s="18" t="s">
        <v>433</v>
      </c>
      <c r="C43" s="19">
        <v>1677</v>
      </c>
      <c r="D43" s="20">
        <v>823516.1</v>
      </c>
      <c r="E43" s="23">
        <f>D43/C43</f>
        <v>491.06505664877756</v>
      </c>
    </row>
    <row r="44" spans="1:5" ht="15" x14ac:dyDescent="0.35">
      <c r="A44" s="22" t="s">
        <v>443</v>
      </c>
      <c r="B44" s="18" t="s">
        <v>433</v>
      </c>
      <c r="C44" s="19">
        <v>2051</v>
      </c>
      <c r="D44" s="20">
        <v>992209.48</v>
      </c>
      <c r="E44" s="23">
        <f>D44/C44</f>
        <v>483.76863968795709</v>
      </c>
    </row>
    <row r="45" spans="1:5" ht="15" x14ac:dyDescent="0.35">
      <c r="A45" s="22" t="s">
        <v>89</v>
      </c>
      <c r="B45" s="18" t="s">
        <v>12</v>
      </c>
      <c r="C45" s="19">
        <v>242</v>
      </c>
      <c r="D45" s="20">
        <v>112454.38</v>
      </c>
      <c r="E45" s="23">
        <f>D45/C45</f>
        <v>464.68752066115707</v>
      </c>
    </row>
    <row r="46" spans="1:5" ht="15" x14ac:dyDescent="0.35">
      <c r="A46" s="22" t="s">
        <v>222</v>
      </c>
      <c r="B46" s="18" t="s">
        <v>175</v>
      </c>
      <c r="C46" s="19">
        <v>299</v>
      </c>
      <c r="D46" s="20">
        <v>138699.4</v>
      </c>
      <c r="E46" s="23">
        <f>D46/C46</f>
        <v>463.87759197324414</v>
      </c>
    </row>
    <row r="47" spans="1:5" ht="15" x14ac:dyDescent="0.35">
      <c r="A47" s="22" t="s">
        <v>567</v>
      </c>
      <c r="B47" s="18" t="s">
        <v>310</v>
      </c>
      <c r="C47" s="19">
        <v>675</v>
      </c>
      <c r="D47" s="20">
        <v>308974.14</v>
      </c>
      <c r="E47" s="23">
        <f>D47/C47</f>
        <v>457.73946666666671</v>
      </c>
    </row>
    <row r="48" spans="1:5" ht="15" x14ac:dyDescent="0.35">
      <c r="A48" s="22" t="s">
        <v>451</v>
      </c>
      <c r="B48" s="18" t="s">
        <v>433</v>
      </c>
      <c r="C48" s="19">
        <v>731</v>
      </c>
      <c r="D48" s="20">
        <v>332458.49</v>
      </c>
      <c r="E48" s="23">
        <f>D48/C48</f>
        <v>454.79957592339258</v>
      </c>
    </row>
    <row r="49" spans="1:5" ht="15" x14ac:dyDescent="0.35">
      <c r="A49" s="22" t="s">
        <v>250</v>
      </c>
      <c r="B49" s="18" t="s">
        <v>175</v>
      </c>
      <c r="C49" s="19">
        <v>145</v>
      </c>
      <c r="D49" s="20">
        <v>65736.13</v>
      </c>
      <c r="E49" s="23">
        <f>D49/C49</f>
        <v>453.35262068965523</v>
      </c>
    </row>
    <row r="50" spans="1:5" ht="15" x14ac:dyDescent="0.35">
      <c r="A50" s="22" t="s">
        <v>142</v>
      </c>
      <c r="B50" s="18" t="s">
        <v>120</v>
      </c>
      <c r="C50" s="19">
        <v>351</v>
      </c>
      <c r="D50" s="20">
        <v>157297.94</v>
      </c>
      <c r="E50" s="23">
        <f>D50/C50</f>
        <v>448.14227920227921</v>
      </c>
    </row>
    <row r="51" spans="1:5" ht="15" x14ac:dyDescent="0.35">
      <c r="A51" s="22" t="s">
        <v>641</v>
      </c>
      <c r="B51" s="18" t="s">
        <v>310</v>
      </c>
      <c r="C51" s="19">
        <v>282</v>
      </c>
      <c r="D51" s="20">
        <v>124609.46</v>
      </c>
      <c r="E51" s="23">
        <f>D51/C51</f>
        <v>441.87751773049649</v>
      </c>
    </row>
    <row r="52" spans="1:5" ht="15" x14ac:dyDescent="0.35">
      <c r="A52" s="22" t="s">
        <v>604</v>
      </c>
      <c r="B52" s="18" t="s">
        <v>433</v>
      </c>
      <c r="C52" s="19">
        <v>1800</v>
      </c>
      <c r="D52" s="20">
        <v>776176.37</v>
      </c>
      <c r="E52" s="23">
        <f>D52/C52</f>
        <v>431.20909444444442</v>
      </c>
    </row>
    <row r="53" spans="1:5" ht="15" x14ac:dyDescent="0.35">
      <c r="A53" s="22" t="s">
        <v>253</v>
      </c>
      <c r="B53" s="18" t="s">
        <v>175</v>
      </c>
      <c r="C53" s="19">
        <v>1781</v>
      </c>
      <c r="D53" s="20">
        <v>762414.25</v>
      </c>
      <c r="E53" s="23">
        <f>D53/C53</f>
        <v>428.08211678832117</v>
      </c>
    </row>
    <row r="54" spans="1:5" ht="15" x14ac:dyDescent="0.35">
      <c r="A54" s="22" t="s">
        <v>165</v>
      </c>
      <c r="B54" s="18" t="s">
        <v>120</v>
      </c>
      <c r="C54" s="19">
        <v>356</v>
      </c>
      <c r="D54" s="20">
        <v>151587.15</v>
      </c>
      <c r="E54" s="23">
        <f>D54/C54</f>
        <v>425.8066011235955</v>
      </c>
    </row>
    <row r="55" spans="1:5" ht="15" x14ac:dyDescent="0.35">
      <c r="A55" s="22" t="s">
        <v>466</v>
      </c>
      <c r="B55" s="18" t="s">
        <v>433</v>
      </c>
      <c r="C55" s="19">
        <v>2596</v>
      </c>
      <c r="D55" s="20">
        <v>1101562.21</v>
      </c>
      <c r="E55" s="23">
        <f>D55/C55</f>
        <v>424.33058936825887</v>
      </c>
    </row>
    <row r="56" spans="1:5" ht="15" x14ac:dyDescent="0.35">
      <c r="A56" s="22" t="s">
        <v>613</v>
      </c>
      <c r="B56" s="18" t="s">
        <v>310</v>
      </c>
      <c r="C56" s="19">
        <v>299</v>
      </c>
      <c r="D56" s="20">
        <v>126652.82</v>
      </c>
      <c r="E56" s="23">
        <f>D56/C56</f>
        <v>423.58802675585287</v>
      </c>
    </row>
    <row r="57" spans="1:5" ht="15" x14ac:dyDescent="0.35">
      <c r="A57" s="22" t="s">
        <v>566</v>
      </c>
      <c r="B57" s="18" t="s">
        <v>310</v>
      </c>
      <c r="C57" s="19">
        <v>403</v>
      </c>
      <c r="D57" s="20">
        <v>169553.48</v>
      </c>
      <c r="E57" s="23">
        <f>D57/C57</f>
        <v>420.72823821339955</v>
      </c>
    </row>
    <row r="58" spans="1:5" ht="15" x14ac:dyDescent="0.35">
      <c r="A58" s="22" t="s">
        <v>608</v>
      </c>
      <c r="B58" s="18" t="s">
        <v>175</v>
      </c>
      <c r="C58" s="19">
        <v>194</v>
      </c>
      <c r="D58" s="20">
        <v>81434.289999999994</v>
      </c>
      <c r="E58" s="23">
        <f>D58/C58</f>
        <v>419.76438144329893</v>
      </c>
    </row>
    <row r="59" spans="1:5" ht="15" x14ac:dyDescent="0.35">
      <c r="A59" s="22" t="s">
        <v>376</v>
      </c>
      <c r="B59" s="18" t="s">
        <v>352</v>
      </c>
      <c r="C59" s="19">
        <v>965</v>
      </c>
      <c r="D59" s="20">
        <v>402865.15</v>
      </c>
      <c r="E59" s="23">
        <f>D59/C59</f>
        <v>417.47683937823837</v>
      </c>
    </row>
    <row r="60" spans="1:5" ht="15" x14ac:dyDescent="0.35">
      <c r="A60" s="22" t="s">
        <v>618</v>
      </c>
      <c r="B60" s="18" t="s">
        <v>492</v>
      </c>
      <c r="C60" s="19">
        <v>790</v>
      </c>
      <c r="D60" s="20">
        <v>326944.40999999997</v>
      </c>
      <c r="E60" s="23">
        <f>D60/C60</f>
        <v>413.85368354430375</v>
      </c>
    </row>
    <row r="61" spans="1:5" ht="15" x14ac:dyDescent="0.35">
      <c r="A61" s="22" t="s">
        <v>424</v>
      </c>
      <c r="B61" s="18" t="s">
        <v>352</v>
      </c>
      <c r="C61" s="19">
        <v>3714</v>
      </c>
      <c r="D61" s="20">
        <v>1526441.85</v>
      </c>
      <c r="E61" s="23">
        <f>D61/C61</f>
        <v>410.99672859450732</v>
      </c>
    </row>
    <row r="62" spans="1:5" ht="15" x14ac:dyDescent="0.35">
      <c r="A62" s="22" t="s">
        <v>53</v>
      </c>
      <c r="B62" s="18" t="s">
        <v>12</v>
      </c>
      <c r="C62" s="19">
        <v>390</v>
      </c>
      <c r="D62" s="20">
        <v>159852.63</v>
      </c>
      <c r="E62" s="23">
        <f>D62/C62</f>
        <v>409.87853846153848</v>
      </c>
    </row>
    <row r="63" spans="1:5" ht="15" x14ac:dyDescent="0.35">
      <c r="A63" s="22" t="s">
        <v>295</v>
      </c>
      <c r="B63" s="18" t="s">
        <v>175</v>
      </c>
      <c r="C63" s="19">
        <v>736</v>
      </c>
      <c r="D63" s="20">
        <v>300668.08</v>
      </c>
      <c r="E63" s="23">
        <f>D63/C63</f>
        <v>408.51641304347828</v>
      </c>
    </row>
    <row r="64" spans="1:5" ht="15" x14ac:dyDescent="0.35">
      <c r="A64" s="22" t="s">
        <v>307</v>
      </c>
      <c r="B64" s="18" t="s">
        <v>175</v>
      </c>
      <c r="C64" s="19">
        <v>834</v>
      </c>
      <c r="D64" s="20">
        <v>339582.91</v>
      </c>
      <c r="E64" s="23">
        <f>D64/C64</f>
        <v>407.17375299760187</v>
      </c>
    </row>
    <row r="65" spans="1:5" ht="15" x14ac:dyDescent="0.35">
      <c r="A65" s="22" t="s">
        <v>293</v>
      </c>
      <c r="B65" s="18" t="s">
        <v>175</v>
      </c>
      <c r="C65" s="19">
        <v>538</v>
      </c>
      <c r="D65" s="20">
        <v>218554.37</v>
      </c>
      <c r="E65" s="23">
        <f>D65/C65</f>
        <v>406.23488847583644</v>
      </c>
    </row>
    <row r="66" spans="1:5" ht="15" x14ac:dyDescent="0.35">
      <c r="A66" s="22" t="s">
        <v>146</v>
      </c>
      <c r="B66" s="18" t="s">
        <v>120</v>
      </c>
      <c r="C66" s="19">
        <v>461</v>
      </c>
      <c r="D66" s="20">
        <v>186646.16</v>
      </c>
      <c r="E66" s="23">
        <f>D66/C66</f>
        <v>404.87236442516269</v>
      </c>
    </row>
    <row r="67" spans="1:5" ht="15" x14ac:dyDescent="0.35">
      <c r="A67" s="22" t="s">
        <v>113</v>
      </c>
      <c r="B67" s="18" t="s">
        <v>96</v>
      </c>
      <c r="C67" s="19">
        <v>2769</v>
      </c>
      <c r="D67" s="20">
        <v>1120981.52</v>
      </c>
      <c r="E67" s="23">
        <f>D67/C67</f>
        <v>404.83261827374503</v>
      </c>
    </row>
    <row r="68" spans="1:5" ht="15" x14ac:dyDescent="0.35">
      <c r="A68" s="22" t="s">
        <v>534</v>
      </c>
      <c r="B68" s="18" t="s">
        <v>492</v>
      </c>
      <c r="C68" s="19">
        <v>1559</v>
      </c>
      <c r="D68" s="20">
        <v>626894.24</v>
      </c>
      <c r="E68" s="23">
        <f>D68/C68</f>
        <v>402.11304682488776</v>
      </c>
    </row>
    <row r="69" spans="1:5" ht="15" x14ac:dyDescent="0.35">
      <c r="A69" s="22" t="s">
        <v>261</v>
      </c>
      <c r="B69" s="18" t="s">
        <v>175</v>
      </c>
      <c r="C69" s="19">
        <v>1189</v>
      </c>
      <c r="D69" s="20">
        <v>475949.63</v>
      </c>
      <c r="E69" s="23">
        <f>D69/C69</f>
        <v>400.29405382674514</v>
      </c>
    </row>
    <row r="70" spans="1:5" ht="15" x14ac:dyDescent="0.35">
      <c r="A70" s="22" t="s">
        <v>529</v>
      </c>
      <c r="B70" s="18" t="s">
        <v>492</v>
      </c>
      <c r="C70" s="19">
        <v>2627</v>
      </c>
      <c r="D70" s="20">
        <v>1045009.44</v>
      </c>
      <c r="E70" s="23">
        <f>D70/C70</f>
        <v>397.79575180814618</v>
      </c>
    </row>
    <row r="71" spans="1:5" ht="15" x14ac:dyDescent="0.35">
      <c r="A71" s="22" t="s">
        <v>16</v>
      </c>
      <c r="B71" s="18" t="s">
        <v>12</v>
      </c>
      <c r="C71" s="19">
        <v>616</v>
      </c>
      <c r="D71" s="20">
        <v>244742.87</v>
      </c>
      <c r="E71" s="23">
        <f>D71/C71</f>
        <v>397.3098538961039</v>
      </c>
    </row>
    <row r="72" spans="1:5" ht="15" x14ac:dyDescent="0.35">
      <c r="A72" s="22" t="s">
        <v>481</v>
      </c>
      <c r="B72" s="18" t="s">
        <v>433</v>
      </c>
      <c r="C72" s="19">
        <v>3760</v>
      </c>
      <c r="D72" s="20">
        <v>1461334.91</v>
      </c>
      <c r="E72" s="23">
        <f>D72/C72</f>
        <v>388.65290159574465</v>
      </c>
    </row>
    <row r="73" spans="1:5" ht="15" x14ac:dyDescent="0.35">
      <c r="A73" s="22" t="s">
        <v>300</v>
      </c>
      <c r="B73" s="18" t="s">
        <v>175</v>
      </c>
      <c r="C73" s="19">
        <v>675</v>
      </c>
      <c r="D73" s="20">
        <v>262072.23</v>
      </c>
      <c r="E73" s="23">
        <f>D73/C73</f>
        <v>388.25515555555558</v>
      </c>
    </row>
    <row r="74" spans="1:5" ht="15" x14ac:dyDescent="0.35">
      <c r="A74" s="22" t="s">
        <v>60</v>
      </c>
      <c r="B74" s="18" t="s">
        <v>12</v>
      </c>
      <c r="C74" s="19">
        <v>495</v>
      </c>
      <c r="D74" s="20">
        <v>191238.44</v>
      </c>
      <c r="E74" s="23">
        <f>D74/C74</f>
        <v>386.34028282828285</v>
      </c>
    </row>
    <row r="75" spans="1:5" ht="15" x14ac:dyDescent="0.35">
      <c r="A75" s="22" t="s">
        <v>72</v>
      </c>
      <c r="B75" s="18" t="s">
        <v>12</v>
      </c>
      <c r="C75" s="19">
        <v>208</v>
      </c>
      <c r="D75" s="20">
        <v>79027.399999999994</v>
      </c>
      <c r="E75" s="23">
        <f>D75/C75</f>
        <v>379.93942307692305</v>
      </c>
    </row>
    <row r="76" spans="1:5" ht="15" x14ac:dyDescent="0.35">
      <c r="A76" s="22" t="s">
        <v>628</v>
      </c>
      <c r="B76" s="18" t="s">
        <v>175</v>
      </c>
      <c r="C76" s="19">
        <v>488</v>
      </c>
      <c r="D76" s="20">
        <v>184815.67</v>
      </c>
      <c r="E76" s="23">
        <f>D76/C76</f>
        <v>378.72063524590169</v>
      </c>
    </row>
    <row r="77" spans="1:5" ht="15" x14ac:dyDescent="0.35">
      <c r="A77" s="22" t="s">
        <v>485</v>
      </c>
      <c r="B77" s="18" t="s">
        <v>433</v>
      </c>
      <c r="C77" s="19">
        <v>2542</v>
      </c>
      <c r="D77" s="20">
        <v>962344.6</v>
      </c>
      <c r="E77" s="23">
        <f>D77/C77</f>
        <v>378.57773406766324</v>
      </c>
    </row>
    <row r="78" spans="1:5" ht="15" x14ac:dyDescent="0.35">
      <c r="A78" s="22" t="s">
        <v>412</v>
      </c>
      <c r="B78" s="18" t="s">
        <v>352</v>
      </c>
      <c r="C78" s="19">
        <v>699</v>
      </c>
      <c r="D78" s="20">
        <v>263499.82</v>
      </c>
      <c r="E78" s="23">
        <f>D78/C78</f>
        <v>376.96683834048645</v>
      </c>
    </row>
    <row r="79" spans="1:5" ht="15" x14ac:dyDescent="0.35">
      <c r="A79" s="22" t="s">
        <v>498</v>
      </c>
      <c r="B79" s="18" t="s">
        <v>492</v>
      </c>
      <c r="C79" s="19">
        <v>3078</v>
      </c>
      <c r="D79" s="20">
        <v>1158486.3500000001</v>
      </c>
      <c r="E79" s="23">
        <f>D79/C79</f>
        <v>376.37633203378823</v>
      </c>
    </row>
    <row r="80" spans="1:5" ht="15" x14ac:dyDescent="0.35">
      <c r="A80" s="22" t="s">
        <v>26</v>
      </c>
      <c r="B80" s="18" t="s">
        <v>12</v>
      </c>
      <c r="C80" s="19">
        <v>302</v>
      </c>
      <c r="D80" s="20">
        <v>113545.3</v>
      </c>
      <c r="E80" s="23">
        <f>D80/C80</f>
        <v>375.97781456953641</v>
      </c>
    </row>
    <row r="81" spans="1:5" ht="15" x14ac:dyDescent="0.35">
      <c r="A81" s="22" t="s">
        <v>185</v>
      </c>
      <c r="B81" s="18" t="s">
        <v>175</v>
      </c>
      <c r="C81" s="19">
        <v>365</v>
      </c>
      <c r="D81" s="20">
        <v>136463.76999999999</v>
      </c>
      <c r="E81" s="23">
        <f>D81/C81</f>
        <v>373.87334246575341</v>
      </c>
    </row>
    <row r="82" spans="1:5" ht="15" x14ac:dyDescent="0.35">
      <c r="A82" s="22" t="s">
        <v>274</v>
      </c>
      <c r="B82" s="18" t="s">
        <v>175</v>
      </c>
      <c r="C82" s="19">
        <v>321</v>
      </c>
      <c r="D82" s="20">
        <v>119599.99</v>
      </c>
      <c r="E82" s="23">
        <f>D82/C82</f>
        <v>372.58563862928349</v>
      </c>
    </row>
    <row r="83" spans="1:5" ht="15" x14ac:dyDescent="0.35">
      <c r="A83" s="22" t="s">
        <v>345</v>
      </c>
      <c r="B83" s="18" t="s">
        <v>310</v>
      </c>
      <c r="C83" s="19">
        <v>239</v>
      </c>
      <c r="D83" s="20">
        <v>88298.42</v>
      </c>
      <c r="E83" s="23">
        <f>D83/C83</f>
        <v>369.44945606694557</v>
      </c>
    </row>
    <row r="84" spans="1:5" ht="15" x14ac:dyDescent="0.35">
      <c r="A84" s="22" t="s">
        <v>75</v>
      </c>
      <c r="B84" s="18" t="s">
        <v>12</v>
      </c>
      <c r="C84" s="19">
        <v>2041</v>
      </c>
      <c r="D84" s="20">
        <v>751880.74</v>
      </c>
      <c r="E84" s="23">
        <f>D84/C84</f>
        <v>368.38840764331212</v>
      </c>
    </row>
    <row r="85" spans="1:5" ht="15" x14ac:dyDescent="0.35">
      <c r="A85" s="22" t="s">
        <v>374</v>
      </c>
      <c r="B85" s="18" t="s">
        <v>352</v>
      </c>
      <c r="C85" s="19">
        <v>824</v>
      </c>
      <c r="D85" s="20">
        <v>302566.63</v>
      </c>
      <c r="E85" s="23">
        <f>D85/C85</f>
        <v>367.19251213592236</v>
      </c>
    </row>
    <row r="86" spans="1:5" ht="15" x14ac:dyDescent="0.35">
      <c r="A86" s="22" t="s">
        <v>219</v>
      </c>
      <c r="B86" s="18" t="s">
        <v>175</v>
      </c>
      <c r="C86" s="19">
        <v>330</v>
      </c>
      <c r="D86" s="20">
        <v>119559.98</v>
      </c>
      <c r="E86" s="23">
        <f>D86/C86</f>
        <v>362.30296969696968</v>
      </c>
    </row>
    <row r="87" spans="1:5" ht="15" x14ac:dyDescent="0.35">
      <c r="A87" s="22" t="s">
        <v>542</v>
      </c>
      <c r="B87" s="18" t="s">
        <v>492</v>
      </c>
      <c r="C87" s="19">
        <v>2991</v>
      </c>
      <c r="D87" s="20">
        <v>1079578.6200000001</v>
      </c>
      <c r="E87" s="23">
        <f>D87/C87</f>
        <v>360.94236710130394</v>
      </c>
    </row>
    <row r="88" spans="1:5" ht="15" x14ac:dyDescent="0.35">
      <c r="A88" s="22" t="s">
        <v>482</v>
      </c>
      <c r="B88" s="18" t="s">
        <v>433</v>
      </c>
      <c r="C88" s="19">
        <v>2107</v>
      </c>
      <c r="D88" s="20">
        <v>757997.03</v>
      </c>
      <c r="E88" s="23">
        <f>D88/C88</f>
        <v>359.75179401993358</v>
      </c>
    </row>
    <row r="89" spans="1:5" ht="15" x14ac:dyDescent="0.35">
      <c r="A89" s="22" t="s">
        <v>627</v>
      </c>
      <c r="B89" s="18" t="s">
        <v>12</v>
      </c>
      <c r="C89" s="19">
        <v>1536</v>
      </c>
      <c r="D89" s="20">
        <v>550987.56999999995</v>
      </c>
      <c r="E89" s="23">
        <f>D89/C89</f>
        <v>358.71586588541663</v>
      </c>
    </row>
    <row r="90" spans="1:5" ht="15" x14ac:dyDescent="0.35">
      <c r="A90" s="22" t="s">
        <v>97</v>
      </c>
      <c r="B90" s="18" t="s">
        <v>96</v>
      </c>
      <c r="C90" s="19">
        <v>5046</v>
      </c>
      <c r="D90" s="20">
        <v>1798730.81</v>
      </c>
      <c r="E90" s="23">
        <f>D90/C90</f>
        <v>356.46666864843439</v>
      </c>
    </row>
    <row r="91" spans="1:5" ht="15" x14ac:dyDescent="0.35">
      <c r="A91" s="22" t="s">
        <v>290</v>
      </c>
      <c r="B91" s="18" t="s">
        <v>175</v>
      </c>
      <c r="C91" s="19">
        <v>528</v>
      </c>
      <c r="D91" s="20">
        <v>188057.57</v>
      </c>
      <c r="E91" s="23">
        <f>D91/C91</f>
        <v>356.16964015151518</v>
      </c>
    </row>
    <row r="92" spans="1:5" ht="15" x14ac:dyDescent="0.35">
      <c r="A92" s="22" t="s">
        <v>622</v>
      </c>
      <c r="B92" s="18" t="s">
        <v>352</v>
      </c>
      <c r="C92" s="19">
        <v>619</v>
      </c>
      <c r="D92" s="20">
        <v>220315.5</v>
      </c>
      <c r="E92" s="23">
        <f>D92/C92</f>
        <v>355.92164781906303</v>
      </c>
    </row>
    <row r="93" spans="1:5" ht="15" x14ac:dyDescent="0.35">
      <c r="A93" s="22" t="s">
        <v>435</v>
      </c>
      <c r="B93" s="18" t="s">
        <v>433</v>
      </c>
      <c r="C93" s="19">
        <v>1069</v>
      </c>
      <c r="D93" s="20">
        <v>375996.89</v>
      </c>
      <c r="E93" s="23">
        <f>D93/C93</f>
        <v>351.72768007483631</v>
      </c>
    </row>
    <row r="94" spans="1:5" ht="15" x14ac:dyDescent="0.35">
      <c r="A94" s="22" t="s">
        <v>422</v>
      </c>
      <c r="B94" s="18" t="s">
        <v>352</v>
      </c>
      <c r="C94" s="19">
        <v>787</v>
      </c>
      <c r="D94" s="20">
        <v>276780.40999999997</v>
      </c>
      <c r="E94" s="23">
        <f>D94/C94</f>
        <v>351.69048284625154</v>
      </c>
    </row>
    <row r="95" spans="1:5" ht="15" x14ac:dyDescent="0.35">
      <c r="A95" s="22" t="s">
        <v>264</v>
      </c>
      <c r="B95" s="18" t="s">
        <v>175</v>
      </c>
      <c r="C95" s="19">
        <v>467</v>
      </c>
      <c r="D95" s="20">
        <v>163796.98000000001</v>
      </c>
      <c r="E95" s="23">
        <f>D95/C95</f>
        <v>350.74299785867242</v>
      </c>
    </row>
    <row r="96" spans="1:5" ht="15" x14ac:dyDescent="0.35">
      <c r="A96" s="22" t="s">
        <v>394</v>
      </c>
      <c r="B96" s="18" t="s">
        <v>352</v>
      </c>
      <c r="C96" s="19">
        <v>472</v>
      </c>
      <c r="D96" s="20">
        <v>165325.81</v>
      </c>
      <c r="E96" s="23">
        <f>D96/C96</f>
        <v>350.26654661016948</v>
      </c>
    </row>
    <row r="97" spans="1:5" ht="15" x14ac:dyDescent="0.35">
      <c r="A97" s="22" t="s">
        <v>252</v>
      </c>
      <c r="B97" s="18" t="s">
        <v>175</v>
      </c>
      <c r="C97" s="19">
        <v>323</v>
      </c>
      <c r="D97" s="20">
        <v>111626.7</v>
      </c>
      <c r="E97" s="23">
        <f>D97/C97</f>
        <v>345.5934984520124</v>
      </c>
    </row>
    <row r="98" spans="1:5" ht="15" x14ac:dyDescent="0.35">
      <c r="A98" s="22" t="s">
        <v>371</v>
      </c>
      <c r="B98" s="18" t="s">
        <v>352</v>
      </c>
      <c r="C98" s="19">
        <v>1831</v>
      </c>
      <c r="D98" s="20">
        <v>629913.69999999995</v>
      </c>
      <c r="E98" s="23">
        <f>D98/C98</f>
        <v>344.02714363735663</v>
      </c>
    </row>
    <row r="99" spans="1:5" ht="15" x14ac:dyDescent="0.35">
      <c r="A99" s="22" t="s">
        <v>265</v>
      </c>
      <c r="B99" s="18" t="s">
        <v>175</v>
      </c>
      <c r="C99" s="19">
        <v>1050</v>
      </c>
      <c r="D99" s="20">
        <v>360347.54</v>
      </c>
      <c r="E99" s="23">
        <f>D99/C99</f>
        <v>343.18813333333333</v>
      </c>
    </row>
    <row r="100" spans="1:5" ht="15" x14ac:dyDescent="0.35">
      <c r="A100" s="22" t="s">
        <v>569</v>
      </c>
      <c r="B100" s="18" t="s">
        <v>310</v>
      </c>
      <c r="C100" s="19">
        <v>1305</v>
      </c>
      <c r="D100" s="20">
        <v>447162.49</v>
      </c>
      <c r="E100" s="23">
        <f>D100/C100</f>
        <v>342.6532490421456</v>
      </c>
    </row>
    <row r="101" spans="1:5" ht="15" x14ac:dyDescent="0.35">
      <c r="A101" s="22" t="s">
        <v>84</v>
      </c>
      <c r="B101" s="18" t="s">
        <v>12</v>
      </c>
      <c r="C101" s="19">
        <v>568</v>
      </c>
      <c r="D101" s="20">
        <v>192137.26</v>
      </c>
      <c r="E101" s="23">
        <f>D101/C101</f>
        <v>338.269823943662</v>
      </c>
    </row>
    <row r="102" spans="1:5" ht="15" x14ac:dyDescent="0.35">
      <c r="A102" s="22" t="s">
        <v>243</v>
      </c>
      <c r="B102" s="18" t="s">
        <v>175</v>
      </c>
      <c r="C102" s="19">
        <v>919</v>
      </c>
      <c r="D102" s="20">
        <v>309725.96999999997</v>
      </c>
      <c r="E102" s="23">
        <f>D102/C102</f>
        <v>337.02499455930354</v>
      </c>
    </row>
    <row r="103" spans="1:5" ht="15" x14ac:dyDescent="0.35">
      <c r="A103" s="22" t="s">
        <v>259</v>
      </c>
      <c r="B103" s="18" t="s">
        <v>175</v>
      </c>
      <c r="C103" s="19">
        <v>5433</v>
      </c>
      <c r="D103" s="20">
        <v>1815850.59</v>
      </c>
      <c r="E103" s="23">
        <f>D103/C103</f>
        <v>334.22613473219218</v>
      </c>
    </row>
    <row r="104" spans="1:5" ht="15" x14ac:dyDescent="0.35">
      <c r="A104" s="22" t="s">
        <v>125</v>
      </c>
      <c r="B104" s="18" t="s">
        <v>120</v>
      </c>
      <c r="C104" s="19">
        <v>1527</v>
      </c>
      <c r="D104" s="20">
        <v>509253.91</v>
      </c>
      <c r="E104" s="23">
        <f>D104/C104</f>
        <v>333.49961362148002</v>
      </c>
    </row>
    <row r="105" spans="1:5" ht="15" x14ac:dyDescent="0.35">
      <c r="A105" s="22" t="s">
        <v>373</v>
      </c>
      <c r="B105" s="18" t="s">
        <v>352</v>
      </c>
      <c r="C105" s="19">
        <v>1363</v>
      </c>
      <c r="D105" s="20">
        <v>454463.72</v>
      </c>
      <c r="E105" s="23">
        <f>D105/C105</f>
        <v>333.42899486426995</v>
      </c>
    </row>
    <row r="106" spans="1:5" ht="15" x14ac:dyDescent="0.35">
      <c r="A106" s="22" t="s">
        <v>241</v>
      </c>
      <c r="B106" s="18" t="s">
        <v>175</v>
      </c>
      <c r="C106" s="19">
        <v>1060</v>
      </c>
      <c r="D106" s="20">
        <v>352916.17</v>
      </c>
      <c r="E106" s="23">
        <f>D106/C106</f>
        <v>332.9397830188679</v>
      </c>
    </row>
    <row r="107" spans="1:5" ht="15" x14ac:dyDescent="0.35">
      <c r="A107" s="22" t="s">
        <v>447</v>
      </c>
      <c r="B107" s="18" t="s">
        <v>433</v>
      </c>
      <c r="C107" s="19">
        <v>1514</v>
      </c>
      <c r="D107" s="20">
        <v>503706.72</v>
      </c>
      <c r="E107" s="23">
        <f>D107/C107</f>
        <v>332.69928665785994</v>
      </c>
    </row>
    <row r="108" spans="1:5" ht="15" x14ac:dyDescent="0.35">
      <c r="A108" s="22" t="s">
        <v>80</v>
      </c>
      <c r="B108" s="18" t="s">
        <v>12</v>
      </c>
      <c r="C108" s="19">
        <v>925</v>
      </c>
      <c r="D108" s="20">
        <v>306269.87</v>
      </c>
      <c r="E108" s="23">
        <f>D108/C108</f>
        <v>331.10256216216214</v>
      </c>
    </row>
    <row r="109" spans="1:5" ht="15" x14ac:dyDescent="0.35">
      <c r="A109" s="22" t="s">
        <v>282</v>
      </c>
      <c r="B109" s="18" t="s">
        <v>175</v>
      </c>
      <c r="C109" s="19">
        <v>276</v>
      </c>
      <c r="D109" s="20">
        <v>90064.37</v>
      </c>
      <c r="E109" s="23">
        <f>D109/C109</f>
        <v>326.32018115942026</v>
      </c>
    </row>
    <row r="110" spans="1:5" ht="15" x14ac:dyDescent="0.35">
      <c r="A110" s="22" t="s">
        <v>227</v>
      </c>
      <c r="B110" s="18" t="s">
        <v>175</v>
      </c>
      <c r="C110" s="19">
        <v>233</v>
      </c>
      <c r="D110" s="20">
        <v>75857.960000000006</v>
      </c>
      <c r="E110" s="23">
        <f>D110/C110</f>
        <v>325.57064377682406</v>
      </c>
    </row>
    <row r="111" spans="1:5" ht="15" x14ac:dyDescent="0.35">
      <c r="A111" s="22" t="s">
        <v>468</v>
      </c>
      <c r="B111" s="18" t="s">
        <v>433</v>
      </c>
      <c r="C111" s="19">
        <v>1469</v>
      </c>
      <c r="D111" s="20">
        <v>477955.25</v>
      </c>
      <c r="E111" s="23">
        <f>D111/C111</f>
        <v>325.36095983662358</v>
      </c>
    </row>
    <row r="112" spans="1:5" ht="15" x14ac:dyDescent="0.35">
      <c r="A112" s="22" t="s">
        <v>385</v>
      </c>
      <c r="B112" s="18" t="s">
        <v>352</v>
      </c>
      <c r="C112" s="19">
        <v>601</v>
      </c>
      <c r="D112" s="20">
        <v>193934.59</v>
      </c>
      <c r="E112" s="23">
        <f>D112/C112</f>
        <v>322.68650582362727</v>
      </c>
    </row>
    <row r="113" spans="1:5" ht="15" x14ac:dyDescent="0.35">
      <c r="A113" s="22" t="s">
        <v>453</v>
      </c>
      <c r="B113" s="18" t="s">
        <v>433</v>
      </c>
      <c r="C113" s="19">
        <v>3522</v>
      </c>
      <c r="D113" s="20">
        <v>1110908.58</v>
      </c>
      <c r="E113" s="23">
        <f>D113/C113</f>
        <v>315.41981260647361</v>
      </c>
    </row>
    <row r="114" spans="1:5" ht="15" x14ac:dyDescent="0.35">
      <c r="A114" s="22" t="s">
        <v>509</v>
      </c>
      <c r="B114" s="18" t="s">
        <v>492</v>
      </c>
      <c r="C114" s="19">
        <v>1443</v>
      </c>
      <c r="D114" s="20">
        <v>454478.61</v>
      </c>
      <c r="E114" s="23">
        <f>D114/C114</f>
        <v>314.95399168399166</v>
      </c>
    </row>
    <row r="115" spans="1:5" ht="15" x14ac:dyDescent="0.35">
      <c r="A115" s="22" t="s">
        <v>384</v>
      </c>
      <c r="B115" s="18" t="s">
        <v>352</v>
      </c>
      <c r="C115" s="19">
        <v>401</v>
      </c>
      <c r="D115" s="20">
        <v>125816.22</v>
      </c>
      <c r="E115" s="23">
        <f>D115/C115</f>
        <v>313.75615960099753</v>
      </c>
    </row>
    <row r="116" spans="1:5" ht="15" x14ac:dyDescent="0.35">
      <c r="A116" s="22" t="s">
        <v>393</v>
      </c>
      <c r="B116" s="18" t="s">
        <v>352</v>
      </c>
      <c r="C116" s="19">
        <v>1710</v>
      </c>
      <c r="D116" s="20">
        <v>534523.65</v>
      </c>
      <c r="E116" s="23">
        <f>D116/C116</f>
        <v>312.58692982456142</v>
      </c>
    </row>
    <row r="117" spans="1:5" ht="15" x14ac:dyDescent="0.35">
      <c r="A117" s="22" t="s">
        <v>520</v>
      </c>
      <c r="B117" s="18" t="s">
        <v>492</v>
      </c>
      <c r="C117" s="19">
        <v>2627</v>
      </c>
      <c r="D117" s="20">
        <v>820924.07</v>
      </c>
      <c r="E117" s="23">
        <f>D117/C117</f>
        <v>312.49488770460601</v>
      </c>
    </row>
    <row r="118" spans="1:5" ht="15" x14ac:dyDescent="0.35">
      <c r="A118" s="22" t="s">
        <v>209</v>
      </c>
      <c r="B118" s="18" t="s">
        <v>175</v>
      </c>
      <c r="C118" s="19">
        <v>1309</v>
      </c>
      <c r="D118" s="20">
        <v>408710.12</v>
      </c>
      <c r="E118" s="23">
        <f>D118/C118</f>
        <v>312.23080213903745</v>
      </c>
    </row>
    <row r="119" spans="1:5" ht="15" x14ac:dyDescent="0.35">
      <c r="A119" s="22" t="s">
        <v>387</v>
      </c>
      <c r="B119" s="18" t="s">
        <v>352</v>
      </c>
      <c r="C119" s="19">
        <v>2489</v>
      </c>
      <c r="D119" s="20">
        <v>775696</v>
      </c>
      <c r="E119" s="23">
        <f>D119/C119</f>
        <v>311.64965849738849</v>
      </c>
    </row>
    <row r="120" spans="1:5" ht="15" x14ac:dyDescent="0.35">
      <c r="A120" s="22" t="s">
        <v>213</v>
      </c>
      <c r="B120" s="18" t="s">
        <v>175</v>
      </c>
      <c r="C120" s="19">
        <v>705</v>
      </c>
      <c r="D120" s="20">
        <v>216994.87</v>
      </c>
      <c r="E120" s="23">
        <f>D120/C120</f>
        <v>307.7941418439716</v>
      </c>
    </row>
    <row r="121" spans="1:5" ht="15" x14ac:dyDescent="0.35">
      <c r="A121" s="22" t="s">
        <v>372</v>
      </c>
      <c r="B121" s="18" t="s">
        <v>352</v>
      </c>
      <c r="C121" s="19">
        <v>615</v>
      </c>
      <c r="D121" s="20">
        <v>189014.34</v>
      </c>
      <c r="E121" s="23">
        <f>D121/C121</f>
        <v>307.34039024390245</v>
      </c>
    </row>
    <row r="122" spans="1:5" ht="15" x14ac:dyDescent="0.35">
      <c r="A122" s="22" t="s">
        <v>348</v>
      </c>
      <c r="B122" s="18" t="s">
        <v>310</v>
      </c>
      <c r="C122" s="19">
        <v>373</v>
      </c>
      <c r="D122" s="20">
        <v>114584.53</v>
      </c>
      <c r="E122" s="23">
        <f>D122/C122</f>
        <v>307.19713136729223</v>
      </c>
    </row>
    <row r="123" spans="1:5" ht="15" x14ac:dyDescent="0.35">
      <c r="A123" s="22" t="s">
        <v>355</v>
      </c>
      <c r="B123" s="18" t="s">
        <v>352</v>
      </c>
      <c r="C123" s="19">
        <v>481</v>
      </c>
      <c r="D123" s="20">
        <v>145245.85</v>
      </c>
      <c r="E123" s="23">
        <f>D123/C123</f>
        <v>301.96642411642415</v>
      </c>
    </row>
    <row r="124" spans="1:5" ht="15" x14ac:dyDescent="0.35">
      <c r="A124" s="22" t="s">
        <v>507</v>
      </c>
      <c r="B124" s="18" t="s">
        <v>492</v>
      </c>
      <c r="C124" s="19">
        <v>5456</v>
      </c>
      <c r="D124" s="20">
        <v>1646856.6</v>
      </c>
      <c r="E124" s="23">
        <f>D124/C124</f>
        <v>301.84321847507334</v>
      </c>
    </row>
    <row r="125" spans="1:5" ht="15" x14ac:dyDescent="0.35">
      <c r="A125" s="22" t="s">
        <v>491</v>
      </c>
      <c r="B125" s="18" t="s">
        <v>492</v>
      </c>
      <c r="C125" s="19">
        <v>2020</v>
      </c>
      <c r="D125" s="20">
        <v>607737.62</v>
      </c>
      <c r="E125" s="23">
        <f>D125/C125</f>
        <v>300.86020792079205</v>
      </c>
    </row>
    <row r="126" spans="1:5" ht="15" x14ac:dyDescent="0.35">
      <c r="A126" s="22" t="s">
        <v>29</v>
      </c>
      <c r="B126" s="18" t="s">
        <v>12</v>
      </c>
      <c r="C126" s="19">
        <v>317</v>
      </c>
      <c r="D126" s="20">
        <v>95197.65</v>
      </c>
      <c r="E126" s="23">
        <f>D126/C126</f>
        <v>300.30804416403782</v>
      </c>
    </row>
    <row r="127" spans="1:5" ht="15" x14ac:dyDescent="0.35">
      <c r="A127" s="22" t="s">
        <v>82</v>
      </c>
      <c r="B127" s="18" t="s">
        <v>12</v>
      </c>
      <c r="C127" s="19">
        <v>377</v>
      </c>
      <c r="D127" s="20">
        <v>113122.55</v>
      </c>
      <c r="E127" s="23">
        <f>D127/C127</f>
        <v>300.05981432360744</v>
      </c>
    </row>
    <row r="128" spans="1:5" ht="15" x14ac:dyDescent="0.35">
      <c r="A128" s="22" t="s">
        <v>619</v>
      </c>
      <c r="B128" s="18" t="s">
        <v>433</v>
      </c>
      <c r="C128" s="19">
        <v>410</v>
      </c>
      <c r="D128" s="20">
        <v>122604.82</v>
      </c>
      <c r="E128" s="23">
        <f>D128/C128</f>
        <v>299.03614634146345</v>
      </c>
    </row>
    <row r="129" spans="1:5" ht="15" x14ac:dyDescent="0.35">
      <c r="A129" s="22" t="s">
        <v>18</v>
      </c>
      <c r="B129" s="18" t="s">
        <v>12</v>
      </c>
      <c r="C129" s="19">
        <v>825</v>
      </c>
      <c r="D129" s="20">
        <v>245944.08</v>
      </c>
      <c r="E129" s="23">
        <f>D129/C129</f>
        <v>298.11403636363633</v>
      </c>
    </row>
    <row r="130" spans="1:5" ht="15" x14ac:dyDescent="0.35">
      <c r="A130" s="22" t="s">
        <v>78</v>
      </c>
      <c r="B130" s="18" t="s">
        <v>12</v>
      </c>
      <c r="C130" s="19">
        <v>204</v>
      </c>
      <c r="D130" s="20">
        <v>60611.6</v>
      </c>
      <c r="E130" s="23">
        <f>D130/C130</f>
        <v>297.11568627450981</v>
      </c>
    </row>
    <row r="131" spans="1:5" ht="15" x14ac:dyDescent="0.35">
      <c r="A131" s="22" t="s">
        <v>326</v>
      </c>
      <c r="B131" s="18" t="s">
        <v>310</v>
      </c>
      <c r="C131" s="19">
        <v>678</v>
      </c>
      <c r="D131" s="20">
        <v>200931.12</v>
      </c>
      <c r="E131" s="23">
        <f>D131/C131</f>
        <v>296.35858407079644</v>
      </c>
    </row>
    <row r="132" spans="1:5" ht="15" x14ac:dyDescent="0.35">
      <c r="A132" s="22" t="s">
        <v>454</v>
      </c>
      <c r="B132" s="18" t="s">
        <v>433</v>
      </c>
      <c r="C132" s="19">
        <v>2502</v>
      </c>
      <c r="D132" s="20">
        <v>737845.14</v>
      </c>
      <c r="E132" s="23">
        <f>D132/C132</f>
        <v>294.90213429256596</v>
      </c>
    </row>
    <row r="133" spans="1:5" ht="15" x14ac:dyDescent="0.35">
      <c r="A133" s="22" t="s">
        <v>344</v>
      </c>
      <c r="B133" s="18" t="s">
        <v>310</v>
      </c>
      <c r="C133" s="19">
        <v>2001</v>
      </c>
      <c r="D133" s="20">
        <v>589935.48</v>
      </c>
      <c r="E133" s="23">
        <f>D133/C133</f>
        <v>294.82032983508248</v>
      </c>
    </row>
    <row r="134" spans="1:5" ht="15" x14ac:dyDescent="0.35">
      <c r="A134" s="22" t="s">
        <v>605</v>
      </c>
      <c r="B134" s="18" t="s">
        <v>310</v>
      </c>
      <c r="C134" s="19">
        <v>730</v>
      </c>
      <c r="D134" s="20">
        <v>215172.29</v>
      </c>
      <c r="E134" s="23">
        <f>D134/C134</f>
        <v>294.75656164383565</v>
      </c>
    </row>
    <row r="135" spans="1:5" ht="15" x14ac:dyDescent="0.35">
      <c r="A135" s="22" t="s">
        <v>262</v>
      </c>
      <c r="B135" s="18" t="s">
        <v>175</v>
      </c>
      <c r="C135" s="19">
        <v>3153</v>
      </c>
      <c r="D135" s="20">
        <v>921853.7</v>
      </c>
      <c r="E135" s="23">
        <f>D135/C135</f>
        <v>292.37351728512527</v>
      </c>
    </row>
    <row r="136" spans="1:5" ht="30" x14ac:dyDescent="0.35">
      <c r="A136" s="22" t="s">
        <v>460</v>
      </c>
      <c r="B136" s="18" t="s">
        <v>433</v>
      </c>
      <c r="C136" s="19">
        <v>1395</v>
      </c>
      <c r="D136" s="20">
        <v>405232.53</v>
      </c>
      <c r="E136" s="23">
        <f>D136/C136</f>
        <v>290.48926881720433</v>
      </c>
    </row>
    <row r="137" spans="1:5" ht="15" x14ac:dyDescent="0.35">
      <c r="A137" s="22" t="s">
        <v>603</v>
      </c>
      <c r="B137" s="18" t="s">
        <v>120</v>
      </c>
      <c r="C137" s="19">
        <v>661</v>
      </c>
      <c r="D137" s="20">
        <v>191563.91</v>
      </c>
      <c r="E137" s="23">
        <f>D137/C137</f>
        <v>289.80924357034797</v>
      </c>
    </row>
    <row r="138" spans="1:5" ht="15" x14ac:dyDescent="0.35">
      <c r="A138" s="22" t="s">
        <v>88</v>
      </c>
      <c r="B138" s="18" t="s">
        <v>12</v>
      </c>
      <c r="C138" s="19">
        <v>350</v>
      </c>
      <c r="D138" s="20">
        <v>100661.49</v>
      </c>
      <c r="E138" s="23">
        <f>D138/C138</f>
        <v>287.60425714285714</v>
      </c>
    </row>
    <row r="139" spans="1:5" ht="15" x14ac:dyDescent="0.35">
      <c r="A139" s="22" t="s">
        <v>644</v>
      </c>
      <c r="B139" s="18" t="s">
        <v>310</v>
      </c>
      <c r="C139" s="19">
        <v>1035</v>
      </c>
      <c r="D139" s="20">
        <v>296968.87</v>
      </c>
      <c r="E139" s="23">
        <f>D139/C139</f>
        <v>286.92644444444443</v>
      </c>
    </row>
    <row r="140" spans="1:5" ht="15" x14ac:dyDescent="0.35">
      <c r="A140" s="22" t="s">
        <v>652</v>
      </c>
      <c r="B140" s="18" t="s">
        <v>120</v>
      </c>
      <c r="C140" s="19">
        <v>1131</v>
      </c>
      <c r="D140" s="20">
        <v>324271.7</v>
      </c>
      <c r="E140" s="23">
        <f>D140/C140</f>
        <v>286.71237842617154</v>
      </c>
    </row>
    <row r="141" spans="1:5" ht="15" x14ac:dyDescent="0.35">
      <c r="A141" s="22" t="s">
        <v>260</v>
      </c>
      <c r="B141" s="18" t="s">
        <v>175</v>
      </c>
      <c r="C141" s="19">
        <v>2113</v>
      </c>
      <c r="D141" s="20">
        <v>605292.15</v>
      </c>
      <c r="E141" s="23">
        <f>D141/C141</f>
        <v>286.46102697586372</v>
      </c>
    </row>
    <row r="142" spans="1:5" ht="15" x14ac:dyDescent="0.35">
      <c r="A142" s="22" t="s">
        <v>232</v>
      </c>
      <c r="B142" s="18" t="s">
        <v>175</v>
      </c>
      <c r="C142" s="19">
        <v>1057</v>
      </c>
      <c r="D142" s="20">
        <v>302374.65999999997</v>
      </c>
      <c r="E142" s="23">
        <f>D142/C142</f>
        <v>286.06874172185428</v>
      </c>
    </row>
    <row r="143" spans="1:5" ht="15" x14ac:dyDescent="0.35">
      <c r="A143" s="22" t="s">
        <v>631</v>
      </c>
      <c r="B143" s="18" t="s">
        <v>310</v>
      </c>
      <c r="C143" s="19">
        <v>396</v>
      </c>
      <c r="D143" s="20">
        <v>112652.65</v>
      </c>
      <c r="E143" s="23">
        <f>D143/C143</f>
        <v>284.47638888888889</v>
      </c>
    </row>
    <row r="144" spans="1:5" ht="15" x14ac:dyDescent="0.35">
      <c r="A144" s="22" t="s">
        <v>513</v>
      </c>
      <c r="B144" s="18" t="s">
        <v>492</v>
      </c>
      <c r="C144" s="19">
        <v>1251</v>
      </c>
      <c r="D144" s="20">
        <v>354300.33</v>
      </c>
      <c r="E144" s="23">
        <f>D144/C144</f>
        <v>283.21369304556356</v>
      </c>
    </row>
    <row r="145" spans="1:5" ht="15" x14ac:dyDescent="0.35">
      <c r="A145" s="22" t="s">
        <v>315</v>
      </c>
      <c r="B145" s="18" t="s">
        <v>310</v>
      </c>
      <c r="C145" s="19">
        <v>3073</v>
      </c>
      <c r="D145" s="20">
        <v>869918.17</v>
      </c>
      <c r="E145" s="23">
        <f>D145/C145</f>
        <v>283.08433778067035</v>
      </c>
    </row>
    <row r="146" spans="1:5" ht="15" x14ac:dyDescent="0.35">
      <c r="A146" s="22" t="s">
        <v>191</v>
      </c>
      <c r="B146" s="18" t="s">
        <v>175</v>
      </c>
      <c r="C146" s="19">
        <v>1066</v>
      </c>
      <c r="D146" s="20">
        <v>299694.2</v>
      </c>
      <c r="E146" s="23">
        <f>D146/C146</f>
        <v>281.13902439024389</v>
      </c>
    </row>
    <row r="147" spans="1:5" ht="15" x14ac:dyDescent="0.35">
      <c r="A147" s="22" t="s">
        <v>248</v>
      </c>
      <c r="B147" s="18" t="s">
        <v>175</v>
      </c>
      <c r="C147" s="19">
        <v>588</v>
      </c>
      <c r="D147" s="20">
        <v>165036.6</v>
      </c>
      <c r="E147" s="23">
        <f>D147/C147</f>
        <v>280.67448979591836</v>
      </c>
    </row>
    <row r="148" spans="1:5" ht="15" x14ac:dyDescent="0.35">
      <c r="A148" s="22" t="s">
        <v>418</v>
      </c>
      <c r="B148" s="18" t="s">
        <v>352</v>
      </c>
      <c r="C148" s="19">
        <v>2546</v>
      </c>
      <c r="D148" s="20">
        <v>712832.23</v>
      </c>
      <c r="E148" s="23">
        <f>D148/C148</f>
        <v>279.98123723487822</v>
      </c>
    </row>
    <row r="149" spans="1:5" ht="15" x14ac:dyDescent="0.35">
      <c r="A149" s="22" t="s">
        <v>298</v>
      </c>
      <c r="B149" s="18" t="s">
        <v>175</v>
      </c>
      <c r="C149" s="19">
        <v>914</v>
      </c>
      <c r="D149" s="20">
        <v>255274.25</v>
      </c>
      <c r="E149" s="23">
        <f>D149/C149</f>
        <v>279.29349015317285</v>
      </c>
    </row>
    <row r="150" spans="1:5" ht="15" x14ac:dyDescent="0.35">
      <c r="A150" s="22" t="s">
        <v>616</v>
      </c>
      <c r="B150" s="18" t="s">
        <v>175</v>
      </c>
      <c r="C150" s="19">
        <v>1599</v>
      </c>
      <c r="D150" s="20">
        <v>446090.63</v>
      </c>
      <c r="E150" s="23">
        <f>D150/C150</f>
        <v>278.98100687929957</v>
      </c>
    </row>
    <row r="151" spans="1:5" ht="15" x14ac:dyDescent="0.35">
      <c r="A151" s="22" t="s">
        <v>439</v>
      </c>
      <c r="B151" s="18" t="s">
        <v>433</v>
      </c>
      <c r="C151" s="19">
        <v>1811</v>
      </c>
      <c r="D151" s="20">
        <v>504955.01</v>
      </c>
      <c r="E151" s="23">
        <f>D151/C151</f>
        <v>278.82662065157371</v>
      </c>
    </row>
    <row r="152" spans="1:5" ht="15" x14ac:dyDescent="0.35">
      <c r="A152" s="22" t="s">
        <v>351</v>
      </c>
      <c r="B152" s="18" t="s">
        <v>310</v>
      </c>
      <c r="C152" s="19">
        <v>808</v>
      </c>
      <c r="D152" s="20">
        <v>224821.28</v>
      </c>
      <c r="E152" s="23">
        <f>D152/C152</f>
        <v>278.24415841584158</v>
      </c>
    </row>
    <row r="153" spans="1:5" ht="15" x14ac:dyDescent="0.35">
      <c r="A153" s="22" t="s">
        <v>145</v>
      </c>
      <c r="B153" s="18" t="s">
        <v>120</v>
      </c>
      <c r="C153" s="19">
        <v>672</v>
      </c>
      <c r="D153" s="20">
        <v>185451.53</v>
      </c>
      <c r="E153" s="23">
        <f>D153/C153</f>
        <v>275.96953869047621</v>
      </c>
    </row>
    <row r="154" spans="1:5" ht="15" x14ac:dyDescent="0.35">
      <c r="A154" s="22" t="s">
        <v>539</v>
      </c>
      <c r="B154" s="18" t="s">
        <v>492</v>
      </c>
      <c r="C154" s="19">
        <v>2018</v>
      </c>
      <c r="D154" s="20">
        <v>555057.51</v>
      </c>
      <c r="E154" s="23">
        <f>D154/C154</f>
        <v>275.05327552031713</v>
      </c>
    </row>
    <row r="155" spans="1:5" ht="15" x14ac:dyDescent="0.35">
      <c r="A155" s="22" t="s">
        <v>514</v>
      </c>
      <c r="B155" s="18" t="s">
        <v>492</v>
      </c>
      <c r="C155" s="19">
        <v>3941</v>
      </c>
      <c r="D155" s="20">
        <v>1082853.3600000001</v>
      </c>
      <c r="E155" s="23">
        <f>D155/C155</f>
        <v>274.76614057345853</v>
      </c>
    </row>
    <row r="156" spans="1:5" ht="15" x14ac:dyDescent="0.35">
      <c r="A156" s="22" t="s">
        <v>285</v>
      </c>
      <c r="B156" s="18" t="s">
        <v>175</v>
      </c>
      <c r="C156" s="19">
        <v>2250</v>
      </c>
      <c r="D156" s="20">
        <v>617436.59</v>
      </c>
      <c r="E156" s="23">
        <f>D156/C156</f>
        <v>274.4162622222222</v>
      </c>
    </row>
    <row r="157" spans="1:5" ht="15" x14ac:dyDescent="0.35">
      <c r="A157" s="22" t="s">
        <v>575</v>
      </c>
      <c r="B157" s="18" t="s">
        <v>352</v>
      </c>
      <c r="C157" s="19">
        <v>3314</v>
      </c>
      <c r="D157" s="20">
        <v>906994.1</v>
      </c>
      <c r="E157" s="23">
        <f>D157/C157</f>
        <v>273.68560651780325</v>
      </c>
    </row>
    <row r="158" spans="1:5" ht="15" x14ac:dyDescent="0.35">
      <c r="A158" s="22" t="s">
        <v>311</v>
      </c>
      <c r="B158" s="18" t="s">
        <v>310</v>
      </c>
      <c r="C158" s="19">
        <v>826</v>
      </c>
      <c r="D158" s="20">
        <v>225111.47</v>
      </c>
      <c r="E158" s="23">
        <f>D158/C158</f>
        <v>272.53204600484264</v>
      </c>
    </row>
    <row r="159" spans="1:5" ht="15" x14ac:dyDescent="0.35">
      <c r="A159" s="22" t="s">
        <v>224</v>
      </c>
      <c r="B159" s="18" t="s">
        <v>175</v>
      </c>
      <c r="C159" s="19">
        <v>918</v>
      </c>
      <c r="D159" s="20">
        <v>249762.27</v>
      </c>
      <c r="E159" s="23">
        <f>D159/C159</f>
        <v>272.07218954248367</v>
      </c>
    </row>
    <row r="160" spans="1:5" ht="15" x14ac:dyDescent="0.35">
      <c r="A160" s="22" t="s">
        <v>565</v>
      </c>
      <c r="B160" s="18" t="s">
        <v>310</v>
      </c>
      <c r="C160" s="19">
        <v>381</v>
      </c>
      <c r="D160" s="20">
        <v>103590.9</v>
      </c>
      <c r="E160" s="23">
        <f>D160/C160</f>
        <v>271.89212598425195</v>
      </c>
    </row>
    <row r="161" spans="1:5" ht="15" x14ac:dyDescent="0.35">
      <c r="A161" s="22" t="s">
        <v>304</v>
      </c>
      <c r="B161" s="18" t="s">
        <v>175</v>
      </c>
      <c r="C161" s="19">
        <v>2021</v>
      </c>
      <c r="D161" s="20">
        <v>548931.6</v>
      </c>
      <c r="E161" s="23">
        <f>D161/C161</f>
        <v>271.61385452746163</v>
      </c>
    </row>
    <row r="162" spans="1:5" ht="15" x14ac:dyDescent="0.35">
      <c r="A162" s="22" t="s">
        <v>410</v>
      </c>
      <c r="B162" s="18" t="s">
        <v>352</v>
      </c>
      <c r="C162" s="19">
        <v>3547</v>
      </c>
      <c r="D162" s="20">
        <v>963380.34</v>
      </c>
      <c r="E162" s="23">
        <f>D162/C162</f>
        <v>271.60426839582743</v>
      </c>
    </row>
    <row r="163" spans="1:5" ht="15" x14ac:dyDescent="0.35">
      <c r="A163" s="22" t="s">
        <v>413</v>
      </c>
      <c r="B163" s="18" t="s">
        <v>352</v>
      </c>
      <c r="C163" s="19">
        <v>2956</v>
      </c>
      <c r="D163" s="20">
        <v>801921.46</v>
      </c>
      <c r="E163" s="23">
        <f>D163/C163</f>
        <v>271.28601488497969</v>
      </c>
    </row>
    <row r="164" spans="1:5" ht="15" x14ac:dyDescent="0.35">
      <c r="A164" s="22" t="s">
        <v>281</v>
      </c>
      <c r="B164" s="18" t="s">
        <v>175</v>
      </c>
      <c r="C164" s="19">
        <v>1138</v>
      </c>
      <c r="D164" s="20">
        <v>308066.59000000003</v>
      </c>
      <c r="E164" s="23">
        <f>D164/C164</f>
        <v>270.70877855887522</v>
      </c>
    </row>
    <row r="165" spans="1:5" ht="15" x14ac:dyDescent="0.35">
      <c r="A165" s="22" t="s">
        <v>187</v>
      </c>
      <c r="B165" s="18" t="s">
        <v>175</v>
      </c>
      <c r="C165" s="19">
        <v>666</v>
      </c>
      <c r="D165" s="20">
        <v>179462.62</v>
      </c>
      <c r="E165" s="23">
        <f>D165/C165</f>
        <v>269.4633933933934</v>
      </c>
    </row>
    <row r="166" spans="1:5" ht="15" x14ac:dyDescent="0.35">
      <c r="A166" s="22" t="s">
        <v>653</v>
      </c>
      <c r="B166" s="18" t="s">
        <v>175</v>
      </c>
      <c r="C166" s="19">
        <v>582</v>
      </c>
      <c r="D166" s="20">
        <v>156584.26999999999</v>
      </c>
      <c r="E166" s="23">
        <f>D166/C166</f>
        <v>269.04513745704463</v>
      </c>
    </row>
    <row r="167" spans="1:5" ht="15" x14ac:dyDescent="0.35">
      <c r="A167" s="22" t="s">
        <v>617</v>
      </c>
      <c r="B167" s="18" t="s">
        <v>120</v>
      </c>
      <c r="C167" s="19">
        <v>1131</v>
      </c>
      <c r="D167" s="20">
        <v>302639.31</v>
      </c>
      <c r="E167" s="23">
        <f>D167/C167</f>
        <v>267.58559681697614</v>
      </c>
    </row>
    <row r="168" spans="1:5" ht="15" x14ac:dyDescent="0.35">
      <c r="A168" s="22" t="s">
        <v>81</v>
      </c>
      <c r="B168" s="18" t="s">
        <v>12</v>
      </c>
      <c r="C168" s="19">
        <v>362</v>
      </c>
      <c r="D168" s="20">
        <v>96665.63</v>
      </c>
      <c r="E168" s="23">
        <f>D168/C168</f>
        <v>267.0321270718232</v>
      </c>
    </row>
    <row r="169" spans="1:5" ht="15" x14ac:dyDescent="0.35">
      <c r="A169" s="22" t="s">
        <v>83</v>
      </c>
      <c r="B169" s="18" t="s">
        <v>12</v>
      </c>
      <c r="C169" s="19">
        <v>3541</v>
      </c>
      <c r="D169" s="20">
        <v>940968.56</v>
      </c>
      <c r="E169" s="23">
        <f>D169/C169</f>
        <v>265.73526122564249</v>
      </c>
    </row>
    <row r="170" spans="1:5" ht="15" x14ac:dyDescent="0.35">
      <c r="A170" s="22" t="s">
        <v>178</v>
      </c>
      <c r="B170" s="18" t="s">
        <v>175</v>
      </c>
      <c r="C170" s="19">
        <v>406</v>
      </c>
      <c r="D170" s="20">
        <v>107883</v>
      </c>
      <c r="E170" s="23">
        <f>D170/C170</f>
        <v>265.72167487684732</v>
      </c>
    </row>
    <row r="171" spans="1:5" ht="15" x14ac:dyDescent="0.35">
      <c r="A171" s="22" t="s">
        <v>74</v>
      </c>
      <c r="B171" s="18" t="s">
        <v>12</v>
      </c>
      <c r="C171" s="19">
        <v>295</v>
      </c>
      <c r="D171" s="20">
        <v>78378.52</v>
      </c>
      <c r="E171" s="23">
        <f>D171/C171</f>
        <v>265.68989830508474</v>
      </c>
    </row>
    <row r="172" spans="1:5" ht="15" x14ac:dyDescent="0.35">
      <c r="A172" s="22" t="s">
        <v>52</v>
      </c>
      <c r="B172" s="18" t="s">
        <v>12</v>
      </c>
      <c r="C172" s="19">
        <v>192</v>
      </c>
      <c r="D172" s="20">
        <v>50958.13</v>
      </c>
      <c r="E172" s="23">
        <f>D172/C172</f>
        <v>265.4069270833333</v>
      </c>
    </row>
    <row r="173" spans="1:5" ht="15" x14ac:dyDescent="0.35">
      <c r="A173" s="22" t="s">
        <v>504</v>
      </c>
      <c r="B173" s="18" t="s">
        <v>492</v>
      </c>
      <c r="C173" s="19">
        <v>3320</v>
      </c>
      <c r="D173" s="20">
        <v>876602.29</v>
      </c>
      <c r="E173" s="23">
        <f>D173/C173</f>
        <v>264.03683433734943</v>
      </c>
    </row>
    <row r="174" spans="1:5" ht="15" x14ac:dyDescent="0.35">
      <c r="A174" s="22" t="s">
        <v>289</v>
      </c>
      <c r="B174" s="18" t="s">
        <v>175</v>
      </c>
      <c r="C174" s="19">
        <v>2631</v>
      </c>
      <c r="D174" s="20">
        <v>693814.43</v>
      </c>
      <c r="E174" s="23">
        <f>D174/C174</f>
        <v>263.70749904979095</v>
      </c>
    </row>
    <row r="175" spans="1:5" ht="15" x14ac:dyDescent="0.35">
      <c r="A175" s="22" t="s">
        <v>194</v>
      </c>
      <c r="B175" s="18" t="s">
        <v>175</v>
      </c>
      <c r="C175" s="19">
        <v>296</v>
      </c>
      <c r="D175" s="20">
        <v>77576.11</v>
      </c>
      <c r="E175" s="23">
        <f>D175/C175</f>
        <v>262.08145270270268</v>
      </c>
    </row>
    <row r="176" spans="1:5" ht="15" x14ac:dyDescent="0.35">
      <c r="A176" s="22" t="s">
        <v>380</v>
      </c>
      <c r="B176" s="18" t="s">
        <v>352</v>
      </c>
      <c r="C176" s="19">
        <v>1575</v>
      </c>
      <c r="D176" s="20">
        <v>411170.52</v>
      </c>
      <c r="E176" s="23">
        <f>D176/C176</f>
        <v>261.06064761904764</v>
      </c>
    </row>
    <row r="177" spans="1:5" ht="15" x14ac:dyDescent="0.35">
      <c r="A177" s="22" t="s">
        <v>389</v>
      </c>
      <c r="B177" s="18" t="s">
        <v>352</v>
      </c>
      <c r="C177" s="19">
        <v>960</v>
      </c>
      <c r="D177" s="20">
        <v>250600.98</v>
      </c>
      <c r="E177" s="23">
        <f>D177/C177</f>
        <v>261.0426875</v>
      </c>
    </row>
    <row r="178" spans="1:5" ht="15" x14ac:dyDescent="0.35">
      <c r="A178" s="22" t="s">
        <v>221</v>
      </c>
      <c r="B178" s="18" t="s">
        <v>175</v>
      </c>
      <c r="C178" s="19">
        <v>791</v>
      </c>
      <c r="D178" s="20">
        <v>206371.6</v>
      </c>
      <c r="E178" s="23">
        <f>D178/C178</f>
        <v>260.89962073324904</v>
      </c>
    </row>
    <row r="179" spans="1:5" ht="15" x14ac:dyDescent="0.35">
      <c r="A179" s="22" t="s">
        <v>377</v>
      </c>
      <c r="B179" s="18" t="s">
        <v>352</v>
      </c>
      <c r="C179" s="19">
        <v>1434</v>
      </c>
      <c r="D179" s="20">
        <v>371188.31</v>
      </c>
      <c r="E179" s="23">
        <f>D179/C179</f>
        <v>258.84819386331941</v>
      </c>
    </row>
    <row r="180" spans="1:5" ht="15" x14ac:dyDescent="0.35">
      <c r="A180" s="22" t="s">
        <v>35</v>
      </c>
      <c r="B180" s="18" t="s">
        <v>12</v>
      </c>
      <c r="C180" s="19">
        <v>238</v>
      </c>
      <c r="D180" s="20">
        <v>61309.29</v>
      </c>
      <c r="E180" s="23">
        <f>D180/C180</f>
        <v>257.60205882352943</v>
      </c>
    </row>
    <row r="181" spans="1:5" ht="15" x14ac:dyDescent="0.35">
      <c r="A181" s="22" t="s">
        <v>122</v>
      </c>
      <c r="B181" s="18" t="s">
        <v>120</v>
      </c>
      <c r="C181" s="19">
        <v>1486</v>
      </c>
      <c r="D181" s="20">
        <v>380981.31</v>
      </c>
      <c r="E181" s="23">
        <f>D181/C181</f>
        <v>256.38042395693134</v>
      </c>
    </row>
    <row r="182" spans="1:5" ht="15" x14ac:dyDescent="0.35">
      <c r="A182" s="22" t="s">
        <v>104</v>
      </c>
      <c r="B182" s="18" t="s">
        <v>96</v>
      </c>
      <c r="C182" s="19">
        <v>3860</v>
      </c>
      <c r="D182" s="20">
        <v>984612.8</v>
      </c>
      <c r="E182" s="23">
        <f>D182/C182</f>
        <v>255.08103626943006</v>
      </c>
    </row>
    <row r="183" spans="1:5" ht="30" x14ac:dyDescent="0.35">
      <c r="A183" s="22" t="s">
        <v>558</v>
      </c>
      <c r="B183" s="18" t="s">
        <v>12</v>
      </c>
      <c r="C183" s="19">
        <v>110</v>
      </c>
      <c r="D183" s="20">
        <v>27781.22</v>
      </c>
      <c r="E183" s="23">
        <f>D183/C183</f>
        <v>252.55654545454547</v>
      </c>
    </row>
    <row r="184" spans="1:5" ht="15" x14ac:dyDescent="0.35">
      <c r="A184" s="22" t="s">
        <v>338</v>
      </c>
      <c r="B184" s="18" t="s">
        <v>310</v>
      </c>
      <c r="C184" s="19">
        <v>1159</v>
      </c>
      <c r="D184" s="20">
        <v>291209.49</v>
      </c>
      <c r="E184" s="23">
        <f>D184/C184</f>
        <v>251.25926660914581</v>
      </c>
    </row>
    <row r="185" spans="1:5" ht="15" x14ac:dyDescent="0.35">
      <c r="A185" s="22" t="s">
        <v>621</v>
      </c>
      <c r="B185" s="18" t="s">
        <v>175</v>
      </c>
      <c r="C185" s="19">
        <v>381</v>
      </c>
      <c r="D185" s="20">
        <v>95642.39</v>
      </c>
      <c r="E185" s="23">
        <f>D185/C185</f>
        <v>251.02989501312337</v>
      </c>
    </row>
    <row r="186" spans="1:5" ht="15" x14ac:dyDescent="0.35">
      <c r="A186" s="22" t="s">
        <v>182</v>
      </c>
      <c r="B186" s="18" t="s">
        <v>175</v>
      </c>
      <c r="C186" s="19">
        <v>2520</v>
      </c>
      <c r="D186" s="20">
        <v>629707.78</v>
      </c>
      <c r="E186" s="23">
        <f>D186/C186</f>
        <v>249.88403968253968</v>
      </c>
    </row>
    <row r="187" spans="1:5" ht="30" x14ac:dyDescent="0.35">
      <c r="A187" s="22" t="s">
        <v>656</v>
      </c>
      <c r="B187" s="18" t="s">
        <v>433</v>
      </c>
      <c r="C187" s="19">
        <v>3356</v>
      </c>
      <c r="D187" s="20">
        <v>826066.7</v>
      </c>
      <c r="E187" s="23">
        <f>D187/C187</f>
        <v>246.14621573301548</v>
      </c>
    </row>
    <row r="188" spans="1:5" ht="15" x14ac:dyDescent="0.35">
      <c r="A188" s="22" t="s">
        <v>358</v>
      </c>
      <c r="B188" s="18" t="s">
        <v>352</v>
      </c>
      <c r="C188" s="19">
        <v>3575</v>
      </c>
      <c r="D188" s="20">
        <v>878862.77</v>
      </c>
      <c r="E188" s="23">
        <f>D188/C188</f>
        <v>245.83573986013985</v>
      </c>
    </row>
    <row r="189" spans="1:5" ht="15" x14ac:dyDescent="0.35">
      <c r="A189" s="22" t="s">
        <v>342</v>
      </c>
      <c r="B189" s="18" t="s">
        <v>310</v>
      </c>
      <c r="C189" s="19">
        <v>623</v>
      </c>
      <c r="D189" s="20">
        <v>152476.12</v>
      </c>
      <c r="E189" s="23">
        <f>D189/C189</f>
        <v>244.74497592295344</v>
      </c>
    </row>
    <row r="190" spans="1:5" ht="15" x14ac:dyDescent="0.35">
      <c r="A190" s="22" t="s">
        <v>270</v>
      </c>
      <c r="B190" s="18" t="s">
        <v>175</v>
      </c>
      <c r="C190" s="19">
        <v>5725</v>
      </c>
      <c r="D190" s="20">
        <v>1400535.63</v>
      </c>
      <c r="E190" s="23">
        <f>D190/C190</f>
        <v>244.63504454148469</v>
      </c>
    </row>
    <row r="191" spans="1:5" ht="15" x14ac:dyDescent="0.35">
      <c r="A191" s="22" t="s">
        <v>370</v>
      </c>
      <c r="B191" s="18" t="s">
        <v>352</v>
      </c>
      <c r="C191" s="19">
        <v>1760</v>
      </c>
      <c r="D191" s="20">
        <v>429501.67</v>
      </c>
      <c r="E191" s="23">
        <f>D191/C191</f>
        <v>244.03503977272726</v>
      </c>
    </row>
    <row r="192" spans="1:5" ht="15" x14ac:dyDescent="0.35">
      <c r="A192" s="22" t="s">
        <v>324</v>
      </c>
      <c r="B192" s="18" t="s">
        <v>310</v>
      </c>
      <c r="C192" s="19">
        <v>4666</v>
      </c>
      <c r="D192" s="20">
        <v>1134930.6000000001</v>
      </c>
      <c r="E192" s="23">
        <f>D192/C192</f>
        <v>243.23416202314618</v>
      </c>
    </row>
    <row r="193" spans="1:5" ht="15" x14ac:dyDescent="0.35">
      <c r="A193" s="22" t="s">
        <v>544</v>
      </c>
      <c r="B193" s="18" t="s">
        <v>492</v>
      </c>
      <c r="C193" s="19">
        <v>1503</v>
      </c>
      <c r="D193" s="20">
        <v>358572.39</v>
      </c>
      <c r="E193" s="23">
        <f>D193/C193</f>
        <v>238.57111776447107</v>
      </c>
    </row>
    <row r="194" spans="1:5" ht="15" x14ac:dyDescent="0.35">
      <c r="A194" s="22" t="s">
        <v>133</v>
      </c>
      <c r="B194" s="18" t="s">
        <v>120</v>
      </c>
      <c r="C194" s="19">
        <v>1490</v>
      </c>
      <c r="D194" s="20">
        <v>355296.32</v>
      </c>
      <c r="E194" s="23">
        <f>D194/C194</f>
        <v>238.45390604026846</v>
      </c>
    </row>
    <row r="195" spans="1:5" ht="15" x14ac:dyDescent="0.35">
      <c r="A195" s="22" t="s">
        <v>39</v>
      </c>
      <c r="B195" s="18" t="s">
        <v>12</v>
      </c>
      <c r="C195" s="19">
        <v>278</v>
      </c>
      <c r="D195" s="20">
        <v>65771.73</v>
      </c>
      <c r="E195" s="23">
        <f>D195/C195</f>
        <v>236.58895683453235</v>
      </c>
    </row>
    <row r="196" spans="1:5" ht="15" x14ac:dyDescent="0.35">
      <c r="A196" s="22" t="s">
        <v>560</v>
      </c>
      <c r="B196" s="18" t="s">
        <v>12</v>
      </c>
      <c r="C196" s="19">
        <v>410</v>
      </c>
      <c r="D196" s="20">
        <v>96446.25</v>
      </c>
      <c r="E196" s="23">
        <f>D196/C196</f>
        <v>235.23475609756099</v>
      </c>
    </row>
    <row r="197" spans="1:5" ht="15" x14ac:dyDescent="0.35">
      <c r="A197" s="22" t="s">
        <v>503</v>
      </c>
      <c r="B197" s="18" t="s">
        <v>492</v>
      </c>
      <c r="C197" s="19">
        <v>5276</v>
      </c>
      <c r="D197" s="20">
        <v>1235010.78</v>
      </c>
      <c r="E197" s="23">
        <f>D197/C197</f>
        <v>234.08089082638364</v>
      </c>
    </row>
    <row r="198" spans="1:5" ht="15" x14ac:dyDescent="0.35">
      <c r="A198" s="22" t="s">
        <v>484</v>
      </c>
      <c r="B198" s="18" t="s">
        <v>433</v>
      </c>
      <c r="C198" s="19">
        <v>746</v>
      </c>
      <c r="D198" s="20">
        <v>174446.54</v>
      </c>
      <c r="E198" s="23">
        <f>D198/C198</f>
        <v>233.84254691689009</v>
      </c>
    </row>
    <row r="199" spans="1:5" ht="15" x14ac:dyDescent="0.35">
      <c r="A199" s="22" t="s">
        <v>210</v>
      </c>
      <c r="B199" s="18" t="s">
        <v>175</v>
      </c>
      <c r="C199" s="19">
        <v>996</v>
      </c>
      <c r="D199" s="20">
        <v>232874.91</v>
      </c>
      <c r="E199" s="23">
        <f>D199/C199</f>
        <v>233.81015060240964</v>
      </c>
    </row>
    <row r="200" spans="1:5" ht="15" x14ac:dyDescent="0.35">
      <c r="A200" s="22" t="s">
        <v>334</v>
      </c>
      <c r="B200" s="18" t="s">
        <v>310</v>
      </c>
      <c r="C200" s="19">
        <v>263</v>
      </c>
      <c r="D200" s="20">
        <v>60340.31</v>
      </c>
      <c r="E200" s="23">
        <f>D200/C200</f>
        <v>229.43083650190113</v>
      </c>
    </row>
    <row r="201" spans="1:5" ht="15" x14ac:dyDescent="0.35">
      <c r="A201" s="22" t="s">
        <v>494</v>
      </c>
      <c r="B201" s="18" t="s">
        <v>492</v>
      </c>
      <c r="C201" s="19">
        <v>3373</v>
      </c>
      <c r="D201" s="20">
        <v>769495.52</v>
      </c>
      <c r="E201" s="23">
        <f>D201/C201</f>
        <v>228.13386302994368</v>
      </c>
    </row>
    <row r="202" spans="1:5" ht="15" x14ac:dyDescent="0.35">
      <c r="A202" s="22" t="s">
        <v>577</v>
      </c>
      <c r="B202" s="18" t="s">
        <v>492</v>
      </c>
      <c r="C202" s="19">
        <v>3656</v>
      </c>
      <c r="D202" s="20">
        <v>832981.69</v>
      </c>
      <c r="E202" s="23">
        <f>D202/C202</f>
        <v>227.83963074398247</v>
      </c>
    </row>
    <row r="203" spans="1:5" ht="15" x14ac:dyDescent="0.35">
      <c r="A203" s="22" t="s">
        <v>69</v>
      </c>
      <c r="B203" s="18" t="s">
        <v>12</v>
      </c>
      <c r="C203" s="19">
        <v>316</v>
      </c>
      <c r="D203" s="20">
        <v>71890.23</v>
      </c>
      <c r="E203" s="23">
        <f>D203/C203</f>
        <v>227.50072784810126</v>
      </c>
    </row>
    <row r="204" spans="1:5" ht="15" x14ac:dyDescent="0.35">
      <c r="A204" s="22" t="s">
        <v>476</v>
      </c>
      <c r="B204" s="18" t="s">
        <v>433</v>
      </c>
      <c r="C204" s="19">
        <v>3048</v>
      </c>
      <c r="D204" s="20">
        <v>692969.79</v>
      </c>
      <c r="E204" s="23">
        <f>D204/C204</f>
        <v>227.35229330708663</v>
      </c>
    </row>
    <row r="205" spans="1:5" ht="15" x14ac:dyDescent="0.35">
      <c r="A205" s="22" t="s">
        <v>343</v>
      </c>
      <c r="B205" s="18" t="s">
        <v>310</v>
      </c>
      <c r="C205" s="19">
        <v>409</v>
      </c>
      <c r="D205" s="20">
        <v>92928.4</v>
      </c>
      <c r="E205" s="23">
        <f>D205/C205</f>
        <v>227.2088019559902</v>
      </c>
    </row>
    <row r="206" spans="1:5" ht="15" x14ac:dyDescent="0.35">
      <c r="A206" s="22" t="s">
        <v>193</v>
      </c>
      <c r="B206" s="18" t="s">
        <v>175</v>
      </c>
      <c r="C206" s="19">
        <v>716</v>
      </c>
      <c r="D206" s="20">
        <v>160513.14000000001</v>
      </c>
      <c r="E206" s="23">
        <f>D206/C206</f>
        <v>224.18036312849165</v>
      </c>
    </row>
    <row r="207" spans="1:5" ht="15" x14ac:dyDescent="0.35">
      <c r="A207" s="22" t="s">
        <v>490</v>
      </c>
      <c r="B207" s="18" t="s">
        <v>433</v>
      </c>
      <c r="C207" s="19">
        <v>2864</v>
      </c>
      <c r="D207" s="20">
        <v>638890.19999999995</v>
      </c>
      <c r="E207" s="23">
        <f>D207/C207</f>
        <v>223.07618715083797</v>
      </c>
    </row>
    <row r="208" spans="1:5" ht="15" x14ac:dyDescent="0.35">
      <c r="A208" s="22" t="s">
        <v>156</v>
      </c>
      <c r="B208" s="18" t="s">
        <v>120</v>
      </c>
      <c r="C208" s="19">
        <v>1478</v>
      </c>
      <c r="D208" s="20">
        <v>329310.34999999998</v>
      </c>
      <c r="E208" s="23">
        <f>D208/C208</f>
        <v>222.80808525033828</v>
      </c>
    </row>
    <row r="209" spans="1:5" ht="15" x14ac:dyDescent="0.35">
      <c r="A209" s="22" t="s">
        <v>429</v>
      </c>
      <c r="B209" s="18" t="s">
        <v>352</v>
      </c>
      <c r="C209" s="19">
        <v>965</v>
      </c>
      <c r="D209" s="20">
        <v>214726.98</v>
      </c>
      <c r="E209" s="23">
        <f>D209/C209</f>
        <v>222.51500518134716</v>
      </c>
    </row>
    <row r="210" spans="1:5" ht="15" x14ac:dyDescent="0.35">
      <c r="A210" s="22" t="s">
        <v>11</v>
      </c>
      <c r="B210" s="18" t="s">
        <v>12</v>
      </c>
      <c r="C210" s="19">
        <v>1249</v>
      </c>
      <c r="D210" s="20">
        <v>275337.24</v>
      </c>
      <c r="E210" s="23">
        <f>D210/C210</f>
        <v>220.44614891913531</v>
      </c>
    </row>
    <row r="211" spans="1:5" ht="15" x14ac:dyDescent="0.35">
      <c r="A211" s="22" t="s">
        <v>79</v>
      </c>
      <c r="B211" s="18" t="s">
        <v>12</v>
      </c>
      <c r="C211" s="19">
        <v>3688</v>
      </c>
      <c r="D211" s="20">
        <v>811790.31</v>
      </c>
      <c r="E211" s="23">
        <f>D211/C211</f>
        <v>220.11667841648591</v>
      </c>
    </row>
    <row r="212" spans="1:5" ht="15" x14ac:dyDescent="0.35">
      <c r="A212" s="22" t="s">
        <v>427</v>
      </c>
      <c r="B212" s="18" t="s">
        <v>352</v>
      </c>
      <c r="C212" s="19">
        <v>3081</v>
      </c>
      <c r="D212" s="20">
        <v>676075.53</v>
      </c>
      <c r="E212" s="23">
        <f>D212/C212</f>
        <v>219.43379746835444</v>
      </c>
    </row>
    <row r="213" spans="1:5" ht="15" x14ac:dyDescent="0.35">
      <c r="A213" s="22" t="s">
        <v>522</v>
      </c>
      <c r="B213" s="18" t="s">
        <v>492</v>
      </c>
      <c r="C213" s="19">
        <v>6461</v>
      </c>
      <c r="D213" s="20">
        <v>1415883.12</v>
      </c>
      <c r="E213" s="23">
        <f>D213/C213</f>
        <v>219.14303049063614</v>
      </c>
    </row>
    <row r="214" spans="1:5" ht="15" x14ac:dyDescent="0.35">
      <c r="A214" s="22" t="s">
        <v>489</v>
      </c>
      <c r="B214" s="18" t="s">
        <v>433</v>
      </c>
      <c r="C214" s="19">
        <v>5299</v>
      </c>
      <c r="D214" s="20">
        <v>1145334.42</v>
      </c>
      <c r="E214" s="23">
        <f>D214/C214</f>
        <v>216.14161539913189</v>
      </c>
    </row>
    <row r="215" spans="1:5" ht="15" x14ac:dyDescent="0.35">
      <c r="A215" s="22" t="s">
        <v>139</v>
      </c>
      <c r="B215" s="18" t="s">
        <v>120</v>
      </c>
      <c r="C215" s="19">
        <v>4638</v>
      </c>
      <c r="D215" s="20">
        <v>985875.75</v>
      </c>
      <c r="E215" s="23">
        <f>D215/C215</f>
        <v>212.56484476067271</v>
      </c>
    </row>
    <row r="216" spans="1:5" ht="15" x14ac:dyDescent="0.35">
      <c r="A216" s="22" t="s">
        <v>308</v>
      </c>
      <c r="B216" s="18" t="s">
        <v>175</v>
      </c>
      <c r="C216" s="19">
        <v>2548</v>
      </c>
      <c r="D216" s="20">
        <v>540994.05000000005</v>
      </c>
      <c r="E216" s="23">
        <f>D216/C216</f>
        <v>212.32105572998432</v>
      </c>
    </row>
    <row r="217" spans="1:5" ht="15" x14ac:dyDescent="0.35">
      <c r="A217" s="22" t="s">
        <v>602</v>
      </c>
      <c r="B217" s="18" t="s">
        <v>352</v>
      </c>
      <c r="C217" s="19">
        <v>3029</v>
      </c>
      <c r="D217" s="20">
        <v>639845.47</v>
      </c>
      <c r="E217" s="23">
        <f>D217/C217</f>
        <v>211.23983823043909</v>
      </c>
    </row>
    <row r="218" spans="1:5" ht="15" x14ac:dyDescent="0.35">
      <c r="A218" s="22" t="s">
        <v>90</v>
      </c>
      <c r="B218" s="18" t="s">
        <v>12</v>
      </c>
      <c r="C218" s="19">
        <v>1904</v>
      </c>
      <c r="D218" s="20">
        <v>401675.94</v>
      </c>
      <c r="E218" s="23">
        <f>D218/C218</f>
        <v>210.96425420168066</v>
      </c>
    </row>
    <row r="219" spans="1:5" ht="15" x14ac:dyDescent="0.35">
      <c r="A219" s="22" t="s">
        <v>610</v>
      </c>
      <c r="B219" s="18" t="s">
        <v>96</v>
      </c>
      <c r="C219" s="19">
        <v>3049</v>
      </c>
      <c r="D219" s="20">
        <v>642853.98</v>
      </c>
      <c r="E219" s="23">
        <f>D219/C219</f>
        <v>210.84092489340767</v>
      </c>
    </row>
    <row r="220" spans="1:5" ht="15" x14ac:dyDescent="0.35">
      <c r="A220" s="22" t="s">
        <v>22</v>
      </c>
      <c r="B220" s="18" t="s">
        <v>12</v>
      </c>
      <c r="C220" s="19">
        <v>206</v>
      </c>
      <c r="D220" s="20">
        <v>43301.31</v>
      </c>
      <c r="E220" s="23">
        <f>D220/C220</f>
        <v>210.20053398058252</v>
      </c>
    </row>
    <row r="221" spans="1:5" ht="15" x14ac:dyDescent="0.35">
      <c r="A221" s="22" t="s">
        <v>465</v>
      </c>
      <c r="B221" s="18" t="s">
        <v>433</v>
      </c>
      <c r="C221" s="19">
        <v>3009</v>
      </c>
      <c r="D221" s="20">
        <v>631828.98</v>
      </c>
      <c r="E221" s="23">
        <f>D221/C221</f>
        <v>209.97972083748752</v>
      </c>
    </row>
    <row r="222" spans="1:5" ht="15" x14ac:dyDescent="0.35">
      <c r="A222" s="22" t="s">
        <v>19</v>
      </c>
      <c r="B222" s="18" t="s">
        <v>12</v>
      </c>
      <c r="C222" s="19">
        <v>505</v>
      </c>
      <c r="D222" s="20">
        <v>105556.21</v>
      </c>
      <c r="E222" s="23">
        <f>D222/C222</f>
        <v>209.022198019802</v>
      </c>
    </row>
    <row r="223" spans="1:5" ht="15" x14ac:dyDescent="0.35">
      <c r="A223" s="22" t="s">
        <v>414</v>
      </c>
      <c r="B223" s="18" t="s">
        <v>352</v>
      </c>
      <c r="C223" s="19">
        <v>2139</v>
      </c>
      <c r="D223" s="20">
        <v>447009.87</v>
      </c>
      <c r="E223" s="23">
        <f>D223/C223</f>
        <v>208.98077138849931</v>
      </c>
    </row>
    <row r="224" spans="1:5" ht="15" x14ac:dyDescent="0.35">
      <c r="A224" s="22" t="s">
        <v>390</v>
      </c>
      <c r="B224" s="18" t="s">
        <v>352</v>
      </c>
      <c r="C224" s="19">
        <v>2039</v>
      </c>
      <c r="D224" s="20">
        <v>425235.24</v>
      </c>
      <c r="E224" s="23">
        <f>D224/C224</f>
        <v>208.55087788131436</v>
      </c>
    </row>
    <row r="225" spans="1:5" ht="15" x14ac:dyDescent="0.35">
      <c r="A225" s="22" t="s">
        <v>571</v>
      </c>
      <c r="B225" s="18" t="s">
        <v>120</v>
      </c>
      <c r="C225" s="19">
        <v>2254</v>
      </c>
      <c r="D225" s="20">
        <v>469427.62</v>
      </c>
      <c r="E225" s="23">
        <f>D225/C225</f>
        <v>208.26425022182787</v>
      </c>
    </row>
    <row r="226" spans="1:5" ht="15" x14ac:dyDescent="0.35">
      <c r="A226" s="22" t="s">
        <v>478</v>
      </c>
      <c r="B226" s="18" t="s">
        <v>433</v>
      </c>
      <c r="C226" s="19">
        <v>1681</v>
      </c>
      <c r="D226" s="20">
        <v>349344.26</v>
      </c>
      <c r="E226" s="23">
        <f>D226/C226</f>
        <v>207.81930993456277</v>
      </c>
    </row>
    <row r="227" spans="1:5" ht="15" x14ac:dyDescent="0.35">
      <c r="A227" s="22" t="s">
        <v>150</v>
      </c>
      <c r="B227" s="18" t="s">
        <v>120</v>
      </c>
      <c r="C227" s="19">
        <v>4489</v>
      </c>
      <c r="D227" s="20">
        <v>927343.44</v>
      </c>
      <c r="E227" s="23">
        <f>D227/C227</f>
        <v>206.5812965025618</v>
      </c>
    </row>
    <row r="228" spans="1:5" ht="15" x14ac:dyDescent="0.35">
      <c r="A228" s="22" t="s">
        <v>469</v>
      </c>
      <c r="B228" s="18" t="s">
        <v>433</v>
      </c>
      <c r="C228" s="19">
        <v>868</v>
      </c>
      <c r="D228" s="20">
        <v>178958.6</v>
      </c>
      <c r="E228" s="23">
        <f>D228/C228</f>
        <v>206.17350230414746</v>
      </c>
    </row>
    <row r="229" spans="1:5" ht="15" x14ac:dyDescent="0.35">
      <c r="A229" s="22" t="s">
        <v>154</v>
      </c>
      <c r="B229" s="18" t="s">
        <v>120</v>
      </c>
      <c r="C229" s="19">
        <v>1958</v>
      </c>
      <c r="D229" s="20">
        <v>403430.73</v>
      </c>
      <c r="E229" s="23">
        <f>D229/C229</f>
        <v>206.04225229826352</v>
      </c>
    </row>
    <row r="230" spans="1:5" ht="15" x14ac:dyDescent="0.35">
      <c r="A230" s="22" t="s">
        <v>177</v>
      </c>
      <c r="B230" s="18" t="s">
        <v>175</v>
      </c>
      <c r="C230" s="19">
        <v>728</v>
      </c>
      <c r="D230" s="20">
        <v>148531.84</v>
      </c>
      <c r="E230" s="23">
        <f>D230/C230</f>
        <v>204.02725274725273</v>
      </c>
    </row>
    <row r="231" spans="1:5" ht="30" x14ac:dyDescent="0.35">
      <c r="A231" s="22" t="s">
        <v>205</v>
      </c>
      <c r="B231" s="18" t="s">
        <v>175</v>
      </c>
      <c r="C231" s="19">
        <v>1257</v>
      </c>
      <c r="D231" s="20">
        <v>254741.71</v>
      </c>
      <c r="E231" s="23">
        <f>D231/C231</f>
        <v>202.65848050914877</v>
      </c>
    </row>
    <row r="232" spans="1:5" ht="15" x14ac:dyDescent="0.35">
      <c r="A232" s="22" t="s">
        <v>51</v>
      </c>
      <c r="B232" s="18" t="s">
        <v>12</v>
      </c>
      <c r="C232" s="19">
        <v>394</v>
      </c>
      <c r="D232" s="20">
        <v>79639.360000000001</v>
      </c>
      <c r="E232" s="23">
        <f>D232/C232</f>
        <v>202.13035532994925</v>
      </c>
    </row>
    <row r="233" spans="1:5" ht="15" x14ac:dyDescent="0.35">
      <c r="A233" s="22" t="s">
        <v>200</v>
      </c>
      <c r="B233" s="18" t="s">
        <v>175</v>
      </c>
      <c r="C233" s="19">
        <v>350</v>
      </c>
      <c r="D233" s="20">
        <v>70579.16</v>
      </c>
      <c r="E233" s="23">
        <f>D233/C233</f>
        <v>201.65474285714288</v>
      </c>
    </row>
    <row r="234" spans="1:5" ht="15" x14ac:dyDescent="0.35">
      <c r="A234" s="22" t="s">
        <v>179</v>
      </c>
      <c r="B234" s="18" t="s">
        <v>175</v>
      </c>
      <c r="C234" s="19">
        <v>821</v>
      </c>
      <c r="D234" s="20">
        <v>165156.88</v>
      </c>
      <c r="E234" s="23">
        <f>D234/C234</f>
        <v>201.16550548112059</v>
      </c>
    </row>
    <row r="235" spans="1:5" ht="15" x14ac:dyDescent="0.35">
      <c r="A235" s="22" t="s">
        <v>256</v>
      </c>
      <c r="B235" s="18" t="s">
        <v>175</v>
      </c>
      <c r="C235" s="19">
        <v>3651</v>
      </c>
      <c r="D235" s="20">
        <v>734067.63</v>
      </c>
      <c r="E235" s="23">
        <f>D235/C235</f>
        <v>201.05933442892359</v>
      </c>
    </row>
    <row r="236" spans="1:5" ht="15" x14ac:dyDescent="0.35">
      <c r="A236" s="22" t="s">
        <v>382</v>
      </c>
      <c r="B236" s="18" t="s">
        <v>352</v>
      </c>
      <c r="C236" s="19">
        <v>611</v>
      </c>
      <c r="D236" s="20">
        <v>121664.13</v>
      </c>
      <c r="E236" s="23">
        <f>D236/C236</f>
        <v>199.12296235679216</v>
      </c>
    </row>
    <row r="237" spans="1:5" ht="15" x14ac:dyDescent="0.35">
      <c r="A237" s="22" t="s">
        <v>467</v>
      </c>
      <c r="B237" s="18" t="s">
        <v>433</v>
      </c>
      <c r="C237" s="19">
        <v>1576</v>
      </c>
      <c r="D237" s="20">
        <v>313083.53999999998</v>
      </c>
      <c r="E237" s="23">
        <f>D237/C237</f>
        <v>198.65706852791877</v>
      </c>
    </row>
    <row r="238" spans="1:5" ht="15" x14ac:dyDescent="0.35">
      <c r="A238" s="22" t="s">
        <v>13</v>
      </c>
      <c r="B238" s="18" t="s">
        <v>12</v>
      </c>
      <c r="C238" s="19">
        <v>1202</v>
      </c>
      <c r="D238" s="20">
        <v>238669.82</v>
      </c>
      <c r="E238" s="23">
        <f>D238/C238</f>
        <v>198.56058236272878</v>
      </c>
    </row>
    <row r="239" spans="1:5" ht="15" x14ac:dyDescent="0.35">
      <c r="A239" s="22" t="s">
        <v>136</v>
      </c>
      <c r="B239" s="18" t="s">
        <v>120</v>
      </c>
      <c r="C239" s="19">
        <v>7809</v>
      </c>
      <c r="D239" s="20">
        <v>1544914.72</v>
      </c>
      <c r="E239" s="23">
        <f>D239/C239</f>
        <v>197.83771545652451</v>
      </c>
    </row>
    <row r="240" spans="1:5" ht="30" x14ac:dyDescent="0.35">
      <c r="A240" s="22" t="s">
        <v>432</v>
      </c>
      <c r="B240" s="18" t="s">
        <v>433</v>
      </c>
      <c r="C240" s="19">
        <v>5372</v>
      </c>
      <c r="D240" s="20">
        <v>1051880.32</v>
      </c>
      <c r="E240" s="23">
        <f>D240/C240</f>
        <v>195.80795234549518</v>
      </c>
    </row>
    <row r="241" spans="1:5" ht="15" x14ac:dyDescent="0.35">
      <c r="A241" s="22" t="s">
        <v>242</v>
      </c>
      <c r="B241" s="18" t="s">
        <v>175</v>
      </c>
      <c r="C241" s="19">
        <v>968</v>
      </c>
      <c r="D241" s="20">
        <v>189183.6</v>
      </c>
      <c r="E241" s="23">
        <f>D241/C241</f>
        <v>195.43760330578513</v>
      </c>
    </row>
    <row r="242" spans="1:5" ht="15" x14ac:dyDescent="0.35">
      <c r="A242" s="22" t="s">
        <v>105</v>
      </c>
      <c r="B242" s="18" t="s">
        <v>96</v>
      </c>
      <c r="C242" s="19">
        <v>1752</v>
      </c>
      <c r="D242" s="20">
        <v>342345.31</v>
      </c>
      <c r="E242" s="23">
        <f>D242/C242</f>
        <v>195.40257420091325</v>
      </c>
    </row>
    <row r="243" spans="1:5" ht="15" x14ac:dyDescent="0.35">
      <c r="A243" s="22" t="s">
        <v>524</v>
      </c>
      <c r="B243" s="18" t="s">
        <v>492</v>
      </c>
      <c r="C243" s="19">
        <v>3814</v>
      </c>
      <c r="D243" s="20">
        <v>743083.5</v>
      </c>
      <c r="E243" s="23">
        <f>D243/C243</f>
        <v>194.83049292081805</v>
      </c>
    </row>
    <row r="244" spans="1:5" ht="15" x14ac:dyDescent="0.35">
      <c r="A244" s="22" t="s">
        <v>426</v>
      </c>
      <c r="B244" s="18" t="s">
        <v>352</v>
      </c>
      <c r="C244" s="19">
        <v>10726</v>
      </c>
      <c r="D244" s="20">
        <v>2087705.1</v>
      </c>
      <c r="E244" s="23">
        <f>D244/C244</f>
        <v>194.63966996084281</v>
      </c>
    </row>
    <row r="245" spans="1:5" ht="15" x14ac:dyDescent="0.35">
      <c r="A245" s="22" t="s">
        <v>532</v>
      </c>
      <c r="B245" s="18" t="s">
        <v>492</v>
      </c>
      <c r="C245" s="19">
        <v>7056</v>
      </c>
      <c r="D245" s="20">
        <v>1371715.15</v>
      </c>
      <c r="E245" s="23">
        <f>D245/C245</f>
        <v>194.40407454648525</v>
      </c>
    </row>
    <row r="246" spans="1:5" ht="15" x14ac:dyDescent="0.35">
      <c r="A246" s="22" t="s">
        <v>190</v>
      </c>
      <c r="B246" s="18" t="s">
        <v>175</v>
      </c>
      <c r="C246" s="19">
        <v>977</v>
      </c>
      <c r="D246" s="20">
        <v>188538.5</v>
      </c>
      <c r="E246" s="23">
        <f>D246/C246</f>
        <v>192.97697031729786</v>
      </c>
    </row>
    <row r="247" spans="1:5" ht="15" x14ac:dyDescent="0.35">
      <c r="A247" s="22" t="s">
        <v>45</v>
      </c>
      <c r="B247" s="18" t="s">
        <v>12</v>
      </c>
      <c r="C247" s="19">
        <v>989</v>
      </c>
      <c r="D247" s="20">
        <v>190713.44</v>
      </c>
      <c r="E247" s="23">
        <f>D247/C247</f>
        <v>192.83462082912033</v>
      </c>
    </row>
    <row r="248" spans="1:5" ht="15" x14ac:dyDescent="0.35">
      <c r="A248" s="22" t="s">
        <v>214</v>
      </c>
      <c r="B248" s="18" t="s">
        <v>175</v>
      </c>
      <c r="C248" s="19">
        <v>2627</v>
      </c>
      <c r="D248" s="20">
        <v>505786.52</v>
      </c>
      <c r="E248" s="23">
        <f>D248/C248</f>
        <v>192.53388656261896</v>
      </c>
    </row>
    <row r="249" spans="1:5" ht="15" x14ac:dyDescent="0.35">
      <c r="A249" s="22" t="s">
        <v>73</v>
      </c>
      <c r="B249" s="18" t="s">
        <v>12</v>
      </c>
      <c r="C249" s="19">
        <v>452</v>
      </c>
      <c r="D249" s="20">
        <v>86829.43</v>
      </c>
      <c r="E249" s="23">
        <f>D249/C249</f>
        <v>192.10050884955751</v>
      </c>
    </row>
    <row r="250" spans="1:5" ht="15" x14ac:dyDescent="0.35">
      <c r="A250" s="22" t="s">
        <v>409</v>
      </c>
      <c r="B250" s="18" t="s">
        <v>352</v>
      </c>
      <c r="C250" s="19">
        <v>5209</v>
      </c>
      <c r="D250" s="20">
        <v>999599.33</v>
      </c>
      <c r="E250" s="23">
        <f>D250/C250</f>
        <v>191.89850835093108</v>
      </c>
    </row>
    <row r="251" spans="1:5" ht="15" x14ac:dyDescent="0.35">
      <c r="A251" s="22" t="s">
        <v>383</v>
      </c>
      <c r="B251" s="18" t="s">
        <v>352</v>
      </c>
      <c r="C251" s="19">
        <v>5011</v>
      </c>
      <c r="D251" s="20">
        <v>959353.3</v>
      </c>
      <c r="E251" s="23">
        <f>D251/C251</f>
        <v>191.44947116344045</v>
      </c>
    </row>
    <row r="252" spans="1:5" ht="15" x14ac:dyDescent="0.35">
      <c r="A252" s="22" t="s">
        <v>62</v>
      </c>
      <c r="B252" s="18" t="s">
        <v>12</v>
      </c>
      <c r="C252" s="19">
        <v>580</v>
      </c>
      <c r="D252" s="20">
        <v>110753.62</v>
      </c>
      <c r="E252" s="23">
        <f>D252/C252</f>
        <v>190.95451724137931</v>
      </c>
    </row>
    <row r="253" spans="1:5" ht="15" x14ac:dyDescent="0.35">
      <c r="A253" s="22" t="s">
        <v>347</v>
      </c>
      <c r="B253" s="18" t="s">
        <v>310</v>
      </c>
      <c r="C253" s="19">
        <v>2848</v>
      </c>
      <c r="D253" s="20">
        <v>542068.73</v>
      </c>
      <c r="E253" s="23">
        <f>D253/C253</f>
        <v>190.33312148876405</v>
      </c>
    </row>
    <row r="254" spans="1:5" ht="15" x14ac:dyDescent="0.35">
      <c r="A254" s="22" t="s">
        <v>116</v>
      </c>
      <c r="B254" s="18" t="s">
        <v>96</v>
      </c>
      <c r="C254" s="19">
        <v>7028</v>
      </c>
      <c r="D254" s="20">
        <v>1336287.46</v>
      </c>
      <c r="E254" s="23">
        <f>D254/C254</f>
        <v>190.13765793966988</v>
      </c>
    </row>
    <row r="255" spans="1:5" ht="15" x14ac:dyDescent="0.35">
      <c r="A255" s="22" t="s">
        <v>218</v>
      </c>
      <c r="B255" s="18" t="s">
        <v>175</v>
      </c>
      <c r="C255" s="19">
        <v>890</v>
      </c>
      <c r="D255" s="20">
        <v>169188.52</v>
      </c>
      <c r="E255" s="23">
        <f>D255/C255</f>
        <v>190.09946067415729</v>
      </c>
    </row>
    <row r="256" spans="1:5" ht="15" x14ac:dyDescent="0.35">
      <c r="A256" s="22" t="s">
        <v>510</v>
      </c>
      <c r="B256" s="18" t="s">
        <v>492</v>
      </c>
      <c r="C256" s="19">
        <v>4718</v>
      </c>
      <c r="D256" s="20">
        <v>894043.99</v>
      </c>
      <c r="E256" s="23">
        <f>D256/C256</f>
        <v>189.4963946587537</v>
      </c>
    </row>
    <row r="257" spans="1:5" ht="15" x14ac:dyDescent="0.35">
      <c r="A257" s="22" t="s">
        <v>402</v>
      </c>
      <c r="B257" s="18" t="s">
        <v>352</v>
      </c>
      <c r="C257" s="19">
        <v>1970</v>
      </c>
      <c r="D257" s="20">
        <v>373069.56</v>
      </c>
      <c r="E257" s="23">
        <f>D257/C257</f>
        <v>189.37541116751268</v>
      </c>
    </row>
    <row r="258" spans="1:5" ht="15" x14ac:dyDescent="0.35">
      <c r="A258" s="22" t="s">
        <v>578</v>
      </c>
      <c r="B258" s="18" t="s">
        <v>352</v>
      </c>
      <c r="C258" s="19">
        <v>4058</v>
      </c>
      <c r="D258" s="20">
        <v>760529.99</v>
      </c>
      <c r="E258" s="23">
        <f>D258/C258</f>
        <v>187.41498028585511</v>
      </c>
    </row>
    <row r="259" spans="1:5" ht="15" x14ac:dyDescent="0.35">
      <c r="A259" s="22" t="s">
        <v>140</v>
      </c>
      <c r="B259" s="18" t="s">
        <v>120</v>
      </c>
      <c r="C259" s="19">
        <v>3329</v>
      </c>
      <c r="D259" s="20">
        <v>622166.44999999995</v>
      </c>
      <c r="E259" s="23">
        <f>D259/C259</f>
        <v>186.89289576449383</v>
      </c>
    </row>
    <row r="260" spans="1:5" ht="15" x14ac:dyDescent="0.35">
      <c r="A260" s="22" t="s">
        <v>365</v>
      </c>
      <c r="B260" s="18" t="s">
        <v>352</v>
      </c>
      <c r="C260" s="19">
        <v>2642</v>
      </c>
      <c r="D260" s="20">
        <v>493645.37</v>
      </c>
      <c r="E260" s="23">
        <f>D260/C260</f>
        <v>186.84533308099924</v>
      </c>
    </row>
    <row r="261" spans="1:5" ht="15" x14ac:dyDescent="0.35">
      <c r="A261" s="22" t="s">
        <v>201</v>
      </c>
      <c r="B261" s="18" t="s">
        <v>175</v>
      </c>
      <c r="C261" s="19">
        <v>554</v>
      </c>
      <c r="D261" s="20">
        <v>102994.18</v>
      </c>
      <c r="E261" s="23">
        <f>D261/C261</f>
        <v>185.91007220216605</v>
      </c>
    </row>
    <row r="262" spans="1:5" ht="15" x14ac:dyDescent="0.35">
      <c r="A262" s="22" t="s">
        <v>328</v>
      </c>
      <c r="B262" s="18" t="s">
        <v>310</v>
      </c>
      <c r="C262" s="19">
        <v>516</v>
      </c>
      <c r="D262" s="20">
        <v>94589.5</v>
      </c>
      <c r="E262" s="23">
        <f>D262/C262</f>
        <v>183.31298449612405</v>
      </c>
    </row>
    <row r="263" spans="1:5" ht="15" x14ac:dyDescent="0.35">
      <c r="A263" s="22" t="s">
        <v>401</v>
      </c>
      <c r="B263" s="18" t="s">
        <v>352</v>
      </c>
      <c r="C263" s="19">
        <v>1725</v>
      </c>
      <c r="D263" s="20">
        <v>316029.23</v>
      </c>
      <c r="E263" s="23">
        <f>D263/C263</f>
        <v>183.20535072463767</v>
      </c>
    </row>
    <row r="264" spans="1:5" ht="15" x14ac:dyDescent="0.35">
      <c r="A264" s="22" t="s">
        <v>654</v>
      </c>
      <c r="B264" s="18" t="s">
        <v>310</v>
      </c>
      <c r="C264" s="19">
        <v>2820</v>
      </c>
      <c r="D264" s="20">
        <v>516136.01</v>
      </c>
      <c r="E264" s="23">
        <f>D264/C264</f>
        <v>183.02695390070923</v>
      </c>
    </row>
    <row r="265" spans="1:5" ht="15" x14ac:dyDescent="0.35">
      <c r="A265" s="22" t="s">
        <v>473</v>
      </c>
      <c r="B265" s="18" t="s">
        <v>433</v>
      </c>
      <c r="C265" s="19">
        <v>2594</v>
      </c>
      <c r="D265" s="20">
        <v>470866.8</v>
      </c>
      <c r="E265" s="23">
        <f>D265/C265</f>
        <v>181.52151117964533</v>
      </c>
    </row>
    <row r="266" spans="1:5" ht="15" x14ac:dyDescent="0.35">
      <c r="A266" s="22" t="s">
        <v>149</v>
      </c>
      <c r="B266" s="18" t="s">
        <v>120</v>
      </c>
      <c r="C266" s="19">
        <v>2994</v>
      </c>
      <c r="D266" s="20">
        <v>543224.09</v>
      </c>
      <c r="E266" s="23">
        <f>D266/C266</f>
        <v>181.43757181028724</v>
      </c>
    </row>
    <row r="267" spans="1:5" ht="15" x14ac:dyDescent="0.35">
      <c r="A267" s="22" t="s">
        <v>287</v>
      </c>
      <c r="B267" s="18" t="s">
        <v>175</v>
      </c>
      <c r="C267" s="19">
        <v>933</v>
      </c>
      <c r="D267" s="20">
        <v>169003.23</v>
      </c>
      <c r="E267" s="23">
        <f>D267/C267</f>
        <v>181.13958199356915</v>
      </c>
    </row>
    <row r="268" spans="1:5" ht="15" x14ac:dyDescent="0.35">
      <c r="A268" s="22" t="s">
        <v>625</v>
      </c>
      <c r="B268" s="18" t="s">
        <v>175</v>
      </c>
      <c r="C268" s="19">
        <v>10054</v>
      </c>
      <c r="D268" s="20">
        <v>1818369.75</v>
      </c>
      <c r="E268" s="23">
        <f>D268/C268</f>
        <v>180.86032922220011</v>
      </c>
    </row>
    <row r="269" spans="1:5" ht="15" x14ac:dyDescent="0.35">
      <c r="A269" s="22" t="s">
        <v>416</v>
      </c>
      <c r="B269" s="18" t="s">
        <v>352</v>
      </c>
      <c r="C269" s="19">
        <v>1100</v>
      </c>
      <c r="D269" s="20">
        <v>198478.24</v>
      </c>
      <c r="E269" s="23">
        <f>D269/C269</f>
        <v>180.43476363636364</v>
      </c>
    </row>
    <row r="270" spans="1:5" ht="15" x14ac:dyDescent="0.35">
      <c r="A270" s="22" t="s">
        <v>430</v>
      </c>
      <c r="B270" s="18" t="s">
        <v>352</v>
      </c>
      <c r="C270" s="19">
        <v>405</v>
      </c>
      <c r="D270" s="20">
        <v>72822.37</v>
      </c>
      <c r="E270" s="23">
        <f>D270/C270</f>
        <v>179.8083209876543</v>
      </c>
    </row>
    <row r="271" spans="1:5" ht="15" x14ac:dyDescent="0.35">
      <c r="A271" s="22" t="s">
        <v>192</v>
      </c>
      <c r="B271" s="18" t="s">
        <v>175</v>
      </c>
      <c r="C271" s="19">
        <v>2293</v>
      </c>
      <c r="D271" s="20">
        <v>410614</v>
      </c>
      <c r="E271" s="23">
        <f>D271/C271</f>
        <v>179.07283035324903</v>
      </c>
    </row>
    <row r="272" spans="1:5" ht="15" x14ac:dyDescent="0.35">
      <c r="A272" s="22" t="s">
        <v>132</v>
      </c>
      <c r="B272" s="18" t="s">
        <v>120</v>
      </c>
      <c r="C272" s="19">
        <v>2412</v>
      </c>
      <c r="D272" s="20">
        <v>430137.62</v>
      </c>
      <c r="E272" s="23">
        <f>D272/C272</f>
        <v>178.33234660033168</v>
      </c>
    </row>
    <row r="273" spans="1:5" ht="15" x14ac:dyDescent="0.35">
      <c r="A273" s="22" t="s">
        <v>582</v>
      </c>
      <c r="B273" s="18" t="s">
        <v>492</v>
      </c>
      <c r="C273" s="19">
        <v>4864</v>
      </c>
      <c r="D273" s="20">
        <v>867123.88</v>
      </c>
      <c r="E273" s="23">
        <f>D273/C273</f>
        <v>178.27382401315791</v>
      </c>
    </row>
    <row r="274" spans="1:5" ht="15" x14ac:dyDescent="0.35">
      <c r="A274" s="22" t="s">
        <v>480</v>
      </c>
      <c r="B274" s="18" t="s">
        <v>433</v>
      </c>
      <c r="C274" s="19">
        <v>3346</v>
      </c>
      <c r="D274" s="20">
        <v>588661.18999999994</v>
      </c>
      <c r="E274" s="23">
        <f>D274/C274</f>
        <v>175.92982367005379</v>
      </c>
    </row>
    <row r="275" spans="1:5" ht="15" x14ac:dyDescent="0.35">
      <c r="A275" s="22" t="s">
        <v>170</v>
      </c>
      <c r="B275" s="18" t="s">
        <v>120</v>
      </c>
      <c r="C275" s="19">
        <v>1461</v>
      </c>
      <c r="D275" s="20">
        <v>256768.24</v>
      </c>
      <c r="E275" s="23">
        <f>D275/C275</f>
        <v>175.74828199863106</v>
      </c>
    </row>
    <row r="276" spans="1:5" ht="15" x14ac:dyDescent="0.35">
      <c r="A276" s="22" t="s">
        <v>367</v>
      </c>
      <c r="B276" s="18" t="s">
        <v>352</v>
      </c>
      <c r="C276" s="19">
        <v>448</v>
      </c>
      <c r="D276" s="20">
        <v>78444.039999999994</v>
      </c>
      <c r="E276" s="23">
        <f>D276/C276</f>
        <v>175.09830357142854</v>
      </c>
    </row>
    <row r="277" spans="1:5" ht="15" x14ac:dyDescent="0.35">
      <c r="A277" s="22" t="s">
        <v>129</v>
      </c>
      <c r="B277" s="18" t="s">
        <v>120</v>
      </c>
      <c r="C277" s="19">
        <v>4966</v>
      </c>
      <c r="D277" s="20">
        <v>865366.08</v>
      </c>
      <c r="E277" s="23">
        <f>D277/C277</f>
        <v>174.25817156665323</v>
      </c>
    </row>
    <row r="278" spans="1:5" ht="15" x14ac:dyDescent="0.35">
      <c r="A278" s="22" t="s">
        <v>312</v>
      </c>
      <c r="B278" s="18" t="s">
        <v>310</v>
      </c>
      <c r="C278" s="19">
        <v>1819</v>
      </c>
      <c r="D278" s="20">
        <v>315507.46000000002</v>
      </c>
      <c r="E278" s="23">
        <f>D278/C278</f>
        <v>173.45105002748764</v>
      </c>
    </row>
    <row r="279" spans="1:5" ht="15" x14ac:dyDescent="0.35">
      <c r="A279" s="22" t="s">
        <v>511</v>
      </c>
      <c r="B279" s="18" t="s">
        <v>492</v>
      </c>
      <c r="C279" s="19">
        <v>5896</v>
      </c>
      <c r="D279" s="20">
        <v>1021236.95</v>
      </c>
      <c r="E279" s="23">
        <f>D279/C279</f>
        <v>173.20843792401627</v>
      </c>
    </row>
    <row r="280" spans="1:5" ht="15" x14ac:dyDescent="0.35">
      <c r="A280" s="22" t="s">
        <v>306</v>
      </c>
      <c r="B280" s="18" t="s">
        <v>175</v>
      </c>
      <c r="C280" s="19">
        <v>2137</v>
      </c>
      <c r="D280" s="20">
        <v>369277.72</v>
      </c>
      <c r="E280" s="23">
        <f>D280/C280</f>
        <v>172.80192793635936</v>
      </c>
    </row>
    <row r="281" spans="1:5" ht="15" x14ac:dyDescent="0.35">
      <c r="A281" s="22" t="s">
        <v>487</v>
      </c>
      <c r="B281" s="18" t="s">
        <v>433</v>
      </c>
      <c r="C281" s="19">
        <v>3296</v>
      </c>
      <c r="D281" s="20">
        <v>563409.36</v>
      </c>
      <c r="E281" s="23">
        <f>D281/C281</f>
        <v>170.9373058252427</v>
      </c>
    </row>
    <row r="282" spans="1:5" ht="15" x14ac:dyDescent="0.35">
      <c r="A282" s="22" t="s">
        <v>173</v>
      </c>
      <c r="B282" s="18" t="s">
        <v>120</v>
      </c>
      <c r="C282" s="19">
        <v>2536</v>
      </c>
      <c r="D282" s="20">
        <v>430877.16</v>
      </c>
      <c r="E282" s="23">
        <f>D282/C282</f>
        <v>169.90424290220818</v>
      </c>
    </row>
    <row r="283" spans="1:5" ht="15" x14ac:dyDescent="0.35">
      <c r="A283" s="22" t="s">
        <v>531</v>
      </c>
      <c r="B283" s="18" t="s">
        <v>492</v>
      </c>
      <c r="C283" s="19">
        <v>3480</v>
      </c>
      <c r="D283" s="20">
        <v>587212.46</v>
      </c>
      <c r="E283" s="23">
        <f>D283/C283</f>
        <v>168.73921264367814</v>
      </c>
    </row>
    <row r="284" spans="1:5" ht="15" x14ac:dyDescent="0.35">
      <c r="A284" s="22" t="s">
        <v>626</v>
      </c>
      <c r="B284" s="18" t="s">
        <v>352</v>
      </c>
      <c r="C284" s="19">
        <v>11667</v>
      </c>
      <c r="D284" s="20">
        <v>1964271.1</v>
      </c>
      <c r="E284" s="23">
        <f>D284/C284</f>
        <v>168.36128396331534</v>
      </c>
    </row>
    <row r="285" spans="1:5" ht="15" x14ac:dyDescent="0.35">
      <c r="A285" s="22" t="s">
        <v>403</v>
      </c>
      <c r="B285" s="18" t="s">
        <v>352</v>
      </c>
      <c r="C285" s="19">
        <v>1811</v>
      </c>
      <c r="D285" s="20">
        <v>304760.08</v>
      </c>
      <c r="E285" s="23">
        <f>D285/C285</f>
        <v>168.28276090557705</v>
      </c>
    </row>
    <row r="286" spans="1:5" ht="15" x14ac:dyDescent="0.35">
      <c r="A286" s="22" t="s">
        <v>457</v>
      </c>
      <c r="B286" s="18" t="s">
        <v>433</v>
      </c>
      <c r="C286" s="19">
        <v>3376</v>
      </c>
      <c r="D286" s="20">
        <v>565595.78</v>
      </c>
      <c r="E286" s="23">
        <f>D286/C286</f>
        <v>167.5342950236967</v>
      </c>
    </row>
    <row r="287" spans="1:5" ht="15" x14ac:dyDescent="0.35">
      <c r="A287" s="22" t="s">
        <v>392</v>
      </c>
      <c r="B287" s="18" t="s">
        <v>352</v>
      </c>
      <c r="C287" s="19">
        <v>1284</v>
      </c>
      <c r="D287" s="20">
        <v>213446.96</v>
      </c>
      <c r="E287" s="23">
        <f>D287/C287</f>
        <v>166.23595015576322</v>
      </c>
    </row>
    <row r="288" spans="1:5" ht="15" x14ac:dyDescent="0.35">
      <c r="A288" s="22" t="s">
        <v>202</v>
      </c>
      <c r="B288" s="18" t="s">
        <v>175</v>
      </c>
      <c r="C288" s="19">
        <v>2070</v>
      </c>
      <c r="D288" s="20">
        <v>343241.83</v>
      </c>
      <c r="E288" s="23">
        <f>D288/C288</f>
        <v>165.81730917874398</v>
      </c>
    </row>
    <row r="289" spans="1:5" ht="15" x14ac:dyDescent="0.35">
      <c r="A289" s="22" t="s">
        <v>651</v>
      </c>
      <c r="B289" s="18" t="s">
        <v>175</v>
      </c>
      <c r="C289" s="19">
        <v>2523</v>
      </c>
      <c r="D289" s="20">
        <v>416256.25</v>
      </c>
      <c r="E289" s="23">
        <f>D289/C289</f>
        <v>164.98464130003964</v>
      </c>
    </row>
    <row r="290" spans="1:5" ht="15" x14ac:dyDescent="0.35">
      <c r="A290" s="22" t="s">
        <v>561</v>
      </c>
      <c r="B290" s="18" t="s">
        <v>120</v>
      </c>
      <c r="C290" s="19">
        <v>2933</v>
      </c>
      <c r="D290" s="20">
        <v>479573.47</v>
      </c>
      <c r="E290" s="23">
        <f>D290/C290</f>
        <v>163.50953631094441</v>
      </c>
    </row>
    <row r="291" spans="1:5" ht="15" x14ac:dyDescent="0.35">
      <c r="A291" s="22" t="s">
        <v>359</v>
      </c>
      <c r="B291" s="18" t="s">
        <v>352</v>
      </c>
      <c r="C291" s="19">
        <v>1734</v>
      </c>
      <c r="D291" s="20">
        <v>283413.21999999997</v>
      </c>
      <c r="E291" s="23">
        <f>D291/C291</f>
        <v>163.4447635524798</v>
      </c>
    </row>
    <row r="292" spans="1:5" ht="15" x14ac:dyDescent="0.35">
      <c r="A292" s="22" t="s">
        <v>223</v>
      </c>
      <c r="B292" s="18" t="s">
        <v>175</v>
      </c>
      <c r="C292" s="19">
        <v>978</v>
      </c>
      <c r="D292" s="20">
        <v>156156.76</v>
      </c>
      <c r="E292" s="23">
        <f>D292/C292</f>
        <v>159.66948875255625</v>
      </c>
    </row>
    <row r="293" spans="1:5" ht="15" x14ac:dyDescent="0.35">
      <c r="A293" s="22" t="s">
        <v>554</v>
      </c>
      <c r="B293" s="18" t="s">
        <v>492</v>
      </c>
      <c r="C293" s="19">
        <v>4858</v>
      </c>
      <c r="D293" s="20">
        <v>774581.75</v>
      </c>
      <c r="E293" s="23">
        <f>D293/C293</f>
        <v>159.44457595718401</v>
      </c>
    </row>
    <row r="294" spans="1:5" ht="15" x14ac:dyDescent="0.35">
      <c r="A294" s="22" t="s">
        <v>157</v>
      </c>
      <c r="B294" s="18" t="s">
        <v>120</v>
      </c>
      <c r="C294" s="19">
        <v>21064</v>
      </c>
      <c r="D294" s="20">
        <v>3347017.63</v>
      </c>
      <c r="E294" s="23">
        <f>D294/C294</f>
        <v>158.89753275731104</v>
      </c>
    </row>
    <row r="295" spans="1:5" ht="15" x14ac:dyDescent="0.35">
      <c r="A295" s="22" t="s">
        <v>24</v>
      </c>
      <c r="B295" s="18" t="s">
        <v>12</v>
      </c>
      <c r="C295" s="19">
        <v>125</v>
      </c>
      <c r="D295" s="20">
        <v>19760.18</v>
      </c>
      <c r="E295" s="23">
        <f>D295/C295</f>
        <v>158.08144000000001</v>
      </c>
    </row>
    <row r="296" spans="1:5" ht="15" x14ac:dyDescent="0.35">
      <c r="A296" s="22" t="s">
        <v>63</v>
      </c>
      <c r="B296" s="18" t="s">
        <v>12</v>
      </c>
      <c r="C296" s="19">
        <v>196</v>
      </c>
      <c r="D296" s="20">
        <v>30899.55</v>
      </c>
      <c r="E296" s="23">
        <f>D296/C296</f>
        <v>157.65076530612245</v>
      </c>
    </row>
    <row r="297" spans="1:5" ht="15" x14ac:dyDescent="0.35">
      <c r="A297" s="22" t="s">
        <v>119</v>
      </c>
      <c r="B297" s="18" t="s">
        <v>120</v>
      </c>
      <c r="C297" s="19">
        <v>4192</v>
      </c>
      <c r="D297" s="20">
        <v>654371.92000000004</v>
      </c>
      <c r="E297" s="23">
        <f>D297/C297</f>
        <v>156.1001717557252</v>
      </c>
    </row>
    <row r="298" spans="1:5" ht="15" x14ac:dyDescent="0.35">
      <c r="A298" s="22" t="s">
        <v>247</v>
      </c>
      <c r="B298" s="18" t="s">
        <v>175</v>
      </c>
      <c r="C298" s="19">
        <v>3507</v>
      </c>
      <c r="D298" s="20">
        <v>546311.37</v>
      </c>
      <c r="E298" s="23">
        <f>D298/C298</f>
        <v>155.77740804106074</v>
      </c>
    </row>
    <row r="299" spans="1:5" ht="15" x14ac:dyDescent="0.35">
      <c r="A299" s="22" t="s">
        <v>559</v>
      </c>
      <c r="B299" s="18" t="s">
        <v>310</v>
      </c>
      <c r="C299" s="19">
        <v>239</v>
      </c>
      <c r="D299" s="20">
        <v>36982.949999999997</v>
      </c>
      <c r="E299" s="23">
        <f>D299/C299</f>
        <v>154.74037656903764</v>
      </c>
    </row>
    <row r="300" spans="1:5" ht="15" x14ac:dyDescent="0.35">
      <c r="A300" s="22" t="s">
        <v>302</v>
      </c>
      <c r="B300" s="18" t="s">
        <v>175</v>
      </c>
      <c r="C300" s="19">
        <v>2841</v>
      </c>
      <c r="D300" s="20">
        <v>437144.03</v>
      </c>
      <c r="E300" s="23">
        <f>D300/C300</f>
        <v>153.86977472720875</v>
      </c>
    </row>
    <row r="301" spans="1:5" ht="15" x14ac:dyDescent="0.35">
      <c r="A301" s="22" t="s">
        <v>486</v>
      </c>
      <c r="B301" s="18" t="s">
        <v>433</v>
      </c>
      <c r="C301" s="19">
        <v>4176</v>
      </c>
      <c r="D301" s="20">
        <v>641697.18999999994</v>
      </c>
      <c r="E301" s="23">
        <f>D301/C301</f>
        <v>153.66312021072795</v>
      </c>
    </row>
    <row r="302" spans="1:5" ht="15" x14ac:dyDescent="0.35">
      <c r="A302" s="22" t="s">
        <v>297</v>
      </c>
      <c r="B302" s="18" t="s">
        <v>175</v>
      </c>
      <c r="C302" s="19">
        <v>2086</v>
      </c>
      <c r="D302" s="20">
        <v>320330.76</v>
      </c>
      <c r="E302" s="23">
        <f>D302/C302</f>
        <v>153.56220517737296</v>
      </c>
    </row>
    <row r="303" spans="1:5" ht="15" x14ac:dyDescent="0.35">
      <c r="A303" s="22" t="s">
        <v>459</v>
      </c>
      <c r="B303" s="18" t="s">
        <v>433</v>
      </c>
      <c r="C303" s="19">
        <v>3101</v>
      </c>
      <c r="D303" s="20">
        <v>475683.59</v>
      </c>
      <c r="E303" s="23">
        <f>D303/C303</f>
        <v>153.39683650435344</v>
      </c>
    </row>
    <row r="304" spans="1:5" ht="15" x14ac:dyDescent="0.35">
      <c r="A304" s="22" t="s">
        <v>329</v>
      </c>
      <c r="B304" s="18" t="s">
        <v>310</v>
      </c>
      <c r="C304" s="19">
        <v>1287</v>
      </c>
      <c r="D304" s="20">
        <v>196518.76</v>
      </c>
      <c r="E304" s="23">
        <f>D304/C304</f>
        <v>152.69522921522923</v>
      </c>
    </row>
    <row r="305" spans="1:5" ht="15" x14ac:dyDescent="0.35">
      <c r="A305" s="22" t="s">
        <v>458</v>
      </c>
      <c r="B305" s="18" t="s">
        <v>433</v>
      </c>
      <c r="C305" s="19">
        <v>3922</v>
      </c>
      <c r="D305" s="20">
        <v>597752.99</v>
      </c>
      <c r="E305" s="23">
        <f>D305/C305</f>
        <v>152.4102473227945</v>
      </c>
    </row>
    <row r="306" spans="1:5" ht="15" x14ac:dyDescent="0.35">
      <c r="A306" s="22" t="s">
        <v>31</v>
      </c>
      <c r="B306" s="18" t="s">
        <v>12</v>
      </c>
      <c r="C306" s="19">
        <v>971</v>
      </c>
      <c r="D306" s="20">
        <v>146600</v>
      </c>
      <c r="E306" s="23">
        <f>D306/C306</f>
        <v>150.97837281153451</v>
      </c>
    </row>
    <row r="307" spans="1:5" ht="15" x14ac:dyDescent="0.35">
      <c r="A307" s="22" t="s">
        <v>572</v>
      </c>
      <c r="B307" s="18" t="s">
        <v>352</v>
      </c>
      <c r="C307" s="19">
        <v>2724</v>
      </c>
      <c r="D307" s="20">
        <v>411154.68</v>
      </c>
      <c r="E307" s="23">
        <f>D307/C307</f>
        <v>150.93784140969163</v>
      </c>
    </row>
    <row r="308" spans="1:5" ht="15" x14ac:dyDescent="0.35">
      <c r="A308" s="22" t="s">
        <v>488</v>
      </c>
      <c r="B308" s="18" t="s">
        <v>433</v>
      </c>
      <c r="C308" s="19">
        <v>1476</v>
      </c>
      <c r="D308" s="20">
        <v>220973.95</v>
      </c>
      <c r="E308" s="23">
        <f>D308/C308</f>
        <v>149.7113482384824</v>
      </c>
    </row>
    <row r="309" spans="1:5" ht="15" x14ac:dyDescent="0.35">
      <c r="A309" s="22" t="s">
        <v>320</v>
      </c>
      <c r="B309" s="18" t="s">
        <v>310</v>
      </c>
      <c r="C309" s="19">
        <v>1167</v>
      </c>
      <c r="D309" s="20">
        <v>174236.56</v>
      </c>
      <c r="E309" s="23">
        <f>D309/C309</f>
        <v>149.3029648671808</v>
      </c>
    </row>
    <row r="310" spans="1:5" ht="15" x14ac:dyDescent="0.35">
      <c r="A310" s="22" t="s">
        <v>245</v>
      </c>
      <c r="B310" s="18" t="s">
        <v>175</v>
      </c>
      <c r="C310" s="19">
        <v>153</v>
      </c>
      <c r="D310" s="20">
        <v>22711.66</v>
      </c>
      <c r="E310" s="23">
        <f>D310/C310</f>
        <v>148.44222222222223</v>
      </c>
    </row>
    <row r="311" spans="1:5" ht="15" x14ac:dyDescent="0.35">
      <c r="A311" s="22" t="s">
        <v>58</v>
      </c>
      <c r="B311" s="18" t="s">
        <v>12</v>
      </c>
      <c r="C311" s="19">
        <v>6403</v>
      </c>
      <c r="D311" s="20">
        <v>949528.04</v>
      </c>
      <c r="E311" s="23">
        <f>D311/C311</f>
        <v>148.29424332344215</v>
      </c>
    </row>
    <row r="312" spans="1:5" ht="15" x14ac:dyDescent="0.35">
      <c r="A312" s="22" t="s">
        <v>425</v>
      </c>
      <c r="B312" s="18" t="s">
        <v>352</v>
      </c>
      <c r="C312" s="19">
        <v>4436</v>
      </c>
      <c r="D312" s="20">
        <v>656923.17000000004</v>
      </c>
      <c r="E312" s="23">
        <f>D312/C312</f>
        <v>148.08908250676285</v>
      </c>
    </row>
    <row r="313" spans="1:5" ht="15" x14ac:dyDescent="0.35">
      <c r="A313" s="22" t="s">
        <v>169</v>
      </c>
      <c r="B313" s="18" t="s">
        <v>120</v>
      </c>
      <c r="C313" s="19">
        <v>8729</v>
      </c>
      <c r="D313" s="20">
        <v>1290383.1299999999</v>
      </c>
      <c r="E313" s="23">
        <f>D313/C313</f>
        <v>147.82714285714283</v>
      </c>
    </row>
    <row r="314" spans="1:5" ht="15" x14ac:dyDescent="0.35">
      <c r="A314" s="22" t="s">
        <v>166</v>
      </c>
      <c r="B314" s="18" t="s">
        <v>120</v>
      </c>
      <c r="C314" s="19">
        <v>2271</v>
      </c>
      <c r="D314" s="20">
        <v>333010.28000000003</v>
      </c>
      <c r="E314" s="23">
        <f>D314/C314</f>
        <v>146.63596653456628</v>
      </c>
    </row>
    <row r="315" spans="1:5" ht="15" x14ac:dyDescent="0.35">
      <c r="A315" s="22" t="s">
        <v>111</v>
      </c>
      <c r="B315" s="18" t="s">
        <v>96</v>
      </c>
      <c r="C315" s="19">
        <v>31218</v>
      </c>
      <c r="D315" s="20">
        <v>4575099.99</v>
      </c>
      <c r="E315" s="23">
        <f>D315/C315</f>
        <v>146.55327022871421</v>
      </c>
    </row>
    <row r="316" spans="1:5" ht="15" x14ac:dyDescent="0.35">
      <c r="A316" s="22" t="s">
        <v>189</v>
      </c>
      <c r="B316" s="18" t="s">
        <v>175</v>
      </c>
      <c r="C316" s="19">
        <v>20412</v>
      </c>
      <c r="D316" s="20">
        <v>2988687.57</v>
      </c>
      <c r="E316" s="23">
        <f>D316/C316</f>
        <v>146.41816431510875</v>
      </c>
    </row>
    <row r="317" spans="1:5" ht="15" x14ac:dyDescent="0.35">
      <c r="A317" s="22" t="s">
        <v>151</v>
      </c>
      <c r="B317" s="18" t="s">
        <v>120</v>
      </c>
      <c r="C317" s="19">
        <v>3855</v>
      </c>
      <c r="D317" s="20">
        <v>564396.57999999996</v>
      </c>
      <c r="E317" s="23">
        <f>D317/C317</f>
        <v>146.40637613488974</v>
      </c>
    </row>
    <row r="318" spans="1:5" ht="15" x14ac:dyDescent="0.35">
      <c r="A318" s="22" t="s">
        <v>421</v>
      </c>
      <c r="B318" s="18" t="s">
        <v>352</v>
      </c>
      <c r="C318" s="19">
        <v>1406</v>
      </c>
      <c r="D318" s="20">
        <v>205832.95999999999</v>
      </c>
      <c r="E318" s="23">
        <f>D318/C318</f>
        <v>146.39613086770981</v>
      </c>
    </row>
    <row r="319" spans="1:5" ht="15" x14ac:dyDescent="0.35">
      <c r="A319" s="22" t="s">
        <v>183</v>
      </c>
      <c r="B319" s="18" t="s">
        <v>175</v>
      </c>
      <c r="C319" s="19">
        <v>5979</v>
      </c>
      <c r="D319" s="20">
        <v>874118.56</v>
      </c>
      <c r="E319" s="23">
        <f>D319/C319</f>
        <v>146.19812008697107</v>
      </c>
    </row>
    <row r="320" spans="1:5" ht="15" x14ac:dyDescent="0.35">
      <c r="A320" s="22" t="s">
        <v>620</v>
      </c>
      <c r="B320" s="18" t="s">
        <v>492</v>
      </c>
      <c r="C320" s="19">
        <v>13420</v>
      </c>
      <c r="D320" s="20">
        <v>1961870.02</v>
      </c>
      <c r="E320" s="23">
        <f>D320/C320</f>
        <v>146.19001639344262</v>
      </c>
    </row>
    <row r="321" spans="1:5" ht="15" x14ac:dyDescent="0.35">
      <c r="A321" s="22" t="s">
        <v>406</v>
      </c>
      <c r="B321" s="18" t="s">
        <v>352</v>
      </c>
      <c r="C321" s="19">
        <v>4673</v>
      </c>
      <c r="D321" s="20">
        <v>679622.65</v>
      </c>
      <c r="E321" s="23">
        <f>D321/C321</f>
        <v>145.43604750695485</v>
      </c>
    </row>
    <row r="322" spans="1:5" ht="15" x14ac:dyDescent="0.35">
      <c r="A322" s="22" t="s">
        <v>440</v>
      </c>
      <c r="B322" s="18" t="s">
        <v>433</v>
      </c>
      <c r="C322" s="19">
        <v>1954</v>
      </c>
      <c r="D322" s="20">
        <v>282944.21999999997</v>
      </c>
      <c r="E322" s="23">
        <f>D322/C322</f>
        <v>144.80256908904809</v>
      </c>
    </row>
    <row r="323" spans="1:5" ht="15" x14ac:dyDescent="0.35">
      <c r="A323" s="22" t="s">
        <v>319</v>
      </c>
      <c r="B323" s="18" t="s">
        <v>310</v>
      </c>
      <c r="C323" s="19">
        <v>6058</v>
      </c>
      <c r="D323" s="20">
        <v>875151.26</v>
      </c>
      <c r="E323" s="23">
        <f>D323/C323</f>
        <v>144.46207659293498</v>
      </c>
    </row>
    <row r="324" spans="1:5" ht="15" x14ac:dyDescent="0.35">
      <c r="A324" s="22" t="s">
        <v>639</v>
      </c>
      <c r="B324" s="18" t="s">
        <v>433</v>
      </c>
      <c r="C324" s="19">
        <v>9226</v>
      </c>
      <c r="D324" s="20">
        <v>1327601.04</v>
      </c>
      <c r="E324" s="23">
        <f>D324/C324</f>
        <v>143.89779319314979</v>
      </c>
    </row>
    <row r="325" spans="1:5" ht="15" x14ac:dyDescent="0.35">
      <c r="A325" s="22" t="s">
        <v>634</v>
      </c>
      <c r="B325" s="18" t="s">
        <v>433</v>
      </c>
      <c r="C325" s="19">
        <v>964</v>
      </c>
      <c r="D325" s="20">
        <v>137164.17000000001</v>
      </c>
      <c r="E325" s="23">
        <f>D325/C325</f>
        <v>142.28648340248964</v>
      </c>
    </row>
    <row r="326" spans="1:5" ht="15" x14ac:dyDescent="0.35">
      <c r="A326" s="22" t="s">
        <v>600</v>
      </c>
      <c r="B326" s="18" t="s">
        <v>310</v>
      </c>
      <c r="C326" s="19">
        <v>3923</v>
      </c>
      <c r="D326" s="20">
        <v>557322.93999999994</v>
      </c>
      <c r="E326" s="23">
        <f>D326/C326</f>
        <v>142.06549579403517</v>
      </c>
    </row>
    <row r="327" spans="1:5" ht="15" x14ac:dyDescent="0.35">
      <c r="A327" s="22" t="s">
        <v>215</v>
      </c>
      <c r="B327" s="18" t="s">
        <v>175</v>
      </c>
      <c r="C327" s="19">
        <v>764</v>
      </c>
      <c r="D327" s="20">
        <v>108432.82</v>
      </c>
      <c r="E327" s="23">
        <f>D327/C327</f>
        <v>141.92777486910995</v>
      </c>
    </row>
    <row r="328" spans="1:5" ht="15" x14ac:dyDescent="0.35">
      <c r="A328" s="22" t="s">
        <v>404</v>
      </c>
      <c r="B328" s="18" t="s">
        <v>352</v>
      </c>
      <c r="C328" s="19">
        <v>5266</v>
      </c>
      <c r="D328" s="20">
        <v>747141.55</v>
      </c>
      <c r="E328" s="23">
        <f>D328/C328</f>
        <v>141.88027914925942</v>
      </c>
    </row>
    <row r="329" spans="1:5" ht="15" x14ac:dyDescent="0.35">
      <c r="A329" s="22" t="s">
        <v>144</v>
      </c>
      <c r="B329" s="18" t="s">
        <v>120</v>
      </c>
      <c r="C329" s="19">
        <v>9783</v>
      </c>
      <c r="D329" s="20">
        <v>1386718.9</v>
      </c>
      <c r="E329" s="23">
        <f>D329/C329</f>
        <v>141.74781764284984</v>
      </c>
    </row>
    <row r="330" spans="1:5" ht="15" x14ac:dyDescent="0.35">
      <c r="A330" s="22" t="s">
        <v>579</v>
      </c>
      <c r="B330" s="18" t="s">
        <v>492</v>
      </c>
      <c r="C330" s="19">
        <v>4459</v>
      </c>
      <c r="D330" s="20">
        <v>631129.76</v>
      </c>
      <c r="E330" s="23">
        <f>D330/C330</f>
        <v>141.54065037003812</v>
      </c>
    </row>
    <row r="331" spans="1:5" ht="15" x14ac:dyDescent="0.35">
      <c r="A331" s="22" t="s">
        <v>236</v>
      </c>
      <c r="B331" s="18" t="s">
        <v>175</v>
      </c>
      <c r="C331" s="19">
        <v>1184</v>
      </c>
      <c r="D331" s="20">
        <v>164651.15</v>
      </c>
      <c r="E331" s="23">
        <f>D331/C331</f>
        <v>139.06347128378377</v>
      </c>
    </row>
    <row r="332" spans="1:5" ht="15" x14ac:dyDescent="0.35">
      <c r="A332" s="22" t="s">
        <v>388</v>
      </c>
      <c r="B332" s="18" t="s">
        <v>352</v>
      </c>
      <c r="C332" s="19">
        <v>1899</v>
      </c>
      <c r="D332" s="20">
        <v>263416.40999999997</v>
      </c>
      <c r="E332" s="23">
        <f>D332/C332</f>
        <v>138.71322274881516</v>
      </c>
    </row>
    <row r="333" spans="1:5" ht="15" x14ac:dyDescent="0.35">
      <c r="A333" s="22" t="s">
        <v>395</v>
      </c>
      <c r="B333" s="18" t="s">
        <v>352</v>
      </c>
      <c r="C333" s="19">
        <v>3665</v>
      </c>
      <c r="D333" s="20">
        <v>504011.45</v>
      </c>
      <c r="E333" s="23">
        <f>D333/C333</f>
        <v>137.52017735334243</v>
      </c>
    </row>
    <row r="334" spans="1:5" ht="15" x14ac:dyDescent="0.35">
      <c r="A334" s="22" t="s">
        <v>195</v>
      </c>
      <c r="B334" s="18" t="s">
        <v>175</v>
      </c>
      <c r="C334" s="19">
        <v>1453</v>
      </c>
      <c r="D334" s="20">
        <v>199754.59</v>
      </c>
      <c r="E334" s="23">
        <f>D334/C334</f>
        <v>137.47735030970406</v>
      </c>
    </row>
    <row r="335" spans="1:5" ht="15" x14ac:dyDescent="0.35">
      <c r="A335" s="22" t="s">
        <v>369</v>
      </c>
      <c r="B335" s="18" t="s">
        <v>352</v>
      </c>
      <c r="C335" s="19">
        <v>2703</v>
      </c>
      <c r="D335" s="20">
        <v>370786.57</v>
      </c>
      <c r="E335" s="23">
        <f>D335/C335</f>
        <v>137.1759415464299</v>
      </c>
    </row>
    <row r="336" spans="1:5" ht="15" x14ac:dyDescent="0.35">
      <c r="A336" s="22" t="s">
        <v>186</v>
      </c>
      <c r="B336" s="18" t="s">
        <v>175</v>
      </c>
      <c r="C336" s="19">
        <v>989</v>
      </c>
      <c r="D336" s="20">
        <v>135591.12</v>
      </c>
      <c r="E336" s="23">
        <f>D336/C336</f>
        <v>137.09921132457026</v>
      </c>
    </row>
    <row r="337" spans="1:5" ht="15" x14ac:dyDescent="0.35">
      <c r="A337" s="22" t="s">
        <v>574</v>
      </c>
      <c r="B337" s="18" t="s">
        <v>492</v>
      </c>
      <c r="C337" s="19">
        <v>3197</v>
      </c>
      <c r="D337" s="20">
        <v>437725.54</v>
      </c>
      <c r="E337" s="23">
        <f>D337/C337</f>
        <v>136.91759149202377</v>
      </c>
    </row>
    <row r="338" spans="1:5" ht="15" x14ac:dyDescent="0.35">
      <c r="A338" s="22" t="s">
        <v>277</v>
      </c>
      <c r="B338" s="18" t="s">
        <v>175</v>
      </c>
      <c r="C338" s="19">
        <v>1178</v>
      </c>
      <c r="D338" s="20">
        <v>161112.46</v>
      </c>
      <c r="E338" s="23">
        <f>D338/C338</f>
        <v>136.76779286926995</v>
      </c>
    </row>
    <row r="339" spans="1:5" ht="15" x14ac:dyDescent="0.35">
      <c r="A339" s="22" t="s">
        <v>357</v>
      </c>
      <c r="B339" s="18" t="s">
        <v>352</v>
      </c>
      <c r="C339" s="19">
        <v>5542</v>
      </c>
      <c r="D339" s="20">
        <v>757287.68</v>
      </c>
      <c r="E339" s="23">
        <f>D339/C339</f>
        <v>136.64519667989896</v>
      </c>
    </row>
    <row r="340" spans="1:5" ht="15" x14ac:dyDescent="0.35">
      <c r="A340" s="22" t="s">
        <v>164</v>
      </c>
      <c r="B340" s="18" t="s">
        <v>120</v>
      </c>
      <c r="C340" s="19">
        <v>1059</v>
      </c>
      <c r="D340" s="20">
        <v>140683.57999999999</v>
      </c>
      <c r="E340" s="23">
        <f>D340/C340</f>
        <v>132.84568460812085</v>
      </c>
    </row>
    <row r="341" spans="1:5" ht="15" x14ac:dyDescent="0.35">
      <c r="A341" s="22" t="s">
        <v>635</v>
      </c>
      <c r="B341" s="18" t="s">
        <v>120</v>
      </c>
      <c r="C341" s="19">
        <v>3717</v>
      </c>
      <c r="D341" s="20">
        <v>493445.52</v>
      </c>
      <c r="E341" s="23">
        <f>D341/C341</f>
        <v>132.75370460048427</v>
      </c>
    </row>
    <row r="342" spans="1:5" ht="15" x14ac:dyDescent="0.35">
      <c r="A342" s="22" t="s">
        <v>126</v>
      </c>
      <c r="B342" s="18" t="s">
        <v>120</v>
      </c>
      <c r="C342" s="19">
        <v>19284</v>
      </c>
      <c r="D342" s="20">
        <v>2552813.98</v>
      </c>
      <c r="E342" s="23">
        <f>D342/C342</f>
        <v>132.37989939846506</v>
      </c>
    </row>
    <row r="343" spans="1:5" ht="15" x14ac:dyDescent="0.35">
      <c r="A343" s="22" t="s">
        <v>118</v>
      </c>
      <c r="B343" s="18" t="s">
        <v>96</v>
      </c>
      <c r="C343" s="19">
        <v>12150</v>
      </c>
      <c r="D343" s="20">
        <v>1607856.25</v>
      </c>
      <c r="E343" s="23">
        <f>D343/C343</f>
        <v>132.3338477366255</v>
      </c>
    </row>
    <row r="344" spans="1:5" ht="15" x14ac:dyDescent="0.35">
      <c r="A344" s="22" t="s">
        <v>283</v>
      </c>
      <c r="B344" s="18" t="s">
        <v>175</v>
      </c>
      <c r="C344" s="19">
        <v>1756</v>
      </c>
      <c r="D344" s="20">
        <v>231771.63</v>
      </c>
      <c r="E344" s="23">
        <f>D344/C344</f>
        <v>131.98839977220956</v>
      </c>
    </row>
    <row r="345" spans="1:5" ht="15" x14ac:dyDescent="0.35">
      <c r="A345" s="22" t="s">
        <v>624</v>
      </c>
      <c r="B345" s="18" t="s">
        <v>433</v>
      </c>
      <c r="C345" s="19">
        <v>3286</v>
      </c>
      <c r="D345" s="20">
        <v>431854.07</v>
      </c>
      <c r="E345" s="23">
        <f>D345/C345</f>
        <v>131.42241935483872</v>
      </c>
    </row>
    <row r="346" spans="1:5" ht="15" x14ac:dyDescent="0.35">
      <c r="A346" s="22" t="s">
        <v>581</v>
      </c>
      <c r="B346" s="18" t="s">
        <v>352</v>
      </c>
      <c r="C346" s="19">
        <v>4517</v>
      </c>
      <c r="D346" s="20">
        <v>593224.04</v>
      </c>
      <c r="E346" s="23">
        <f>D346/C346</f>
        <v>131.33142351117999</v>
      </c>
    </row>
    <row r="347" spans="1:5" ht="15" x14ac:dyDescent="0.35">
      <c r="A347" s="22" t="s">
        <v>341</v>
      </c>
      <c r="B347" s="18" t="s">
        <v>310</v>
      </c>
      <c r="C347" s="19">
        <v>3736</v>
      </c>
      <c r="D347" s="20">
        <v>490510.91</v>
      </c>
      <c r="E347" s="23">
        <f>D347/C347</f>
        <v>131.29307012847966</v>
      </c>
    </row>
    <row r="348" spans="1:5" ht="15" x14ac:dyDescent="0.35">
      <c r="A348" s="22" t="s">
        <v>127</v>
      </c>
      <c r="B348" s="18" t="s">
        <v>120</v>
      </c>
      <c r="C348" s="19">
        <v>3255</v>
      </c>
      <c r="D348" s="20">
        <v>426645.69</v>
      </c>
      <c r="E348" s="23">
        <f>D348/C348</f>
        <v>131.07394470046083</v>
      </c>
    </row>
    <row r="349" spans="1:5" ht="15" x14ac:dyDescent="0.35">
      <c r="A349" s="22" t="s">
        <v>158</v>
      </c>
      <c r="B349" s="18" t="s">
        <v>120</v>
      </c>
      <c r="C349" s="19">
        <v>2837</v>
      </c>
      <c r="D349" s="20">
        <v>371851.25</v>
      </c>
      <c r="E349" s="23">
        <f>D349/C349</f>
        <v>131.07199506520973</v>
      </c>
    </row>
    <row r="350" spans="1:5" ht="15" x14ac:dyDescent="0.35">
      <c r="A350" s="22" t="s">
        <v>266</v>
      </c>
      <c r="B350" s="18" t="s">
        <v>175</v>
      </c>
      <c r="C350" s="19">
        <v>1173</v>
      </c>
      <c r="D350" s="20">
        <v>153569.31</v>
      </c>
      <c r="E350" s="23">
        <f>D350/C350</f>
        <v>130.92012787723786</v>
      </c>
    </row>
    <row r="351" spans="1:5" ht="15" x14ac:dyDescent="0.35">
      <c r="A351" s="22" t="s">
        <v>235</v>
      </c>
      <c r="B351" s="18" t="s">
        <v>175</v>
      </c>
      <c r="C351" s="19">
        <v>2595</v>
      </c>
      <c r="D351" s="20">
        <v>337749.2</v>
      </c>
      <c r="E351" s="23">
        <f>D351/C351</f>
        <v>130.15383429672448</v>
      </c>
    </row>
    <row r="352" spans="1:5" ht="15" x14ac:dyDescent="0.35">
      <c r="A352" s="22" t="s">
        <v>436</v>
      </c>
      <c r="B352" s="18" t="s">
        <v>433</v>
      </c>
      <c r="C352" s="19">
        <v>793</v>
      </c>
      <c r="D352" s="20">
        <v>103210.68</v>
      </c>
      <c r="E352" s="23">
        <f>D352/C352</f>
        <v>130.15218158890289</v>
      </c>
    </row>
    <row r="353" spans="1:5" ht="15" x14ac:dyDescent="0.35">
      <c r="A353" s="22" t="s">
        <v>172</v>
      </c>
      <c r="B353" s="18" t="s">
        <v>120</v>
      </c>
      <c r="C353" s="19">
        <v>3229</v>
      </c>
      <c r="D353" s="20">
        <v>419419.43</v>
      </c>
      <c r="E353" s="23">
        <f>D353/C353</f>
        <v>129.8914307835243</v>
      </c>
    </row>
    <row r="354" spans="1:5" ht="15" x14ac:dyDescent="0.35">
      <c r="A354" s="22" t="s">
        <v>526</v>
      </c>
      <c r="B354" s="18" t="s">
        <v>492</v>
      </c>
      <c r="C354" s="19">
        <v>4576</v>
      </c>
      <c r="D354" s="20">
        <v>594026.28</v>
      </c>
      <c r="E354" s="23">
        <f>D354/C354</f>
        <v>129.81343531468531</v>
      </c>
    </row>
    <row r="355" spans="1:5" ht="15" x14ac:dyDescent="0.35">
      <c r="A355" s="22" t="s">
        <v>636</v>
      </c>
      <c r="B355" s="18" t="s">
        <v>492</v>
      </c>
      <c r="C355" s="19">
        <v>2340</v>
      </c>
      <c r="D355" s="20">
        <v>303433.56</v>
      </c>
      <c r="E355" s="23">
        <f>D355/C355</f>
        <v>129.67246153846153</v>
      </c>
    </row>
    <row r="356" spans="1:5" ht="15" x14ac:dyDescent="0.35">
      <c r="A356" s="22" t="s">
        <v>428</v>
      </c>
      <c r="B356" s="18" t="s">
        <v>352</v>
      </c>
      <c r="C356" s="19">
        <v>8193</v>
      </c>
      <c r="D356" s="20">
        <v>1050754.6200000001</v>
      </c>
      <c r="E356" s="23">
        <f>D356/C356</f>
        <v>128.25028927132919</v>
      </c>
    </row>
    <row r="357" spans="1:5" ht="15" x14ac:dyDescent="0.35">
      <c r="A357" s="22" t="s">
        <v>163</v>
      </c>
      <c r="B357" s="18" t="s">
        <v>120</v>
      </c>
      <c r="C357" s="19">
        <v>9845</v>
      </c>
      <c r="D357" s="20">
        <v>1258590.98</v>
      </c>
      <c r="E357" s="23">
        <f>D357/C357</f>
        <v>127.84062772981208</v>
      </c>
    </row>
    <row r="358" spans="1:5" ht="15" x14ac:dyDescent="0.35">
      <c r="A358" s="22" t="s">
        <v>360</v>
      </c>
      <c r="B358" s="18" t="s">
        <v>352</v>
      </c>
      <c r="C358" s="19">
        <v>2288</v>
      </c>
      <c r="D358" s="20">
        <v>292118.84999999998</v>
      </c>
      <c r="E358" s="23">
        <f>D358/C358</f>
        <v>127.67432255244755</v>
      </c>
    </row>
    <row r="359" spans="1:5" ht="30" x14ac:dyDescent="0.35">
      <c r="A359" s="22" t="s">
        <v>378</v>
      </c>
      <c r="B359" s="18" t="s">
        <v>352</v>
      </c>
      <c r="C359" s="19">
        <v>950</v>
      </c>
      <c r="D359" s="20">
        <v>120804.92</v>
      </c>
      <c r="E359" s="23">
        <f>D359/C359</f>
        <v>127.16307368421053</v>
      </c>
    </row>
    <row r="360" spans="1:5" ht="15" x14ac:dyDescent="0.35">
      <c r="A360" s="22" t="s">
        <v>657</v>
      </c>
      <c r="B360" s="18" t="s">
        <v>352</v>
      </c>
      <c r="C360" s="19">
        <v>6014</v>
      </c>
      <c r="D360" s="20">
        <v>760365.05</v>
      </c>
      <c r="E360" s="23">
        <f>D360/C360</f>
        <v>126.4324991686066</v>
      </c>
    </row>
    <row r="361" spans="1:5" ht="15" x14ac:dyDescent="0.35">
      <c r="A361" s="22" t="s">
        <v>541</v>
      </c>
      <c r="B361" s="18" t="s">
        <v>492</v>
      </c>
      <c r="C361" s="19">
        <v>10979</v>
      </c>
      <c r="D361" s="20">
        <v>1379717.48</v>
      </c>
      <c r="E361" s="23">
        <f>D361/C361</f>
        <v>125.66877493396484</v>
      </c>
    </row>
    <row r="362" spans="1:5" ht="15" x14ac:dyDescent="0.35">
      <c r="A362" s="22" t="s">
        <v>415</v>
      </c>
      <c r="B362" s="18" t="s">
        <v>352</v>
      </c>
      <c r="C362" s="19">
        <v>2241</v>
      </c>
      <c r="D362" s="20">
        <v>280407.87</v>
      </c>
      <c r="E362" s="23">
        <f>D362/C362</f>
        <v>125.1262248995984</v>
      </c>
    </row>
    <row r="363" spans="1:5" ht="15" x14ac:dyDescent="0.35">
      <c r="A363" s="22" t="s">
        <v>368</v>
      </c>
      <c r="B363" s="18" t="s">
        <v>352</v>
      </c>
      <c r="C363" s="19">
        <v>1779</v>
      </c>
      <c r="D363" s="20">
        <v>220587.81</v>
      </c>
      <c r="E363" s="23">
        <f>D363/C363</f>
        <v>123.99539629005059</v>
      </c>
    </row>
    <row r="364" spans="1:5" ht="15" x14ac:dyDescent="0.35">
      <c r="A364" s="22" t="s">
        <v>550</v>
      </c>
      <c r="B364" s="18" t="s">
        <v>492</v>
      </c>
      <c r="C364" s="19">
        <v>9501</v>
      </c>
      <c r="D364" s="20">
        <v>1166719.7</v>
      </c>
      <c r="E364" s="23">
        <f>D364/C364</f>
        <v>122.79967371855594</v>
      </c>
    </row>
    <row r="365" spans="1:5" ht="15" x14ac:dyDescent="0.35">
      <c r="A365" s="22" t="s">
        <v>398</v>
      </c>
      <c r="B365" s="18" t="s">
        <v>352</v>
      </c>
      <c r="C365" s="19">
        <v>6812</v>
      </c>
      <c r="D365" s="20">
        <v>832309.59</v>
      </c>
      <c r="E365" s="23">
        <f>D365/C365</f>
        <v>122.18285231943628</v>
      </c>
    </row>
    <row r="366" spans="1:5" ht="15" x14ac:dyDescent="0.35">
      <c r="A366" s="22" t="s">
        <v>354</v>
      </c>
      <c r="B366" s="18" t="s">
        <v>352</v>
      </c>
      <c r="C366" s="19">
        <v>10498</v>
      </c>
      <c r="D366" s="20">
        <v>1281505.67</v>
      </c>
      <c r="E366" s="23">
        <f>D366/C366</f>
        <v>122.07141074490379</v>
      </c>
    </row>
    <row r="367" spans="1:5" ht="15" x14ac:dyDescent="0.35">
      <c r="A367" s="22" t="s">
        <v>580</v>
      </c>
      <c r="B367" s="18" t="s">
        <v>352</v>
      </c>
      <c r="C367" s="19">
        <v>4472</v>
      </c>
      <c r="D367" s="20">
        <v>544505.43999999994</v>
      </c>
      <c r="E367" s="23">
        <f>D367/C367</f>
        <v>121.75881932021466</v>
      </c>
    </row>
    <row r="368" spans="1:5" ht="15" x14ac:dyDescent="0.35">
      <c r="A368" s="22" t="s">
        <v>648</v>
      </c>
      <c r="B368" s="18" t="s">
        <v>175</v>
      </c>
      <c r="C368" s="19">
        <v>732</v>
      </c>
      <c r="D368" s="20">
        <v>88763.74</v>
      </c>
      <c r="E368" s="23">
        <f>D368/C368</f>
        <v>121.26193989071039</v>
      </c>
    </row>
    <row r="369" spans="1:5" ht="15" x14ac:dyDescent="0.35">
      <c r="A369" s="22" t="s">
        <v>353</v>
      </c>
      <c r="B369" s="18" t="s">
        <v>352</v>
      </c>
      <c r="C369" s="19">
        <v>21605</v>
      </c>
      <c r="D369" s="20">
        <v>2614119.9900000002</v>
      </c>
      <c r="E369" s="23">
        <f>D369/C369</f>
        <v>120.99606526267068</v>
      </c>
    </row>
    <row r="370" spans="1:5" ht="15" x14ac:dyDescent="0.35">
      <c r="A370" s="22" t="s">
        <v>335</v>
      </c>
      <c r="B370" s="18" t="s">
        <v>310</v>
      </c>
      <c r="C370" s="19">
        <v>2135</v>
      </c>
      <c r="D370" s="20">
        <v>257070.21</v>
      </c>
      <c r="E370" s="23">
        <f>D370/C370</f>
        <v>120.40759250585479</v>
      </c>
    </row>
    <row r="371" spans="1:5" ht="15" x14ac:dyDescent="0.35">
      <c r="A371" s="22" t="s">
        <v>108</v>
      </c>
      <c r="B371" s="18" t="s">
        <v>96</v>
      </c>
      <c r="C371" s="19">
        <v>5470</v>
      </c>
      <c r="D371" s="20">
        <v>657685</v>
      </c>
      <c r="E371" s="23">
        <f>D371/C371</f>
        <v>120.23491773308957</v>
      </c>
    </row>
    <row r="372" spans="1:5" ht="15" x14ac:dyDescent="0.35">
      <c r="A372" s="22" t="s">
        <v>246</v>
      </c>
      <c r="B372" s="18" t="s">
        <v>175</v>
      </c>
      <c r="C372" s="19">
        <v>3471</v>
      </c>
      <c r="D372" s="20">
        <v>416923.56</v>
      </c>
      <c r="E372" s="23">
        <f>D372/C372</f>
        <v>120.11626620570441</v>
      </c>
    </row>
    <row r="373" spans="1:5" ht="15" x14ac:dyDescent="0.35">
      <c r="A373" s="22" t="s">
        <v>135</v>
      </c>
      <c r="B373" s="18" t="s">
        <v>120</v>
      </c>
      <c r="C373" s="19">
        <v>4383</v>
      </c>
      <c r="D373" s="20">
        <v>525101.61</v>
      </c>
      <c r="E373" s="23">
        <f>D373/C373</f>
        <v>119.80415468856947</v>
      </c>
    </row>
    <row r="374" spans="1:5" ht="15" x14ac:dyDescent="0.35">
      <c r="A374" s="22" t="s">
        <v>364</v>
      </c>
      <c r="B374" s="18" t="s">
        <v>352</v>
      </c>
      <c r="C374" s="19">
        <v>5130</v>
      </c>
      <c r="D374" s="20">
        <v>614242.84</v>
      </c>
      <c r="E374" s="23">
        <f>D374/C374</f>
        <v>119.73544639376217</v>
      </c>
    </row>
    <row r="375" spans="1:5" ht="15" x14ac:dyDescent="0.35">
      <c r="A375" s="22" t="s">
        <v>180</v>
      </c>
      <c r="B375" s="18" t="s">
        <v>175</v>
      </c>
      <c r="C375" s="19">
        <v>615</v>
      </c>
      <c r="D375" s="20">
        <v>72886.210000000006</v>
      </c>
      <c r="E375" s="23">
        <f>D375/C375</f>
        <v>118.51416260162603</v>
      </c>
    </row>
    <row r="376" spans="1:5" ht="15" x14ac:dyDescent="0.35">
      <c r="A376" s="22" t="s">
        <v>55</v>
      </c>
      <c r="B376" s="18" t="s">
        <v>12</v>
      </c>
      <c r="C376" s="19">
        <v>763</v>
      </c>
      <c r="D376" s="20">
        <v>90222.41</v>
      </c>
      <c r="E376" s="23">
        <f>D376/C376</f>
        <v>118.24693315858454</v>
      </c>
    </row>
    <row r="377" spans="1:5" ht="15" x14ac:dyDescent="0.35">
      <c r="A377" s="22" t="s">
        <v>527</v>
      </c>
      <c r="B377" s="18" t="s">
        <v>492</v>
      </c>
      <c r="C377" s="19">
        <v>46089</v>
      </c>
      <c r="D377" s="20">
        <v>5438325.1699999999</v>
      </c>
      <c r="E377" s="23">
        <f>D377/C377</f>
        <v>117.99616329275966</v>
      </c>
    </row>
    <row r="378" spans="1:5" ht="15" x14ac:dyDescent="0.35">
      <c r="A378" s="22" t="s">
        <v>130</v>
      </c>
      <c r="B378" s="18" t="s">
        <v>120</v>
      </c>
      <c r="C378" s="19">
        <v>7417</v>
      </c>
      <c r="D378" s="20">
        <v>865617.01</v>
      </c>
      <c r="E378" s="23">
        <f>D378/C378</f>
        <v>116.70716057705272</v>
      </c>
    </row>
    <row r="379" spans="1:5" ht="15" x14ac:dyDescent="0.35">
      <c r="A379" s="22" t="s">
        <v>337</v>
      </c>
      <c r="B379" s="18" t="s">
        <v>310</v>
      </c>
      <c r="C379" s="19">
        <v>3509</v>
      </c>
      <c r="D379" s="20">
        <v>407769.48</v>
      </c>
      <c r="E379" s="23">
        <f>D379/C379</f>
        <v>116.2067483613565</v>
      </c>
    </row>
    <row r="380" spans="1:5" ht="15" x14ac:dyDescent="0.35">
      <c r="A380" s="22" t="s">
        <v>216</v>
      </c>
      <c r="B380" s="18" t="s">
        <v>175</v>
      </c>
      <c r="C380" s="19">
        <v>2054</v>
      </c>
      <c r="D380" s="20">
        <v>238541.89</v>
      </c>
      <c r="E380" s="23">
        <f>D380/C380</f>
        <v>116.13529211295035</v>
      </c>
    </row>
    <row r="381" spans="1:5" ht="15" x14ac:dyDescent="0.35">
      <c r="A381" s="22" t="s">
        <v>123</v>
      </c>
      <c r="B381" s="18" t="s">
        <v>120</v>
      </c>
      <c r="C381" s="19">
        <v>2391</v>
      </c>
      <c r="D381" s="20">
        <v>275771.94</v>
      </c>
      <c r="E381" s="23">
        <f>D381/C381</f>
        <v>115.33749058971142</v>
      </c>
    </row>
    <row r="382" spans="1:5" ht="15" x14ac:dyDescent="0.35">
      <c r="A382" s="22" t="s">
        <v>162</v>
      </c>
      <c r="B382" s="18" t="s">
        <v>120</v>
      </c>
      <c r="C382" s="19">
        <v>7493</v>
      </c>
      <c r="D382" s="20">
        <v>862506.25</v>
      </c>
      <c r="E382" s="23">
        <f>D382/C382</f>
        <v>115.10826771653544</v>
      </c>
    </row>
    <row r="383" spans="1:5" ht="15" x14ac:dyDescent="0.35">
      <c r="A383" s="22" t="s">
        <v>598</v>
      </c>
      <c r="B383" s="18" t="s">
        <v>433</v>
      </c>
      <c r="C383" s="19">
        <v>6444</v>
      </c>
      <c r="D383" s="20">
        <v>740047.49</v>
      </c>
      <c r="E383" s="23">
        <f>D383/C383</f>
        <v>114.84287554314091</v>
      </c>
    </row>
    <row r="384" spans="1:5" ht="15" x14ac:dyDescent="0.35">
      <c r="A384" s="22" t="s">
        <v>317</v>
      </c>
      <c r="B384" s="18" t="s">
        <v>310</v>
      </c>
      <c r="C384" s="19">
        <v>4257</v>
      </c>
      <c r="D384" s="20">
        <v>487520.23</v>
      </c>
      <c r="E384" s="23">
        <f>D384/C384</f>
        <v>114.52201785294808</v>
      </c>
    </row>
    <row r="385" spans="1:5" ht="15" x14ac:dyDescent="0.35">
      <c r="A385" s="22" t="s">
        <v>76</v>
      </c>
      <c r="B385" s="18" t="s">
        <v>12</v>
      </c>
      <c r="C385" s="19">
        <v>381</v>
      </c>
      <c r="D385" s="20">
        <v>43218.32</v>
      </c>
      <c r="E385" s="23">
        <f>D385/C385</f>
        <v>113.43391076115485</v>
      </c>
    </row>
    <row r="386" spans="1:5" ht="15" x14ac:dyDescent="0.35">
      <c r="A386" s="22" t="s">
        <v>38</v>
      </c>
      <c r="B386" s="18" t="s">
        <v>12</v>
      </c>
      <c r="C386" s="19">
        <v>123</v>
      </c>
      <c r="D386" s="20">
        <v>13800</v>
      </c>
      <c r="E386" s="23">
        <f>D386/C386</f>
        <v>112.19512195121951</v>
      </c>
    </row>
    <row r="387" spans="1:5" ht="15" x14ac:dyDescent="0.35">
      <c r="A387" s="22" t="s">
        <v>472</v>
      </c>
      <c r="B387" s="18" t="s">
        <v>433</v>
      </c>
      <c r="C387" s="19">
        <v>5149</v>
      </c>
      <c r="D387" s="20">
        <v>577117.94999999995</v>
      </c>
      <c r="E387" s="23">
        <f>D387/C387</f>
        <v>112.08350165080597</v>
      </c>
    </row>
    <row r="388" spans="1:5" ht="15" x14ac:dyDescent="0.35">
      <c r="A388" s="22" t="s">
        <v>327</v>
      </c>
      <c r="B388" s="18" t="s">
        <v>310</v>
      </c>
      <c r="C388" s="19">
        <v>12607</v>
      </c>
      <c r="D388" s="20">
        <v>1399240.46</v>
      </c>
      <c r="E388" s="23">
        <f>D388/C388</f>
        <v>110.98916950900293</v>
      </c>
    </row>
    <row r="389" spans="1:5" ht="15" x14ac:dyDescent="0.35">
      <c r="A389" s="22" t="s">
        <v>573</v>
      </c>
      <c r="B389" s="18" t="s">
        <v>492</v>
      </c>
      <c r="C389" s="19">
        <v>2821</v>
      </c>
      <c r="D389" s="20">
        <v>312134.96000000002</v>
      </c>
      <c r="E389" s="23">
        <f>D389/C389</f>
        <v>110.64691953208083</v>
      </c>
    </row>
    <row r="390" spans="1:5" ht="15" x14ac:dyDescent="0.35">
      <c r="A390" s="22" t="s">
        <v>499</v>
      </c>
      <c r="B390" s="18" t="s">
        <v>492</v>
      </c>
      <c r="C390" s="19">
        <v>7241</v>
      </c>
      <c r="D390" s="20">
        <v>797856.1</v>
      </c>
      <c r="E390" s="23">
        <f>D390/C390</f>
        <v>110.1858997376053</v>
      </c>
    </row>
    <row r="391" spans="1:5" ht="15" x14ac:dyDescent="0.35">
      <c r="A391" s="22" t="s">
        <v>405</v>
      </c>
      <c r="B391" s="18" t="s">
        <v>352</v>
      </c>
      <c r="C391" s="19">
        <v>6235</v>
      </c>
      <c r="D391" s="20">
        <v>686256.75</v>
      </c>
      <c r="E391" s="23">
        <f>D391/C391</f>
        <v>110.06523656776262</v>
      </c>
    </row>
    <row r="392" spans="1:5" ht="15" x14ac:dyDescent="0.35">
      <c r="A392" s="22" t="s">
        <v>325</v>
      </c>
      <c r="B392" s="18" t="s">
        <v>310</v>
      </c>
      <c r="C392" s="19">
        <v>2284</v>
      </c>
      <c r="D392" s="20">
        <v>249980.25</v>
      </c>
      <c r="E392" s="23">
        <f>D392/C392</f>
        <v>109.44844570928196</v>
      </c>
    </row>
    <row r="393" spans="1:5" ht="15" x14ac:dyDescent="0.35">
      <c r="A393" s="22" t="s">
        <v>525</v>
      </c>
      <c r="B393" s="18" t="s">
        <v>492</v>
      </c>
      <c r="C393" s="19">
        <v>18662</v>
      </c>
      <c r="D393" s="20">
        <v>2036227.9</v>
      </c>
      <c r="E393" s="23">
        <f>D393/C393</f>
        <v>109.1109152288072</v>
      </c>
    </row>
    <row r="394" spans="1:5" ht="15" x14ac:dyDescent="0.35">
      <c r="A394" s="22" t="s">
        <v>379</v>
      </c>
      <c r="B394" s="18" t="s">
        <v>352</v>
      </c>
      <c r="C394" s="19">
        <v>619</v>
      </c>
      <c r="D394" s="20">
        <v>67366.67</v>
      </c>
      <c r="E394" s="23">
        <f>D394/C394</f>
        <v>108.83145395799677</v>
      </c>
    </row>
    <row r="395" spans="1:5" ht="15" x14ac:dyDescent="0.35">
      <c r="A395" s="22" t="s">
        <v>519</v>
      </c>
      <c r="B395" s="18" t="s">
        <v>492</v>
      </c>
      <c r="C395" s="19">
        <v>10184</v>
      </c>
      <c r="D395" s="20">
        <v>1097778.8500000001</v>
      </c>
      <c r="E395" s="23">
        <f>D395/C395</f>
        <v>107.79446681068343</v>
      </c>
    </row>
    <row r="396" spans="1:5" ht="15" x14ac:dyDescent="0.35">
      <c r="A396" s="22" t="s">
        <v>234</v>
      </c>
      <c r="B396" s="18" t="s">
        <v>175</v>
      </c>
      <c r="C396" s="19">
        <v>2820</v>
      </c>
      <c r="D396" s="20">
        <v>299801.93</v>
      </c>
      <c r="E396" s="23">
        <f>D396/C396</f>
        <v>106.31274113475178</v>
      </c>
    </row>
    <row r="397" spans="1:5" ht="15" x14ac:dyDescent="0.35">
      <c r="A397" s="22" t="s">
        <v>137</v>
      </c>
      <c r="B397" s="18" t="s">
        <v>120</v>
      </c>
      <c r="C397" s="19">
        <v>379</v>
      </c>
      <c r="D397" s="20">
        <v>40254.449999999997</v>
      </c>
      <c r="E397" s="23">
        <f>D397/C397</f>
        <v>106.21226912928759</v>
      </c>
    </row>
    <row r="398" spans="1:5" ht="15" x14ac:dyDescent="0.35">
      <c r="A398" s="22" t="s">
        <v>496</v>
      </c>
      <c r="B398" s="18" t="s">
        <v>492</v>
      </c>
      <c r="C398" s="19">
        <v>19526</v>
      </c>
      <c r="D398" s="20">
        <v>2063689.42</v>
      </c>
      <c r="E398" s="23">
        <f>D398/C398</f>
        <v>105.68930758988016</v>
      </c>
    </row>
    <row r="399" spans="1:5" ht="15" x14ac:dyDescent="0.35">
      <c r="A399" s="22" t="s">
        <v>584</v>
      </c>
      <c r="B399" s="18" t="s">
        <v>492</v>
      </c>
      <c r="C399" s="19">
        <v>5839</v>
      </c>
      <c r="D399" s="20">
        <v>616919.84</v>
      </c>
      <c r="E399" s="23">
        <f>D399/C399</f>
        <v>105.65505052234971</v>
      </c>
    </row>
    <row r="400" spans="1:5" ht="15" x14ac:dyDescent="0.35">
      <c r="A400" s="22" t="s">
        <v>131</v>
      </c>
      <c r="B400" s="18" t="s">
        <v>120</v>
      </c>
      <c r="C400" s="19">
        <v>20341</v>
      </c>
      <c r="D400" s="20">
        <v>2136782.63</v>
      </c>
      <c r="E400" s="23">
        <f>D400/C400</f>
        <v>105.04806204218082</v>
      </c>
    </row>
    <row r="401" spans="1:5" ht="15" x14ac:dyDescent="0.35">
      <c r="A401" s="22" t="s">
        <v>294</v>
      </c>
      <c r="B401" s="18" t="s">
        <v>175</v>
      </c>
      <c r="C401" s="19">
        <v>653</v>
      </c>
      <c r="D401" s="20">
        <v>68591</v>
      </c>
      <c r="E401" s="23">
        <f>D401/C401</f>
        <v>105.03981623277183</v>
      </c>
    </row>
    <row r="402" spans="1:5" ht="15" x14ac:dyDescent="0.35">
      <c r="A402" s="22" t="s">
        <v>536</v>
      </c>
      <c r="B402" s="18" t="s">
        <v>492</v>
      </c>
      <c r="C402" s="19">
        <v>17560</v>
      </c>
      <c r="D402" s="20">
        <v>1822596.05</v>
      </c>
      <c r="E402" s="23">
        <f>D402/C402</f>
        <v>103.79248576309796</v>
      </c>
    </row>
    <row r="403" spans="1:5" ht="15" x14ac:dyDescent="0.35">
      <c r="A403" s="22" t="s">
        <v>171</v>
      </c>
      <c r="B403" s="18" t="s">
        <v>120</v>
      </c>
      <c r="C403" s="19">
        <v>1046</v>
      </c>
      <c r="D403" s="20">
        <v>108387.43</v>
      </c>
      <c r="E403" s="23">
        <f>D403/C403</f>
        <v>103.62086998087953</v>
      </c>
    </row>
    <row r="404" spans="1:5" ht="15" x14ac:dyDescent="0.35">
      <c r="A404" s="22" t="s">
        <v>442</v>
      </c>
      <c r="B404" s="18" t="s">
        <v>433</v>
      </c>
      <c r="C404" s="19">
        <v>12985</v>
      </c>
      <c r="D404" s="20">
        <v>1344131.77</v>
      </c>
      <c r="E404" s="23">
        <f>D404/C404</f>
        <v>103.51419098960339</v>
      </c>
    </row>
    <row r="405" spans="1:5" ht="15" x14ac:dyDescent="0.35">
      <c r="A405" s="22" t="s">
        <v>204</v>
      </c>
      <c r="B405" s="18" t="s">
        <v>175</v>
      </c>
      <c r="C405" s="19">
        <v>5565</v>
      </c>
      <c r="D405" s="20">
        <v>575633.99</v>
      </c>
      <c r="E405" s="23">
        <f>D405/C405</f>
        <v>103.43827313566936</v>
      </c>
    </row>
    <row r="406" spans="1:5" ht="15" x14ac:dyDescent="0.35">
      <c r="A406" s="22" t="s">
        <v>461</v>
      </c>
      <c r="B406" s="18" t="s">
        <v>433</v>
      </c>
      <c r="C406" s="19">
        <v>3648</v>
      </c>
      <c r="D406" s="20">
        <v>376774.65</v>
      </c>
      <c r="E406" s="23">
        <f>D406/C406</f>
        <v>103.28252467105264</v>
      </c>
    </row>
    <row r="407" spans="1:5" ht="15" x14ac:dyDescent="0.35">
      <c r="A407" s="22" t="s">
        <v>408</v>
      </c>
      <c r="B407" s="18" t="s">
        <v>352</v>
      </c>
      <c r="C407" s="19">
        <v>2268</v>
      </c>
      <c r="D407" s="20">
        <v>231763.21</v>
      </c>
      <c r="E407" s="23">
        <f>D407/C407</f>
        <v>102.18836419753086</v>
      </c>
    </row>
    <row r="408" spans="1:5" ht="15" x14ac:dyDescent="0.35">
      <c r="A408" s="22" t="s">
        <v>540</v>
      </c>
      <c r="B408" s="18" t="s">
        <v>492</v>
      </c>
      <c r="C408" s="19">
        <v>13974</v>
      </c>
      <c r="D408" s="20">
        <v>1416655.19</v>
      </c>
      <c r="E408" s="23">
        <f>D408/C408</f>
        <v>101.37792972663517</v>
      </c>
    </row>
    <row r="409" spans="1:5" ht="15" x14ac:dyDescent="0.35">
      <c r="A409" s="22" t="s">
        <v>381</v>
      </c>
      <c r="B409" s="18" t="s">
        <v>352</v>
      </c>
      <c r="C409" s="19">
        <v>1357</v>
      </c>
      <c r="D409" s="20">
        <v>137217.57</v>
      </c>
      <c r="E409" s="23">
        <f>D409/C409</f>
        <v>101.11832719233604</v>
      </c>
    </row>
    <row r="410" spans="1:5" ht="15" x14ac:dyDescent="0.35">
      <c r="A410" s="22" t="s">
        <v>36</v>
      </c>
      <c r="B410" s="18" t="s">
        <v>12</v>
      </c>
      <c r="C410" s="19">
        <v>1214</v>
      </c>
      <c r="D410" s="20">
        <v>119850</v>
      </c>
      <c r="E410" s="23">
        <f>D410/C410</f>
        <v>98.723228995057667</v>
      </c>
    </row>
    <row r="411" spans="1:5" ht="15" x14ac:dyDescent="0.35">
      <c r="A411" s="22" t="s">
        <v>551</v>
      </c>
      <c r="B411" s="18" t="s">
        <v>492</v>
      </c>
      <c r="C411" s="19">
        <v>25359</v>
      </c>
      <c r="D411" s="20">
        <v>2495058.33</v>
      </c>
      <c r="E411" s="23">
        <f>D411/C411</f>
        <v>98.389460546551518</v>
      </c>
    </row>
    <row r="412" spans="1:5" ht="15" x14ac:dyDescent="0.35">
      <c r="A412" s="22" t="s">
        <v>576</v>
      </c>
      <c r="B412" s="18" t="s">
        <v>433</v>
      </c>
      <c r="C412" s="19">
        <v>3702</v>
      </c>
      <c r="D412" s="20">
        <v>362911.79</v>
      </c>
      <c r="E412" s="23">
        <f>D412/C412</f>
        <v>98.031277687736349</v>
      </c>
    </row>
    <row r="413" spans="1:5" ht="15" x14ac:dyDescent="0.35">
      <c r="A413" s="22" t="s">
        <v>299</v>
      </c>
      <c r="B413" s="18" t="s">
        <v>175</v>
      </c>
      <c r="C413" s="19">
        <v>2128</v>
      </c>
      <c r="D413" s="20">
        <v>208188.57</v>
      </c>
      <c r="E413" s="23">
        <f>D413/C413</f>
        <v>97.832974624060157</v>
      </c>
    </row>
    <row r="414" spans="1:5" ht="15" x14ac:dyDescent="0.35">
      <c r="A414" s="22" t="s">
        <v>160</v>
      </c>
      <c r="B414" s="18" t="s">
        <v>120</v>
      </c>
      <c r="C414" s="19">
        <v>22408</v>
      </c>
      <c r="D414" s="20">
        <v>2191162.96</v>
      </c>
      <c r="E414" s="23">
        <f>D414/C414</f>
        <v>97.784851838629066</v>
      </c>
    </row>
    <row r="415" spans="1:5" ht="15" x14ac:dyDescent="0.35">
      <c r="A415" s="22" t="s">
        <v>445</v>
      </c>
      <c r="B415" s="18" t="s">
        <v>433</v>
      </c>
      <c r="C415" s="19">
        <v>8238</v>
      </c>
      <c r="D415" s="20">
        <v>804745.36</v>
      </c>
      <c r="E415" s="23">
        <f>D415/C415</f>
        <v>97.686982277251758</v>
      </c>
    </row>
    <row r="416" spans="1:5" ht="15" x14ac:dyDescent="0.35">
      <c r="A416" s="22" t="s">
        <v>538</v>
      </c>
      <c r="B416" s="18" t="s">
        <v>492</v>
      </c>
      <c r="C416" s="19">
        <v>6908</v>
      </c>
      <c r="D416" s="20">
        <v>666052.55000000005</v>
      </c>
      <c r="E416" s="23">
        <f>D416/C416</f>
        <v>96.417566589461501</v>
      </c>
    </row>
    <row r="417" spans="1:5" ht="15" x14ac:dyDescent="0.35">
      <c r="A417" s="22" t="s">
        <v>240</v>
      </c>
      <c r="B417" s="18" t="s">
        <v>175</v>
      </c>
      <c r="C417" s="19">
        <v>5134</v>
      </c>
      <c r="D417" s="20">
        <v>487330.93</v>
      </c>
      <c r="E417" s="23">
        <f>D417/C417</f>
        <v>94.922269185820028</v>
      </c>
    </row>
    <row r="418" spans="1:5" ht="15" x14ac:dyDescent="0.35">
      <c r="A418" s="22" t="s">
        <v>640</v>
      </c>
      <c r="B418" s="18" t="s">
        <v>120</v>
      </c>
      <c r="C418" s="19">
        <v>7325</v>
      </c>
      <c r="D418" s="20">
        <v>690160.21</v>
      </c>
      <c r="E418" s="23">
        <f>D418/C418</f>
        <v>94.21982389078498</v>
      </c>
    </row>
    <row r="419" spans="1:5" ht="15" x14ac:dyDescent="0.35">
      <c r="A419" s="22" t="s">
        <v>568</v>
      </c>
      <c r="B419" s="18" t="s">
        <v>12</v>
      </c>
      <c r="C419" s="19">
        <v>1110</v>
      </c>
      <c r="D419" s="20">
        <v>104193.74</v>
      </c>
      <c r="E419" s="23">
        <f>D419/C419</f>
        <v>93.868234234234237</v>
      </c>
    </row>
    <row r="420" spans="1:5" ht="15" x14ac:dyDescent="0.35">
      <c r="A420" s="22" t="s">
        <v>134</v>
      </c>
      <c r="B420" s="18" t="s">
        <v>120</v>
      </c>
      <c r="C420" s="19">
        <v>14061</v>
      </c>
      <c r="D420" s="20">
        <v>1313866.8400000001</v>
      </c>
      <c r="E420" s="23">
        <f>D420/C420</f>
        <v>93.44049783087975</v>
      </c>
    </row>
    <row r="421" spans="1:5" ht="30" x14ac:dyDescent="0.35">
      <c r="A421" s="22" t="s">
        <v>251</v>
      </c>
      <c r="B421" s="18" t="s">
        <v>175</v>
      </c>
      <c r="C421" s="19">
        <v>20342</v>
      </c>
      <c r="D421" s="20">
        <v>1896354.92</v>
      </c>
      <c r="E421" s="23">
        <f>D421/C421</f>
        <v>93.223622062727358</v>
      </c>
    </row>
    <row r="422" spans="1:5" ht="15" x14ac:dyDescent="0.35">
      <c r="A422" s="22" t="s">
        <v>589</v>
      </c>
      <c r="B422" s="18" t="s">
        <v>492</v>
      </c>
      <c r="C422" s="19">
        <v>12471</v>
      </c>
      <c r="D422" s="20">
        <v>1160536.4099999999</v>
      </c>
      <c r="E422" s="23">
        <f>D422/C422</f>
        <v>93.058809237430836</v>
      </c>
    </row>
    <row r="423" spans="1:5" ht="15" x14ac:dyDescent="0.35">
      <c r="A423" s="22" t="s">
        <v>501</v>
      </c>
      <c r="B423" s="18" t="s">
        <v>492</v>
      </c>
      <c r="C423" s="19">
        <v>16417</v>
      </c>
      <c r="D423" s="20">
        <v>1525912.4</v>
      </c>
      <c r="E423" s="23">
        <f>D423/C423</f>
        <v>92.947091429615639</v>
      </c>
    </row>
    <row r="424" spans="1:5" ht="15" x14ac:dyDescent="0.35">
      <c r="A424" s="22" t="s">
        <v>143</v>
      </c>
      <c r="B424" s="18" t="s">
        <v>120</v>
      </c>
      <c r="C424" s="19">
        <v>4604</v>
      </c>
      <c r="D424" s="20">
        <v>427199.87</v>
      </c>
      <c r="E424" s="23">
        <f>D424/C424</f>
        <v>92.788850999131185</v>
      </c>
    </row>
    <row r="425" spans="1:5" ht="15" x14ac:dyDescent="0.35">
      <c r="A425" s="22" t="s">
        <v>296</v>
      </c>
      <c r="B425" s="18" t="s">
        <v>175</v>
      </c>
      <c r="C425" s="19">
        <v>239</v>
      </c>
      <c r="D425" s="20">
        <v>21794.5</v>
      </c>
      <c r="E425" s="23">
        <f>D425/C425</f>
        <v>91.190376569037653</v>
      </c>
    </row>
    <row r="426" spans="1:5" ht="15" x14ac:dyDescent="0.35">
      <c r="A426" s="22" t="s">
        <v>141</v>
      </c>
      <c r="B426" s="18" t="s">
        <v>120</v>
      </c>
      <c r="C426" s="19">
        <v>2397</v>
      </c>
      <c r="D426" s="20">
        <v>216584.31</v>
      </c>
      <c r="E426" s="23">
        <f>D426/C426</f>
        <v>90.356408010012515</v>
      </c>
    </row>
    <row r="427" spans="1:5" ht="15" x14ac:dyDescent="0.35">
      <c r="A427" s="22" t="s">
        <v>278</v>
      </c>
      <c r="B427" s="18" t="s">
        <v>175</v>
      </c>
      <c r="C427" s="19">
        <v>877</v>
      </c>
      <c r="D427" s="20">
        <v>78731.05</v>
      </c>
      <c r="E427" s="23">
        <f>D427/C427</f>
        <v>89.773147092360318</v>
      </c>
    </row>
    <row r="428" spans="1:5" ht="15" x14ac:dyDescent="0.35">
      <c r="A428" s="22" t="s">
        <v>284</v>
      </c>
      <c r="B428" s="18" t="s">
        <v>175</v>
      </c>
      <c r="C428" s="19">
        <v>382</v>
      </c>
      <c r="D428" s="20">
        <v>34279.57</v>
      </c>
      <c r="E428" s="23">
        <f>D428/C428</f>
        <v>89.737094240837692</v>
      </c>
    </row>
    <row r="429" spans="1:5" ht="15" x14ac:dyDescent="0.35">
      <c r="A429" s="22" t="s">
        <v>181</v>
      </c>
      <c r="B429" s="18" t="s">
        <v>175</v>
      </c>
      <c r="C429" s="19">
        <v>5400</v>
      </c>
      <c r="D429" s="20">
        <v>480804.83</v>
      </c>
      <c r="E429" s="23">
        <f>D429/C429</f>
        <v>89.037931481481479</v>
      </c>
    </row>
    <row r="430" spans="1:5" ht="15" x14ac:dyDescent="0.35">
      <c r="A430" s="22" t="s">
        <v>363</v>
      </c>
      <c r="B430" s="18" t="s">
        <v>352</v>
      </c>
      <c r="C430" s="19">
        <v>2582</v>
      </c>
      <c r="D430" s="20">
        <v>229331.82</v>
      </c>
      <c r="E430" s="23">
        <f>D430/C430</f>
        <v>88.81945003872967</v>
      </c>
    </row>
    <row r="431" spans="1:5" ht="15" x14ac:dyDescent="0.35">
      <c r="A431" s="22" t="s">
        <v>271</v>
      </c>
      <c r="B431" s="18" t="s">
        <v>175</v>
      </c>
      <c r="C431" s="19">
        <v>1034</v>
      </c>
      <c r="D431" s="20">
        <v>91454.93</v>
      </c>
      <c r="E431" s="23">
        <f>D431/C431</f>
        <v>88.4477079303675</v>
      </c>
    </row>
    <row r="432" spans="1:5" ht="15" x14ac:dyDescent="0.35">
      <c r="A432" s="22" t="s">
        <v>497</v>
      </c>
      <c r="B432" s="18" t="s">
        <v>492</v>
      </c>
      <c r="C432" s="19">
        <v>6091</v>
      </c>
      <c r="D432" s="20">
        <v>530267.69999999995</v>
      </c>
      <c r="E432" s="23">
        <f>D432/C432</f>
        <v>87.057576752585774</v>
      </c>
    </row>
    <row r="433" spans="1:5" ht="15" x14ac:dyDescent="0.35">
      <c r="A433" s="22" t="s">
        <v>198</v>
      </c>
      <c r="B433" s="18" t="s">
        <v>175</v>
      </c>
      <c r="C433" s="19">
        <v>617</v>
      </c>
      <c r="D433" s="20">
        <v>53110.95</v>
      </c>
      <c r="E433" s="23">
        <f>D433/C433</f>
        <v>86.079335494327381</v>
      </c>
    </row>
    <row r="434" spans="1:5" ht="15" x14ac:dyDescent="0.35">
      <c r="A434" s="22" t="s">
        <v>361</v>
      </c>
      <c r="B434" s="18" t="s">
        <v>352</v>
      </c>
      <c r="C434" s="19">
        <v>15841</v>
      </c>
      <c r="D434" s="20">
        <v>1360990.11</v>
      </c>
      <c r="E434" s="23">
        <f>D434/C434</f>
        <v>85.915668834038257</v>
      </c>
    </row>
    <row r="435" spans="1:5" ht="15" x14ac:dyDescent="0.35">
      <c r="A435" s="22" t="s">
        <v>124</v>
      </c>
      <c r="B435" s="18" t="s">
        <v>120</v>
      </c>
      <c r="C435" s="19">
        <v>7937</v>
      </c>
      <c r="D435" s="20">
        <v>675765.64</v>
      </c>
      <c r="E435" s="23">
        <f>D435/C435</f>
        <v>85.141191886103059</v>
      </c>
    </row>
    <row r="436" spans="1:5" ht="15" x14ac:dyDescent="0.35">
      <c r="A436" s="22" t="s">
        <v>233</v>
      </c>
      <c r="B436" s="18" t="s">
        <v>175</v>
      </c>
      <c r="C436" s="19">
        <v>5193</v>
      </c>
      <c r="D436" s="20">
        <v>440144.39</v>
      </c>
      <c r="E436" s="23">
        <f>D436/C436</f>
        <v>84.757248218756018</v>
      </c>
    </row>
    <row r="437" spans="1:5" ht="15" x14ac:dyDescent="0.35">
      <c r="A437" s="22" t="s">
        <v>225</v>
      </c>
      <c r="B437" s="18" t="s">
        <v>175</v>
      </c>
      <c r="C437" s="19">
        <v>4406</v>
      </c>
      <c r="D437" s="20">
        <v>370159.41</v>
      </c>
      <c r="E437" s="23">
        <f>D437/C437</f>
        <v>84.012576032682702</v>
      </c>
    </row>
    <row r="438" spans="1:5" ht="15" x14ac:dyDescent="0.35">
      <c r="A438" s="22" t="s">
        <v>280</v>
      </c>
      <c r="B438" s="18" t="s">
        <v>175</v>
      </c>
      <c r="C438" s="19">
        <v>9930</v>
      </c>
      <c r="D438" s="20">
        <v>833689.47</v>
      </c>
      <c r="E438" s="23">
        <f>D438/C438</f>
        <v>83.956643504531726</v>
      </c>
    </row>
    <row r="439" spans="1:5" ht="15" x14ac:dyDescent="0.35">
      <c r="A439" s="22" t="s">
        <v>217</v>
      </c>
      <c r="B439" s="18" t="s">
        <v>175</v>
      </c>
      <c r="C439" s="19">
        <v>622</v>
      </c>
      <c r="D439" s="20">
        <v>51863.360000000001</v>
      </c>
      <c r="E439" s="23">
        <f>D439/C439</f>
        <v>83.381607717041803</v>
      </c>
    </row>
    <row r="440" spans="1:5" ht="15" x14ac:dyDescent="0.35">
      <c r="A440" s="22" t="s">
        <v>148</v>
      </c>
      <c r="B440" s="18" t="s">
        <v>120</v>
      </c>
      <c r="C440" s="19">
        <v>42605</v>
      </c>
      <c r="D440" s="20">
        <v>3536669.41</v>
      </c>
      <c r="E440" s="23">
        <f>D440/C440</f>
        <v>83.010665649571649</v>
      </c>
    </row>
    <row r="441" spans="1:5" ht="15" x14ac:dyDescent="0.35">
      <c r="A441" s="22" t="s">
        <v>322</v>
      </c>
      <c r="B441" s="18" t="s">
        <v>310</v>
      </c>
      <c r="C441" s="19">
        <v>2023</v>
      </c>
      <c r="D441" s="20">
        <v>167675.35</v>
      </c>
      <c r="E441" s="23">
        <f>D441/C441</f>
        <v>82.884503213049925</v>
      </c>
    </row>
    <row r="442" spans="1:5" ht="15" x14ac:dyDescent="0.35">
      <c r="A442" s="22" t="s">
        <v>100</v>
      </c>
      <c r="B442" s="18" t="s">
        <v>96</v>
      </c>
      <c r="C442" s="19">
        <v>7670</v>
      </c>
      <c r="D442" s="20">
        <v>634050.51</v>
      </c>
      <c r="E442" s="23">
        <f>D442/C442</f>
        <v>82.666298565840947</v>
      </c>
    </row>
    <row r="443" spans="1:5" ht="15" x14ac:dyDescent="0.35">
      <c r="A443" s="22" t="s">
        <v>330</v>
      </c>
      <c r="B443" s="18" t="s">
        <v>310</v>
      </c>
      <c r="C443" s="19">
        <v>3976</v>
      </c>
      <c r="D443" s="20">
        <v>327851.32</v>
      </c>
      <c r="E443" s="23">
        <f>D443/C443</f>
        <v>82.457575452716299</v>
      </c>
    </row>
    <row r="444" spans="1:5" ht="15" x14ac:dyDescent="0.35">
      <c r="A444" s="22" t="s">
        <v>314</v>
      </c>
      <c r="B444" s="18" t="s">
        <v>310</v>
      </c>
      <c r="C444" s="19">
        <v>8107</v>
      </c>
      <c r="D444" s="20">
        <v>663097.87</v>
      </c>
      <c r="E444" s="23">
        <f>D444/C444</f>
        <v>81.793249044036017</v>
      </c>
    </row>
    <row r="445" spans="1:5" ht="30" x14ac:dyDescent="0.35">
      <c r="A445" s="22" t="s">
        <v>211</v>
      </c>
      <c r="B445" s="18" t="s">
        <v>175</v>
      </c>
      <c r="C445" s="19">
        <v>4129</v>
      </c>
      <c r="D445" s="20">
        <v>337565.79</v>
      </c>
      <c r="E445" s="23">
        <f>D445/C445</f>
        <v>81.754853475417775</v>
      </c>
    </row>
    <row r="446" spans="1:5" ht="15" x14ac:dyDescent="0.35">
      <c r="A446" s="22" t="s">
        <v>552</v>
      </c>
      <c r="B446" s="18" t="s">
        <v>492</v>
      </c>
      <c r="C446" s="19">
        <v>8894</v>
      </c>
      <c r="D446" s="20">
        <v>719942.61</v>
      </c>
      <c r="E446" s="23">
        <f>D446/C446</f>
        <v>80.946999100517203</v>
      </c>
    </row>
    <row r="447" spans="1:5" ht="15" x14ac:dyDescent="0.35">
      <c r="A447" s="22" t="s">
        <v>56</v>
      </c>
      <c r="B447" s="18" t="s">
        <v>12</v>
      </c>
      <c r="C447" s="19">
        <v>5482</v>
      </c>
      <c r="D447" s="20">
        <v>438391</v>
      </c>
      <c r="E447" s="23">
        <f>D447/C447</f>
        <v>79.969171835096674</v>
      </c>
    </row>
    <row r="448" spans="1:5" ht="15" x14ac:dyDescent="0.35">
      <c r="A448" s="22" t="s">
        <v>545</v>
      </c>
      <c r="B448" s="18" t="s">
        <v>492</v>
      </c>
      <c r="C448" s="19">
        <v>38628</v>
      </c>
      <c r="D448" s="20">
        <v>3052338.22</v>
      </c>
      <c r="E448" s="23">
        <f>D448/C448</f>
        <v>79.018800352076227</v>
      </c>
    </row>
    <row r="449" spans="1:5" ht="15" x14ac:dyDescent="0.35">
      <c r="A449" s="22" t="s">
        <v>167</v>
      </c>
      <c r="B449" s="18" t="s">
        <v>120</v>
      </c>
      <c r="C449" s="19">
        <v>7104</v>
      </c>
      <c r="D449" s="20">
        <v>558516.44999999995</v>
      </c>
      <c r="E449" s="23">
        <f>D449/C449</f>
        <v>78.619995777027015</v>
      </c>
    </row>
    <row r="450" spans="1:5" ht="15" x14ac:dyDescent="0.35">
      <c r="A450" s="22" t="s">
        <v>40</v>
      </c>
      <c r="B450" s="18" t="s">
        <v>12</v>
      </c>
      <c r="C450" s="19">
        <v>1472</v>
      </c>
      <c r="D450" s="20">
        <v>115616.4</v>
      </c>
      <c r="E450" s="23">
        <f>D450/C450</f>
        <v>78.543750000000003</v>
      </c>
    </row>
    <row r="451" spans="1:5" ht="15" x14ac:dyDescent="0.35">
      <c r="A451" s="22" t="s">
        <v>570</v>
      </c>
      <c r="B451" s="18" t="s">
        <v>120</v>
      </c>
      <c r="C451" s="19">
        <v>1516</v>
      </c>
      <c r="D451" s="20">
        <v>118585.47</v>
      </c>
      <c r="E451" s="23">
        <f>D451/C451</f>
        <v>78.222605540897092</v>
      </c>
    </row>
    <row r="452" spans="1:5" ht="15" x14ac:dyDescent="0.35">
      <c r="A452" s="22" t="s">
        <v>647</v>
      </c>
      <c r="B452" s="18" t="s">
        <v>175</v>
      </c>
      <c r="C452" s="19">
        <v>2682</v>
      </c>
      <c r="D452" s="20">
        <v>205381.01</v>
      </c>
      <c r="E452" s="23">
        <f>D452/C452</f>
        <v>76.577557792692019</v>
      </c>
    </row>
    <row r="453" spans="1:5" ht="15" x14ac:dyDescent="0.35">
      <c r="A453" s="22" t="s">
        <v>168</v>
      </c>
      <c r="B453" s="18" t="s">
        <v>120</v>
      </c>
      <c r="C453" s="19">
        <v>4871</v>
      </c>
      <c r="D453" s="20">
        <v>372790.07</v>
      </c>
      <c r="E453" s="23">
        <f>D453/C453</f>
        <v>76.532553890371588</v>
      </c>
    </row>
    <row r="454" spans="1:5" ht="15" x14ac:dyDescent="0.35">
      <c r="A454" s="22" t="s">
        <v>237</v>
      </c>
      <c r="B454" s="18" t="s">
        <v>175</v>
      </c>
      <c r="C454" s="19">
        <v>7253</v>
      </c>
      <c r="D454" s="20">
        <v>551163.59</v>
      </c>
      <c r="E454" s="23">
        <f>D454/C454</f>
        <v>75.991119536743412</v>
      </c>
    </row>
    <row r="455" spans="1:5" ht="15" x14ac:dyDescent="0.35">
      <c r="A455" s="22" t="s">
        <v>375</v>
      </c>
      <c r="B455" s="18" t="s">
        <v>352</v>
      </c>
      <c r="C455" s="19">
        <v>7441</v>
      </c>
      <c r="D455" s="20">
        <v>564530.91</v>
      </c>
      <c r="E455" s="23">
        <f>D455/C455</f>
        <v>75.867613224029029</v>
      </c>
    </row>
    <row r="456" spans="1:5" ht="15" x14ac:dyDescent="0.35">
      <c r="A456" s="22" t="s">
        <v>588</v>
      </c>
      <c r="B456" s="18" t="s">
        <v>96</v>
      </c>
      <c r="C456" s="19">
        <v>6951</v>
      </c>
      <c r="D456" s="20">
        <v>524995.16</v>
      </c>
      <c r="E456" s="23">
        <f>D456/C456</f>
        <v>75.528004603654153</v>
      </c>
    </row>
    <row r="457" spans="1:5" ht="15" x14ac:dyDescent="0.35">
      <c r="A457" s="22" t="s">
        <v>407</v>
      </c>
      <c r="B457" s="18" t="s">
        <v>352</v>
      </c>
      <c r="C457" s="19">
        <v>2159</v>
      </c>
      <c r="D457" s="20">
        <v>161259.04</v>
      </c>
      <c r="E457" s="23">
        <f>D457/C457</f>
        <v>74.691542380731818</v>
      </c>
    </row>
    <row r="458" spans="1:5" ht="15" x14ac:dyDescent="0.35">
      <c r="A458" s="22" t="s">
        <v>43</v>
      </c>
      <c r="B458" s="18" t="s">
        <v>12</v>
      </c>
      <c r="C458" s="19">
        <v>2079</v>
      </c>
      <c r="D458" s="20">
        <v>154531.19</v>
      </c>
      <c r="E458" s="23">
        <f>D458/C458</f>
        <v>74.329576719576721</v>
      </c>
    </row>
    <row r="459" spans="1:5" ht="15" x14ac:dyDescent="0.35">
      <c r="A459" s="22" t="s">
        <v>528</v>
      </c>
      <c r="B459" s="18" t="s">
        <v>492</v>
      </c>
      <c r="C459" s="19">
        <v>19457</v>
      </c>
      <c r="D459" s="20">
        <v>1434810.85</v>
      </c>
      <c r="E459" s="23">
        <f>D459/C459</f>
        <v>73.742655599527168</v>
      </c>
    </row>
    <row r="460" spans="1:5" ht="15" x14ac:dyDescent="0.35">
      <c r="A460" s="22" t="s">
        <v>431</v>
      </c>
      <c r="B460" s="18" t="s">
        <v>352</v>
      </c>
      <c r="C460" s="19">
        <v>4316</v>
      </c>
      <c r="D460" s="20">
        <v>317974.81</v>
      </c>
      <c r="E460" s="23">
        <f>D460/C460</f>
        <v>73.67349629286376</v>
      </c>
    </row>
    <row r="461" spans="1:5" ht="15" x14ac:dyDescent="0.35">
      <c r="A461" s="22" t="s">
        <v>434</v>
      </c>
      <c r="B461" s="18" t="s">
        <v>433</v>
      </c>
      <c r="C461" s="19">
        <v>2230</v>
      </c>
      <c r="D461" s="20">
        <v>163794.10999999999</v>
      </c>
      <c r="E461" s="23">
        <f>D461/C461</f>
        <v>73.450273542600897</v>
      </c>
    </row>
    <row r="462" spans="1:5" ht="15" x14ac:dyDescent="0.35">
      <c r="A462" s="22" t="s">
        <v>155</v>
      </c>
      <c r="B462" s="18" t="s">
        <v>120</v>
      </c>
      <c r="C462" s="19">
        <v>5379</v>
      </c>
      <c r="D462" s="20">
        <v>394203.17</v>
      </c>
      <c r="E462" s="23">
        <f>D462/C462</f>
        <v>73.285586540249113</v>
      </c>
    </row>
    <row r="463" spans="1:5" ht="15" x14ac:dyDescent="0.35">
      <c r="A463" s="22" t="s">
        <v>593</v>
      </c>
      <c r="B463" s="18" t="s">
        <v>352</v>
      </c>
      <c r="C463" s="19">
        <v>57414</v>
      </c>
      <c r="D463" s="20">
        <v>4186030.79</v>
      </c>
      <c r="E463" s="23">
        <f>D463/C463</f>
        <v>72.909582854356074</v>
      </c>
    </row>
    <row r="464" spans="1:5" ht="15" x14ac:dyDescent="0.35">
      <c r="A464" s="22" t="s">
        <v>441</v>
      </c>
      <c r="B464" s="18" t="s">
        <v>433</v>
      </c>
      <c r="C464" s="19">
        <v>3715</v>
      </c>
      <c r="D464" s="20">
        <v>249053.12</v>
      </c>
      <c r="E464" s="23">
        <f>D464/C464</f>
        <v>67.039870794078055</v>
      </c>
    </row>
    <row r="465" spans="1:5" ht="15" x14ac:dyDescent="0.35">
      <c r="A465" s="22" t="s">
        <v>273</v>
      </c>
      <c r="B465" s="18" t="s">
        <v>175</v>
      </c>
      <c r="C465" s="19">
        <v>8420</v>
      </c>
      <c r="D465" s="20">
        <v>560771.02</v>
      </c>
      <c r="E465" s="23">
        <f>D465/C465</f>
        <v>66.599883610451315</v>
      </c>
    </row>
    <row r="466" spans="1:5" ht="15" x14ac:dyDescent="0.35">
      <c r="A466" s="22" t="s">
        <v>646</v>
      </c>
      <c r="B466" s="18" t="s">
        <v>12</v>
      </c>
      <c r="C466" s="19">
        <v>446</v>
      </c>
      <c r="D466" s="20">
        <v>29214</v>
      </c>
      <c r="E466" s="23">
        <f>D466/C466</f>
        <v>65.502242152466366</v>
      </c>
    </row>
    <row r="467" spans="1:5" ht="15" x14ac:dyDescent="0.35">
      <c r="A467" s="22" t="s">
        <v>590</v>
      </c>
      <c r="B467" s="18" t="s">
        <v>96</v>
      </c>
      <c r="C467" s="19">
        <v>12624</v>
      </c>
      <c r="D467" s="20">
        <v>823538.47</v>
      </c>
      <c r="E467" s="23">
        <f>D467/C467</f>
        <v>65.235937103929018</v>
      </c>
    </row>
    <row r="468" spans="1:5" ht="15" x14ac:dyDescent="0.35">
      <c r="A468" s="22" t="s">
        <v>128</v>
      </c>
      <c r="B468" s="18" t="s">
        <v>120</v>
      </c>
      <c r="C468" s="19">
        <v>2923</v>
      </c>
      <c r="D468" s="20">
        <v>189976.69</v>
      </c>
      <c r="E468" s="23">
        <f>D468/C468</f>
        <v>64.993735887786528</v>
      </c>
    </row>
    <row r="469" spans="1:5" ht="15" x14ac:dyDescent="0.35">
      <c r="A469" s="22" t="s">
        <v>121</v>
      </c>
      <c r="B469" s="18" t="s">
        <v>120</v>
      </c>
      <c r="C469" s="19">
        <v>13328</v>
      </c>
      <c r="D469" s="20">
        <v>858168.26</v>
      </c>
      <c r="E469" s="23">
        <f>D469/C469</f>
        <v>64.388374849939979</v>
      </c>
    </row>
    <row r="470" spans="1:5" ht="15" x14ac:dyDescent="0.35">
      <c r="A470" s="22" t="s">
        <v>95</v>
      </c>
      <c r="B470" s="18" t="s">
        <v>12</v>
      </c>
      <c r="C470" s="19">
        <v>3005</v>
      </c>
      <c r="D470" s="20">
        <v>193116.2</v>
      </c>
      <c r="E470" s="23">
        <f>D470/C470</f>
        <v>64.264958402662231</v>
      </c>
    </row>
    <row r="471" spans="1:5" ht="15" x14ac:dyDescent="0.35">
      <c r="A471" s="22" t="s">
        <v>349</v>
      </c>
      <c r="B471" s="18" t="s">
        <v>310</v>
      </c>
      <c r="C471" s="19">
        <v>2176</v>
      </c>
      <c r="D471" s="20">
        <v>138206.94</v>
      </c>
      <c r="E471" s="23">
        <f>D471/C471</f>
        <v>63.514218749999998</v>
      </c>
    </row>
    <row r="472" spans="1:5" ht="15" x14ac:dyDescent="0.35">
      <c r="A472" s="22" t="s">
        <v>587</v>
      </c>
      <c r="B472" s="18" t="s">
        <v>310</v>
      </c>
      <c r="C472" s="19">
        <v>7855</v>
      </c>
      <c r="D472" s="20">
        <v>496498.97</v>
      </c>
      <c r="E472" s="23">
        <f>D472/C472</f>
        <v>63.208016549968171</v>
      </c>
    </row>
    <row r="473" spans="1:5" ht="15" x14ac:dyDescent="0.35">
      <c r="A473" s="22" t="s">
        <v>505</v>
      </c>
      <c r="B473" s="18" t="s">
        <v>492</v>
      </c>
      <c r="C473" s="19">
        <v>28531</v>
      </c>
      <c r="D473" s="20">
        <v>1788663.16</v>
      </c>
      <c r="E473" s="23">
        <f>D473/C473</f>
        <v>62.691919666327848</v>
      </c>
    </row>
    <row r="474" spans="1:5" ht="15" x14ac:dyDescent="0.35">
      <c r="A474" s="22" t="s">
        <v>362</v>
      </c>
      <c r="B474" s="18" t="s">
        <v>352</v>
      </c>
      <c r="C474" s="19">
        <v>17667</v>
      </c>
      <c r="D474" s="20">
        <v>1106699.77</v>
      </c>
      <c r="E474" s="23">
        <f>D474/C474</f>
        <v>62.642201279221148</v>
      </c>
    </row>
    <row r="475" spans="1:5" ht="15" x14ac:dyDescent="0.35">
      <c r="A475" s="22" t="s">
        <v>417</v>
      </c>
      <c r="B475" s="18" t="s">
        <v>352</v>
      </c>
      <c r="C475" s="19">
        <v>14247</v>
      </c>
      <c r="D475" s="20">
        <v>891975.44</v>
      </c>
      <c r="E475" s="23">
        <f>D475/C475</f>
        <v>62.6079483400014</v>
      </c>
    </row>
    <row r="476" spans="1:5" ht="15" x14ac:dyDescent="0.35">
      <c r="A476" s="22" t="s">
        <v>612</v>
      </c>
      <c r="B476" s="18" t="s">
        <v>310</v>
      </c>
      <c r="C476" s="19">
        <v>2364</v>
      </c>
      <c r="D476" s="20">
        <v>147788.76</v>
      </c>
      <c r="E476" s="23">
        <f>D476/C476</f>
        <v>62.516395939086301</v>
      </c>
    </row>
    <row r="477" spans="1:5" ht="15" x14ac:dyDescent="0.35">
      <c r="A477" s="22" t="s">
        <v>448</v>
      </c>
      <c r="B477" s="18" t="s">
        <v>433</v>
      </c>
      <c r="C477" s="19">
        <v>3011</v>
      </c>
      <c r="D477" s="20">
        <v>186304.27</v>
      </c>
      <c r="E477" s="23">
        <f>D477/C477</f>
        <v>61.874549983394218</v>
      </c>
    </row>
    <row r="478" spans="1:5" ht="15" x14ac:dyDescent="0.35">
      <c r="A478" s="22" t="s">
        <v>238</v>
      </c>
      <c r="B478" s="18" t="s">
        <v>175</v>
      </c>
      <c r="C478" s="19">
        <v>1877</v>
      </c>
      <c r="D478" s="20">
        <v>114676.31</v>
      </c>
      <c r="E478" s="23">
        <f>D478/C478</f>
        <v>61.095530101225357</v>
      </c>
    </row>
    <row r="479" spans="1:5" ht="15" x14ac:dyDescent="0.35">
      <c r="A479" s="22" t="s">
        <v>318</v>
      </c>
      <c r="B479" s="18" t="s">
        <v>310</v>
      </c>
      <c r="C479" s="19">
        <v>14272</v>
      </c>
      <c r="D479" s="20">
        <v>869728.15</v>
      </c>
      <c r="E479" s="23">
        <f>D479/C479</f>
        <v>60.939472393497759</v>
      </c>
    </row>
    <row r="480" spans="1:5" ht="15" x14ac:dyDescent="0.35">
      <c r="A480" s="22" t="s">
        <v>386</v>
      </c>
      <c r="B480" s="18" t="s">
        <v>352</v>
      </c>
      <c r="C480" s="19">
        <v>5776</v>
      </c>
      <c r="D480" s="20">
        <v>351011.99</v>
      </c>
      <c r="E480" s="23">
        <f>D480/C480</f>
        <v>60.770773891966755</v>
      </c>
    </row>
    <row r="481" spans="1:5" ht="15" x14ac:dyDescent="0.35">
      <c r="A481" s="22" t="s">
        <v>411</v>
      </c>
      <c r="B481" s="18" t="s">
        <v>352</v>
      </c>
      <c r="C481" s="19">
        <v>888</v>
      </c>
      <c r="D481" s="20">
        <v>53766.33</v>
      </c>
      <c r="E481" s="23">
        <f>D481/C481</f>
        <v>60.547668918918923</v>
      </c>
    </row>
    <row r="482" spans="1:5" ht="15" x14ac:dyDescent="0.35">
      <c r="A482" s="22" t="s">
        <v>500</v>
      </c>
      <c r="B482" s="18" t="s">
        <v>492</v>
      </c>
      <c r="C482" s="19">
        <v>10787</v>
      </c>
      <c r="D482" s="20">
        <v>649091.74</v>
      </c>
      <c r="E482" s="23">
        <f>D482/C482</f>
        <v>60.173518123667378</v>
      </c>
    </row>
    <row r="483" spans="1:5" ht="15" x14ac:dyDescent="0.35">
      <c r="A483" s="22" t="s">
        <v>323</v>
      </c>
      <c r="B483" s="18" t="s">
        <v>310</v>
      </c>
      <c r="C483" s="19">
        <v>2222</v>
      </c>
      <c r="D483" s="20">
        <v>132982.44</v>
      </c>
      <c r="E483" s="23">
        <f>D483/C483</f>
        <v>59.848082808280829</v>
      </c>
    </row>
    <row r="484" spans="1:5" ht="15" x14ac:dyDescent="0.35">
      <c r="A484" s="22" t="s">
        <v>207</v>
      </c>
      <c r="B484" s="18" t="s">
        <v>175</v>
      </c>
      <c r="C484" s="19">
        <v>3322</v>
      </c>
      <c r="D484" s="20">
        <v>198499.44</v>
      </c>
      <c r="E484" s="23">
        <f>D484/C484</f>
        <v>59.752992173389522</v>
      </c>
    </row>
    <row r="485" spans="1:5" ht="15" x14ac:dyDescent="0.35">
      <c r="A485" s="22" t="s">
        <v>642</v>
      </c>
      <c r="B485" s="18" t="s">
        <v>175</v>
      </c>
      <c r="C485" s="19">
        <v>2293</v>
      </c>
      <c r="D485" s="20">
        <v>136591.14000000001</v>
      </c>
      <c r="E485" s="23">
        <f>D485/C485</f>
        <v>59.568748364587883</v>
      </c>
    </row>
    <row r="486" spans="1:5" ht="15" x14ac:dyDescent="0.35">
      <c r="A486" s="22" t="s">
        <v>231</v>
      </c>
      <c r="B486" s="18" t="s">
        <v>175</v>
      </c>
      <c r="C486" s="19">
        <v>18422</v>
      </c>
      <c r="D486" s="20">
        <v>1097137.03</v>
      </c>
      <c r="E486" s="23">
        <f>D486/C486</f>
        <v>59.555804472912826</v>
      </c>
    </row>
    <row r="487" spans="1:5" ht="30" x14ac:dyDescent="0.35">
      <c r="A487" s="22" t="s">
        <v>208</v>
      </c>
      <c r="B487" s="18" t="s">
        <v>175</v>
      </c>
      <c r="C487" s="19">
        <v>2031</v>
      </c>
      <c r="D487" s="20">
        <v>119917.41</v>
      </c>
      <c r="E487" s="23">
        <f>D487/C487</f>
        <v>59.043530280649925</v>
      </c>
    </row>
    <row r="488" spans="1:5" ht="15" x14ac:dyDescent="0.35">
      <c r="A488" s="22" t="s">
        <v>87</v>
      </c>
      <c r="B488" s="18" t="s">
        <v>12</v>
      </c>
      <c r="C488" s="19">
        <v>833</v>
      </c>
      <c r="D488" s="20">
        <v>49082.5</v>
      </c>
      <c r="E488" s="23">
        <f>D488/C488</f>
        <v>58.922569027611047</v>
      </c>
    </row>
    <row r="489" spans="1:5" ht="15" x14ac:dyDescent="0.35">
      <c r="A489" s="22" t="s">
        <v>586</v>
      </c>
      <c r="B489" s="18" t="s">
        <v>492</v>
      </c>
      <c r="C489" s="19">
        <v>7585</v>
      </c>
      <c r="D489" s="20">
        <v>446306.29</v>
      </c>
      <c r="E489" s="23">
        <f>D489/C489</f>
        <v>58.840644693473962</v>
      </c>
    </row>
    <row r="490" spans="1:5" ht="15" x14ac:dyDescent="0.35">
      <c r="A490" s="22" t="s">
        <v>563</v>
      </c>
      <c r="B490" s="18" t="s">
        <v>310</v>
      </c>
      <c r="C490" s="19">
        <v>223</v>
      </c>
      <c r="D490" s="20">
        <v>13113.45</v>
      </c>
      <c r="E490" s="23">
        <f>D490/C490</f>
        <v>58.804708520179375</v>
      </c>
    </row>
    <row r="491" spans="1:5" ht="15" x14ac:dyDescent="0.35">
      <c r="A491" s="22" t="s">
        <v>147</v>
      </c>
      <c r="B491" s="18" t="s">
        <v>120</v>
      </c>
      <c r="C491" s="19">
        <v>6788</v>
      </c>
      <c r="D491" s="20">
        <v>397384.65</v>
      </c>
      <c r="E491" s="23">
        <f>D491/C491</f>
        <v>58.542228933411906</v>
      </c>
    </row>
    <row r="492" spans="1:5" ht="15" x14ac:dyDescent="0.35">
      <c r="A492" s="22" t="s">
        <v>483</v>
      </c>
      <c r="B492" s="18" t="s">
        <v>433</v>
      </c>
      <c r="C492" s="19">
        <v>17234</v>
      </c>
      <c r="D492" s="20">
        <v>1002049.01</v>
      </c>
      <c r="E492" s="23">
        <f>D492/C492</f>
        <v>58.14372809562493</v>
      </c>
    </row>
    <row r="493" spans="1:5" ht="15" x14ac:dyDescent="0.35">
      <c r="A493" s="22" t="s">
        <v>564</v>
      </c>
      <c r="B493" s="18" t="s">
        <v>310</v>
      </c>
      <c r="C493" s="19">
        <v>312</v>
      </c>
      <c r="D493" s="20">
        <v>17702.14</v>
      </c>
      <c r="E493" s="23">
        <f>D493/C493</f>
        <v>56.737628205128203</v>
      </c>
    </row>
    <row r="494" spans="1:5" ht="15" x14ac:dyDescent="0.35">
      <c r="A494" s="22" t="s">
        <v>346</v>
      </c>
      <c r="B494" s="18" t="s">
        <v>310</v>
      </c>
      <c r="C494" s="19">
        <v>12820</v>
      </c>
      <c r="D494" s="20">
        <v>719270.33</v>
      </c>
      <c r="E494" s="23">
        <f>D494/C494</f>
        <v>56.105329953198122</v>
      </c>
    </row>
    <row r="495" spans="1:5" ht="15" x14ac:dyDescent="0.35">
      <c r="A495" s="22" t="s">
        <v>419</v>
      </c>
      <c r="B495" s="18" t="s">
        <v>352</v>
      </c>
      <c r="C495" s="19">
        <v>13696</v>
      </c>
      <c r="D495" s="20">
        <v>757099.03</v>
      </c>
      <c r="E495" s="23">
        <f>D495/C495</f>
        <v>55.278842727803742</v>
      </c>
    </row>
    <row r="496" spans="1:5" ht="15" x14ac:dyDescent="0.35">
      <c r="A496" s="22" t="s">
        <v>199</v>
      </c>
      <c r="B496" s="18" t="s">
        <v>175</v>
      </c>
      <c r="C496" s="19">
        <v>4047</v>
      </c>
      <c r="D496" s="20">
        <v>222835.17</v>
      </c>
      <c r="E496" s="23">
        <f>D496/C496</f>
        <v>55.06181616011861</v>
      </c>
    </row>
    <row r="497" spans="1:5" ht="15" x14ac:dyDescent="0.35">
      <c r="A497" s="22" t="s">
        <v>546</v>
      </c>
      <c r="B497" s="18" t="s">
        <v>492</v>
      </c>
      <c r="C497" s="19">
        <v>5530</v>
      </c>
      <c r="D497" s="20">
        <v>303970.7</v>
      </c>
      <c r="E497" s="23">
        <f>D497/C497</f>
        <v>54.967576853526225</v>
      </c>
    </row>
    <row r="498" spans="1:5" ht="15" x14ac:dyDescent="0.35">
      <c r="A498" s="22" t="s">
        <v>153</v>
      </c>
      <c r="B498" s="18" t="s">
        <v>120</v>
      </c>
      <c r="C498" s="19">
        <v>9364</v>
      </c>
      <c r="D498" s="20">
        <v>508334.49</v>
      </c>
      <c r="E498" s="23">
        <f>D498/C498</f>
        <v>54.286041221700124</v>
      </c>
    </row>
    <row r="499" spans="1:5" ht="15" x14ac:dyDescent="0.35">
      <c r="A499" s="22" t="s">
        <v>68</v>
      </c>
      <c r="B499" s="18" t="s">
        <v>12</v>
      </c>
      <c r="C499" s="19">
        <v>10055</v>
      </c>
      <c r="D499" s="20">
        <v>540197.5</v>
      </c>
      <c r="E499" s="23">
        <f>D499/C499</f>
        <v>53.724266534062657</v>
      </c>
    </row>
    <row r="500" spans="1:5" ht="15" x14ac:dyDescent="0.35">
      <c r="A500" s="22" t="s">
        <v>161</v>
      </c>
      <c r="B500" s="18" t="s">
        <v>120</v>
      </c>
      <c r="C500" s="19">
        <v>30048</v>
      </c>
      <c r="D500" s="20">
        <v>1601076.86</v>
      </c>
      <c r="E500" s="23">
        <f>D500/C500</f>
        <v>53.28397430777423</v>
      </c>
    </row>
    <row r="501" spans="1:5" ht="15" x14ac:dyDescent="0.35">
      <c r="A501" s="22" t="s">
        <v>607</v>
      </c>
      <c r="B501" s="18" t="s">
        <v>12</v>
      </c>
      <c r="C501" s="19">
        <v>3204</v>
      </c>
      <c r="D501" s="20">
        <v>170192.62</v>
      </c>
      <c r="E501" s="23">
        <f>D501/C501</f>
        <v>53.118795255930088</v>
      </c>
    </row>
    <row r="502" spans="1:5" ht="15" x14ac:dyDescent="0.35">
      <c r="A502" s="22" t="s">
        <v>517</v>
      </c>
      <c r="B502" s="18" t="s">
        <v>492</v>
      </c>
      <c r="C502" s="19">
        <v>39873</v>
      </c>
      <c r="D502" s="20">
        <v>2115091.0299999998</v>
      </c>
      <c r="E502" s="23">
        <f>D502/C502</f>
        <v>53.045695834273815</v>
      </c>
    </row>
    <row r="503" spans="1:5" ht="15" x14ac:dyDescent="0.35">
      <c r="A503" s="22" t="s">
        <v>152</v>
      </c>
      <c r="B503" s="18" t="s">
        <v>120</v>
      </c>
      <c r="C503" s="19">
        <v>22859</v>
      </c>
      <c r="D503" s="20">
        <v>1207198.95</v>
      </c>
      <c r="E503" s="23">
        <f>D503/C503</f>
        <v>52.810663196115314</v>
      </c>
    </row>
    <row r="504" spans="1:5" ht="15" x14ac:dyDescent="0.35">
      <c r="A504" s="22" t="s">
        <v>41</v>
      </c>
      <c r="B504" s="18" t="s">
        <v>12</v>
      </c>
      <c r="C504" s="19">
        <v>14081</v>
      </c>
      <c r="D504" s="20">
        <v>730295.52</v>
      </c>
      <c r="E504" s="23">
        <f>D504/C504</f>
        <v>51.863896030111498</v>
      </c>
    </row>
    <row r="505" spans="1:5" ht="15" x14ac:dyDescent="0.35">
      <c r="A505" s="22" t="s">
        <v>420</v>
      </c>
      <c r="B505" s="18" t="s">
        <v>352</v>
      </c>
      <c r="C505" s="19">
        <v>7276</v>
      </c>
      <c r="D505" s="20">
        <v>376660.25</v>
      </c>
      <c r="E505" s="23">
        <f>D505/C505</f>
        <v>51.767489004947777</v>
      </c>
    </row>
    <row r="506" spans="1:5" ht="15" x14ac:dyDescent="0.35">
      <c r="A506" s="22" t="s">
        <v>655</v>
      </c>
      <c r="B506" s="18" t="s">
        <v>492</v>
      </c>
      <c r="C506" s="19">
        <v>6610</v>
      </c>
      <c r="D506" s="20">
        <v>339042.13</v>
      </c>
      <c r="E506" s="23">
        <f>D506/C506</f>
        <v>51.292304084720122</v>
      </c>
    </row>
    <row r="507" spans="1:5" ht="15" x14ac:dyDescent="0.35">
      <c r="A507" s="22" t="s">
        <v>5</v>
      </c>
      <c r="B507" s="18" t="s">
        <v>433</v>
      </c>
      <c r="C507" s="19">
        <v>143386</v>
      </c>
      <c r="D507" s="20">
        <v>7337780.8200000003</v>
      </c>
      <c r="E507" s="23">
        <f>D507/C507</f>
        <v>51.175015831392187</v>
      </c>
    </row>
    <row r="508" spans="1:5" ht="15" x14ac:dyDescent="0.35">
      <c r="A508" s="22" t="s">
        <v>650</v>
      </c>
      <c r="B508" s="18" t="s">
        <v>96</v>
      </c>
      <c r="C508" s="19">
        <v>16597</v>
      </c>
      <c r="D508" s="20">
        <v>838048.94</v>
      </c>
      <c r="E508" s="23">
        <f>D508/C508</f>
        <v>50.494001325540758</v>
      </c>
    </row>
    <row r="509" spans="1:5" ht="15" x14ac:dyDescent="0.35">
      <c r="A509" s="22" t="s">
        <v>638</v>
      </c>
      <c r="B509" s="18" t="s">
        <v>120</v>
      </c>
      <c r="C509" s="19">
        <v>10695</v>
      </c>
      <c r="D509" s="20">
        <v>536311.15</v>
      </c>
      <c r="E509" s="23">
        <f>D509/C509</f>
        <v>50.145970079476392</v>
      </c>
    </row>
    <row r="510" spans="1:5" ht="15" x14ac:dyDescent="0.35">
      <c r="A510" s="22" t="s">
        <v>10</v>
      </c>
      <c r="B510" s="18" t="s">
        <v>433</v>
      </c>
      <c r="C510" s="19">
        <v>41239</v>
      </c>
      <c r="D510" s="20">
        <v>2065925.72</v>
      </c>
      <c r="E510" s="23">
        <f>D510/C510</f>
        <v>50.09640679938893</v>
      </c>
    </row>
    <row r="511" spans="1:5" ht="15" x14ac:dyDescent="0.35">
      <c r="A511" s="22" t="s">
        <v>110</v>
      </c>
      <c r="B511" s="18" t="s">
        <v>96</v>
      </c>
      <c r="C511" s="19">
        <v>94979</v>
      </c>
      <c r="D511" s="20">
        <v>4683975.08</v>
      </c>
      <c r="E511" s="23">
        <f>D511/C511</f>
        <v>49.315902252076775</v>
      </c>
    </row>
    <row r="512" spans="1:5" ht="15" x14ac:dyDescent="0.35">
      <c r="A512" s="22" t="s">
        <v>592</v>
      </c>
      <c r="B512" s="18" t="s">
        <v>96</v>
      </c>
      <c r="C512" s="19">
        <v>19123</v>
      </c>
      <c r="D512" s="20">
        <v>933360.76</v>
      </c>
      <c r="E512" s="23">
        <f>D512/C512</f>
        <v>48.808281127438164</v>
      </c>
    </row>
    <row r="513" spans="1:5" ht="15" x14ac:dyDescent="0.35">
      <c r="A513" s="22" t="s">
        <v>114</v>
      </c>
      <c r="B513" s="18" t="s">
        <v>96</v>
      </c>
      <c r="C513" s="19">
        <v>18162</v>
      </c>
      <c r="D513" s="20">
        <v>879853.13</v>
      </c>
      <c r="E513" s="23">
        <f>D513/C513</f>
        <v>48.444726902323531</v>
      </c>
    </row>
    <row r="514" spans="1:5" ht="15" x14ac:dyDescent="0.35">
      <c r="A514" s="22" t="s">
        <v>44</v>
      </c>
      <c r="B514" s="18" t="s">
        <v>12</v>
      </c>
      <c r="C514" s="19">
        <v>1994</v>
      </c>
      <c r="D514" s="20">
        <v>93488.44</v>
      </c>
      <c r="E514" s="23">
        <f>D514/C514</f>
        <v>46.884874623871617</v>
      </c>
    </row>
    <row r="515" spans="1:5" ht="15" x14ac:dyDescent="0.35">
      <c r="A515" s="22" t="s">
        <v>521</v>
      </c>
      <c r="B515" s="18" t="s">
        <v>492</v>
      </c>
      <c r="C515" s="19">
        <v>12788</v>
      </c>
      <c r="D515" s="20">
        <v>593204.42000000004</v>
      </c>
      <c r="E515" s="23">
        <f>D515/C515</f>
        <v>46.387583672192683</v>
      </c>
    </row>
    <row r="516" spans="1:5" ht="15" x14ac:dyDescent="0.35">
      <c r="A516" s="22" t="s">
        <v>515</v>
      </c>
      <c r="B516" s="18" t="s">
        <v>492</v>
      </c>
      <c r="C516" s="19">
        <v>8610</v>
      </c>
      <c r="D516" s="20">
        <v>395465.64</v>
      </c>
      <c r="E516" s="23">
        <f>D516/C516</f>
        <v>45.930968641114987</v>
      </c>
    </row>
    <row r="517" spans="1:5" ht="15" x14ac:dyDescent="0.35">
      <c r="A517" s="22" t="s">
        <v>279</v>
      </c>
      <c r="B517" s="18" t="s">
        <v>175</v>
      </c>
      <c r="C517" s="19">
        <v>1457</v>
      </c>
      <c r="D517" s="20">
        <v>65465.67</v>
      </c>
      <c r="E517" s="23">
        <f>D517/C517</f>
        <v>44.931825669183254</v>
      </c>
    </row>
    <row r="518" spans="1:5" ht="15" x14ac:dyDescent="0.35">
      <c r="A518" s="22" t="s">
        <v>356</v>
      </c>
      <c r="B518" s="18" t="s">
        <v>352</v>
      </c>
      <c r="C518" s="19">
        <v>36793</v>
      </c>
      <c r="D518" s="20">
        <v>1651444.34</v>
      </c>
      <c r="E518" s="23">
        <f>D518/C518</f>
        <v>44.884742749979615</v>
      </c>
    </row>
    <row r="519" spans="1:5" ht="15" x14ac:dyDescent="0.35">
      <c r="A519" s="22" t="s">
        <v>533</v>
      </c>
      <c r="B519" s="18" t="s">
        <v>492</v>
      </c>
      <c r="C519" s="19">
        <v>27627</v>
      </c>
      <c r="D519" s="20">
        <v>1225662.68</v>
      </c>
      <c r="E519" s="23">
        <f>D519/C519</f>
        <v>44.364667897346798</v>
      </c>
    </row>
    <row r="520" spans="1:5" ht="15" x14ac:dyDescent="0.35">
      <c r="A520" s="22" t="s">
        <v>537</v>
      </c>
      <c r="B520" s="18" t="s">
        <v>492</v>
      </c>
      <c r="C520" s="19">
        <v>38354</v>
      </c>
      <c r="D520" s="20">
        <v>1686047.16</v>
      </c>
      <c r="E520" s="23">
        <f>D520/C520</f>
        <v>43.960138707827085</v>
      </c>
    </row>
    <row r="521" spans="1:5" ht="15" x14ac:dyDescent="0.35">
      <c r="A521" s="22" t="s">
        <v>630</v>
      </c>
      <c r="B521" s="18" t="s">
        <v>492</v>
      </c>
      <c r="C521" s="19">
        <v>23550</v>
      </c>
      <c r="D521" s="20">
        <v>972682.66</v>
      </c>
      <c r="E521" s="23">
        <f>D521/C521</f>
        <v>41.302873036093416</v>
      </c>
    </row>
    <row r="522" spans="1:5" ht="15" x14ac:dyDescent="0.35">
      <c r="A522" s="22" t="s">
        <v>244</v>
      </c>
      <c r="B522" s="18" t="s">
        <v>175</v>
      </c>
      <c r="C522" s="19">
        <v>3833</v>
      </c>
      <c r="D522" s="20">
        <v>156639.82999999999</v>
      </c>
      <c r="E522" s="23">
        <f>D522/C522</f>
        <v>40.866117923297672</v>
      </c>
    </row>
    <row r="523" spans="1:5" ht="15" x14ac:dyDescent="0.35">
      <c r="A523" s="22" t="s">
        <v>25</v>
      </c>
      <c r="B523" s="18" t="s">
        <v>12</v>
      </c>
      <c r="C523" s="19">
        <v>4596</v>
      </c>
      <c r="D523" s="20">
        <v>186356.02</v>
      </c>
      <c r="E523" s="23">
        <f>D523/C523</f>
        <v>40.547436901653612</v>
      </c>
    </row>
    <row r="524" spans="1:5" ht="15" x14ac:dyDescent="0.35">
      <c r="A524" s="22" t="s">
        <v>258</v>
      </c>
      <c r="B524" s="18" t="s">
        <v>175</v>
      </c>
      <c r="C524" s="19">
        <v>7939</v>
      </c>
      <c r="D524" s="20">
        <v>321030.27</v>
      </c>
      <c r="E524" s="23">
        <f>D524/C524</f>
        <v>40.437116765335688</v>
      </c>
    </row>
    <row r="525" spans="1:5" ht="15" x14ac:dyDescent="0.35">
      <c r="A525" s="22" t="s">
        <v>57</v>
      </c>
      <c r="B525" s="18" t="s">
        <v>12</v>
      </c>
      <c r="C525" s="19">
        <v>1238</v>
      </c>
      <c r="D525" s="20">
        <v>50000</v>
      </c>
      <c r="E525" s="23">
        <f>D525/C525</f>
        <v>40.38772213247173</v>
      </c>
    </row>
    <row r="526" spans="1:5" ht="15" x14ac:dyDescent="0.35">
      <c r="A526" s="22" t="s">
        <v>366</v>
      </c>
      <c r="B526" s="18" t="s">
        <v>352</v>
      </c>
      <c r="C526" s="19">
        <v>1567</v>
      </c>
      <c r="D526" s="20">
        <v>62948.22</v>
      </c>
      <c r="E526" s="23">
        <f>D526/C526</f>
        <v>40.171167836630502</v>
      </c>
    </row>
    <row r="527" spans="1:5" ht="15" x14ac:dyDescent="0.35">
      <c r="A527" s="22" t="s">
        <v>350</v>
      </c>
      <c r="B527" s="18" t="s">
        <v>310</v>
      </c>
      <c r="C527" s="19">
        <v>3068</v>
      </c>
      <c r="D527" s="20">
        <v>123200.3</v>
      </c>
      <c r="E527" s="23">
        <f>D527/C527</f>
        <v>40.156551499348112</v>
      </c>
    </row>
    <row r="528" spans="1:5" ht="15" x14ac:dyDescent="0.35">
      <c r="A528" s="22" t="s">
        <v>203</v>
      </c>
      <c r="B528" s="18" t="s">
        <v>175</v>
      </c>
      <c r="C528" s="19">
        <v>8002</v>
      </c>
      <c r="D528" s="20">
        <v>308991.18</v>
      </c>
      <c r="E528" s="23">
        <f>D528/C528</f>
        <v>38.614243939015246</v>
      </c>
    </row>
    <row r="529" spans="1:5" ht="15" x14ac:dyDescent="0.35">
      <c r="A529" s="22" t="s">
        <v>455</v>
      </c>
      <c r="B529" s="18" t="s">
        <v>433</v>
      </c>
      <c r="C529" s="19">
        <v>6515</v>
      </c>
      <c r="D529" s="20">
        <v>250371.16</v>
      </c>
      <c r="E529" s="23">
        <f>D529/C529</f>
        <v>38.429955487336912</v>
      </c>
    </row>
    <row r="530" spans="1:5" ht="15" x14ac:dyDescent="0.35">
      <c r="A530" s="22" t="s">
        <v>399</v>
      </c>
      <c r="B530" s="18" t="s">
        <v>352</v>
      </c>
      <c r="C530" s="19">
        <v>24215</v>
      </c>
      <c r="D530" s="20">
        <v>928544.97</v>
      </c>
      <c r="E530" s="23">
        <f>D530/C530</f>
        <v>38.345858765228165</v>
      </c>
    </row>
    <row r="531" spans="1:5" ht="15" x14ac:dyDescent="0.35">
      <c r="A531" s="22" t="s">
        <v>301</v>
      </c>
      <c r="B531" s="18" t="s">
        <v>175</v>
      </c>
      <c r="C531" s="19">
        <v>11166</v>
      </c>
      <c r="D531" s="20">
        <v>422216.22</v>
      </c>
      <c r="E531" s="23">
        <f>D531/C531</f>
        <v>37.812665233745292</v>
      </c>
    </row>
    <row r="532" spans="1:5" ht="15" x14ac:dyDescent="0.35">
      <c r="A532" s="22" t="s">
        <v>471</v>
      </c>
      <c r="B532" s="18" t="s">
        <v>433</v>
      </c>
      <c r="C532" s="19">
        <v>15528</v>
      </c>
      <c r="D532" s="20">
        <v>561074.48</v>
      </c>
      <c r="E532" s="23">
        <f>D532/C532</f>
        <v>36.133080886141165</v>
      </c>
    </row>
    <row r="533" spans="1:5" ht="15" x14ac:dyDescent="0.35">
      <c r="A533" s="22" t="s">
        <v>305</v>
      </c>
      <c r="B533" s="18" t="s">
        <v>175</v>
      </c>
      <c r="C533" s="19">
        <v>976</v>
      </c>
      <c r="D533" s="20">
        <v>35063.19</v>
      </c>
      <c r="E533" s="23">
        <f>D533/C533</f>
        <v>35.925399590163934</v>
      </c>
    </row>
    <row r="534" spans="1:5" ht="15" x14ac:dyDescent="0.35">
      <c r="A534" s="22" t="s">
        <v>65</v>
      </c>
      <c r="B534" s="18" t="s">
        <v>12</v>
      </c>
      <c r="C534" s="19">
        <v>2249</v>
      </c>
      <c r="D534" s="20">
        <v>79653.14</v>
      </c>
      <c r="E534" s="23">
        <f>D534/C534</f>
        <v>35.417136505113383</v>
      </c>
    </row>
    <row r="535" spans="1:5" ht="15" x14ac:dyDescent="0.35">
      <c r="A535" s="22" t="s">
        <v>523</v>
      </c>
      <c r="B535" s="18" t="s">
        <v>492</v>
      </c>
      <c r="C535" s="19">
        <v>3015</v>
      </c>
      <c r="D535" s="20">
        <v>102944.46</v>
      </c>
      <c r="E535" s="23">
        <f>D535/C535</f>
        <v>34.144099502487563</v>
      </c>
    </row>
    <row r="536" spans="1:5" ht="15" x14ac:dyDescent="0.35">
      <c r="A536" s="22" t="s">
        <v>46</v>
      </c>
      <c r="B536" s="18" t="s">
        <v>12</v>
      </c>
      <c r="C536" s="19">
        <v>3012</v>
      </c>
      <c r="D536" s="20">
        <v>101660</v>
      </c>
      <c r="E536" s="23">
        <f>D536/C536</f>
        <v>33.751660026560423</v>
      </c>
    </row>
    <row r="537" spans="1:5" ht="15" x14ac:dyDescent="0.35">
      <c r="A537" s="22" t="s">
        <v>535</v>
      </c>
      <c r="B537" s="18" t="s">
        <v>492</v>
      </c>
      <c r="C537" s="19">
        <v>9394</v>
      </c>
      <c r="D537" s="20">
        <v>309037.62</v>
      </c>
      <c r="E537" s="23">
        <f>D537/C537</f>
        <v>32.897340855865444</v>
      </c>
    </row>
    <row r="538" spans="1:5" ht="15" x14ac:dyDescent="0.35">
      <c r="A538" s="22" t="s">
        <v>548</v>
      </c>
      <c r="B538" s="18" t="s">
        <v>492</v>
      </c>
      <c r="C538" s="19">
        <v>13808</v>
      </c>
      <c r="D538" s="20">
        <v>448975.34</v>
      </c>
      <c r="E538" s="23">
        <f>D538/C538</f>
        <v>32.515595307068367</v>
      </c>
    </row>
    <row r="539" spans="1:5" ht="15" x14ac:dyDescent="0.35">
      <c r="A539" s="22" t="s">
        <v>495</v>
      </c>
      <c r="B539" s="18" t="s">
        <v>492</v>
      </c>
      <c r="C539" s="19">
        <v>6080</v>
      </c>
      <c r="D539" s="20">
        <v>197538.65</v>
      </c>
      <c r="E539" s="23">
        <f>D539/C539</f>
        <v>32.489909539473686</v>
      </c>
    </row>
    <row r="540" spans="1:5" ht="15" x14ac:dyDescent="0.35">
      <c r="A540" s="22" t="s">
        <v>28</v>
      </c>
      <c r="B540" s="18" t="s">
        <v>12</v>
      </c>
      <c r="C540" s="19">
        <v>3009</v>
      </c>
      <c r="D540" s="20">
        <v>96308.26</v>
      </c>
      <c r="E540" s="23">
        <f>D540/C540</f>
        <v>32.00673313393154</v>
      </c>
    </row>
    <row r="541" spans="1:5" ht="15" x14ac:dyDescent="0.35">
      <c r="A541" s="22" t="s">
        <v>54</v>
      </c>
      <c r="B541" s="18" t="s">
        <v>12</v>
      </c>
      <c r="C541" s="19">
        <v>1477</v>
      </c>
      <c r="D541" s="20">
        <v>47129.760000000002</v>
      </c>
      <c r="E541" s="23">
        <f>D541/C541</f>
        <v>31.909113067027761</v>
      </c>
    </row>
    <row r="542" spans="1:5" ht="15" x14ac:dyDescent="0.35">
      <c r="A542" s="22" t="s">
        <v>159</v>
      </c>
      <c r="B542" s="18" t="s">
        <v>120</v>
      </c>
      <c r="C542" s="19">
        <v>17210</v>
      </c>
      <c r="D542" s="20">
        <v>543056.81999999995</v>
      </c>
      <c r="E542" s="23">
        <f>D542/C542</f>
        <v>31.554725159790816</v>
      </c>
    </row>
    <row r="543" spans="1:5" ht="15" x14ac:dyDescent="0.35">
      <c r="A543" s="22" t="s">
        <v>48</v>
      </c>
      <c r="B543" s="18" t="s">
        <v>12</v>
      </c>
      <c r="C543" s="19">
        <v>9212</v>
      </c>
      <c r="D543" s="20">
        <v>287500</v>
      </c>
      <c r="E543" s="23">
        <f>D543/C543</f>
        <v>31.209292227529311</v>
      </c>
    </row>
    <row r="544" spans="1:5" ht="15" x14ac:dyDescent="0.35">
      <c r="A544" s="22" t="s">
        <v>228</v>
      </c>
      <c r="B544" s="18" t="s">
        <v>175</v>
      </c>
      <c r="C544" s="19">
        <v>5795</v>
      </c>
      <c r="D544" s="20">
        <v>180525.95</v>
      </c>
      <c r="E544" s="23">
        <f>D544/C544</f>
        <v>31.152018981880932</v>
      </c>
    </row>
    <row r="545" spans="1:5" ht="15" x14ac:dyDescent="0.35">
      <c r="A545" s="22" t="s">
        <v>553</v>
      </c>
      <c r="B545" s="18" t="s">
        <v>492</v>
      </c>
      <c r="C545" s="19">
        <v>7751</v>
      </c>
      <c r="D545" s="20">
        <v>227173.73</v>
      </c>
      <c r="E545" s="23">
        <f>D545/C545</f>
        <v>29.308957553864019</v>
      </c>
    </row>
    <row r="546" spans="1:5" ht="15" x14ac:dyDescent="0.35">
      <c r="A546" s="22" t="s">
        <v>49</v>
      </c>
      <c r="B546" s="18" t="s">
        <v>12</v>
      </c>
      <c r="C546" s="19">
        <v>1030</v>
      </c>
      <c r="D546" s="20">
        <v>30033.23</v>
      </c>
      <c r="E546" s="23">
        <f>D546/C546</f>
        <v>29.158475728155338</v>
      </c>
    </row>
    <row r="547" spans="1:5" ht="15" x14ac:dyDescent="0.35">
      <c r="A547" s="22" t="s">
        <v>176</v>
      </c>
      <c r="B547" s="18" t="s">
        <v>175</v>
      </c>
      <c r="C547" s="19">
        <v>18808</v>
      </c>
      <c r="D547" s="20">
        <v>545055.64</v>
      </c>
      <c r="E547" s="23">
        <f>D547/C547</f>
        <v>28.979989366227137</v>
      </c>
    </row>
    <row r="548" spans="1:5" ht="15" x14ac:dyDescent="0.35">
      <c r="A548" s="22" t="s">
        <v>649</v>
      </c>
      <c r="B548" s="18" t="s">
        <v>310</v>
      </c>
      <c r="C548" s="19">
        <v>7713</v>
      </c>
      <c r="D548" s="20">
        <v>220330.88</v>
      </c>
      <c r="E548" s="23">
        <f>D548/C548</f>
        <v>28.566171398936859</v>
      </c>
    </row>
    <row r="549" spans="1:5" ht="15" x14ac:dyDescent="0.35">
      <c r="A549" s="22" t="s">
        <v>423</v>
      </c>
      <c r="B549" s="18" t="s">
        <v>352</v>
      </c>
      <c r="C549" s="19">
        <v>34345</v>
      </c>
      <c r="D549" s="20">
        <v>967856.92</v>
      </c>
      <c r="E549" s="23">
        <f>D549/C549</f>
        <v>28.180431503857914</v>
      </c>
    </row>
    <row r="550" spans="1:5" ht="15" x14ac:dyDescent="0.35">
      <c r="A550" s="22" t="s">
        <v>15</v>
      </c>
      <c r="B550" s="18" t="s">
        <v>12</v>
      </c>
      <c r="C550" s="19">
        <v>741</v>
      </c>
      <c r="D550" s="20">
        <v>20753.09</v>
      </c>
      <c r="E550" s="23">
        <f>D550/C550</f>
        <v>28.006869095816466</v>
      </c>
    </row>
    <row r="551" spans="1:5" ht="15" x14ac:dyDescent="0.35">
      <c r="A551" s="22" t="s">
        <v>512</v>
      </c>
      <c r="B551" s="18" t="s">
        <v>492</v>
      </c>
      <c r="C551" s="19">
        <v>30777</v>
      </c>
      <c r="D551" s="20">
        <v>848157.16</v>
      </c>
      <c r="E551" s="23">
        <f>D551/C551</f>
        <v>27.558149267310004</v>
      </c>
    </row>
    <row r="552" spans="1:5" ht="15" x14ac:dyDescent="0.35">
      <c r="A552" s="22" t="s">
        <v>336</v>
      </c>
      <c r="B552" s="18" t="s">
        <v>310</v>
      </c>
      <c r="C552" s="19">
        <v>10761</v>
      </c>
      <c r="D552" s="20">
        <v>295423.45</v>
      </c>
      <c r="E552" s="23">
        <f>D552/C552</f>
        <v>27.453159557661927</v>
      </c>
    </row>
    <row r="553" spans="1:5" ht="15" x14ac:dyDescent="0.35">
      <c r="A553" s="22" t="s">
        <v>321</v>
      </c>
      <c r="B553" s="18" t="s">
        <v>310</v>
      </c>
      <c r="C553" s="19">
        <v>2791</v>
      </c>
      <c r="D553" s="20">
        <v>76361.350000000006</v>
      </c>
      <c r="E553" s="23">
        <f>D553/C553</f>
        <v>27.359853099247584</v>
      </c>
    </row>
    <row r="554" spans="1:5" ht="15" x14ac:dyDescent="0.35">
      <c r="A554" s="22" t="s">
        <v>597</v>
      </c>
      <c r="B554" s="18" t="s">
        <v>175</v>
      </c>
      <c r="C554" s="19">
        <v>7233</v>
      </c>
      <c r="D554" s="20">
        <v>195818.68</v>
      </c>
      <c r="E554" s="23">
        <f>D554/C554</f>
        <v>27.072954514032904</v>
      </c>
    </row>
    <row r="555" spans="1:5" ht="15" x14ac:dyDescent="0.35">
      <c r="A555" s="22" t="s">
        <v>397</v>
      </c>
      <c r="B555" s="18" t="s">
        <v>352</v>
      </c>
      <c r="C555" s="19">
        <v>11264</v>
      </c>
      <c r="D555" s="20">
        <v>303207.74</v>
      </c>
      <c r="E555" s="23">
        <f>D555/C555</f>
        <v>26.91830078125</v>
      </c>
    </row>
    <row r="556" spans="1:5" ht="15" x14ac:dyDescent="0.35">
      <c r="A556" s="22" t="s">
        <v>547</v>
      </c>
      <c r="B556" s="18" t="s">
        <v>492</v>
      </c>
      <c r="C556" s="19">
        <v>21416</v>
      </c>
      <c r="D556" s="20">
        <v>548601.81000000006</v>
      </c>
      <c r="E556" s="23">
        <f>D556/C556</f>
        <v>25.616446115054167</v>
      </c>
    </row>
    <row r="557" spans="1:5" ht="15" x14ac:dyDescent="0.35">
      <c r="A557" s="22" t="s">
        <v>333</v>
      </c>
      <c r="B557" s="18" t="s">
        <v>310</v>
      </c>
      <c r="C557" s="19">
        <v>2250</v>
      </c>
      <c r="D557" s="20">
        <v>55231.86</v>
      </c>
      <c r="E557" s="23">
        <f>D557/C557</f>
        <v>24.547493333333332</v>
      </c>
    </row>
    <row r="558" spans="1:5" ht="15" x14ac:dyDescent="0.35">
      <c r="A558" s="22" t="s">
        <v>456</v>
      </c>
      <c r="B558" s="18" t="s">
        <v>433</v>
      </c>
      <c r="C558" s="19">
        <v>22147</v>
      </c>
      <c r="D558" s="20">
        <v>540099.73</v>
      </c>
      <c r="E558" s="23">
        <f>D558/C558</f>
        <v>24.387037973540433</v>
      </c>
    </row>
    <row r="559" spans="1:5" ht="15" x14ac:dyDescent="0.35">
      <c r="A559" s="22" t="s">
        <v>188</v>
      </c>
      <c r="B559" s="18" t="s">
        <v>175</v>
      </c>
      <c r="C559" s="19">
        <v>24174</v>
      </c>
      <c r="D559" s="20">
        <v>574141.35</v>
      </c>
      <c r="E559" s="23">
        <f>D559/C559</f>
        <v>23.750366095805411</v>
      </c>
    </row>
    <row r="560" spans="1:5" ht="15" x14ac:dyDescent="0.35">
      <c r="A560" s="22" t="s">
        <v>64</v>
      </c>
      <c r="B560" s="18" t="s">
        <v>12</v>
      </c>
      <c r="C560" s="19">
        <v>6210</v>
      </c>
      <c r="D560" s="20">
        <v>143412.26999999999</v>
      </c>
      <c r="E560" s="23">
        <f>D560/C560</f>
        <v>23.093763285024153</v>
      </c>
    </row>
    <row r="561" spans="1:5" ht="15" x14ac:dyDescent="0.35">
      <c r="A561" s="22" t="s">
        <v>276</v>
      </c>
      <c r="B561" s="18" t="s">
        <v>175</v>
      </c>
      <c r="C561" s="19">
        <v>11394</v>
      </c>
      <c r="D561" s="20">
        <v>262273.52</v>
      </c>
      <c r="E561" s="23">
        <f>D561/C561</f>
        <v>23.018564156573635</v>
      </c>
    </row>
    <row r="562" spans="1:5" ht="15" x14ac:dyDescent="0.35">
      <c r="A562" s="22" t="s">
        <v>543</v>
      </c>
      <c r="B562" s="18" t="s">
        <v>492</v>
      </c>
      <c r="C562" s="19">
        <v>11868</v>
      </c>
      <c r="D562" s="20">
        <v>267673.96000000002</v>
      </c>
      <c r="E562" s="23">
        <f>D562/C562</f>
        <v>22.554260195483657</v>
      </c>
    </row>
    <row r="563" spans="1:5" ht="15" x14ac:dyDescent="0.35">
      <c r="A563" s="22" t="s">
        <v>229</v>
      </c>
      <c r="B563" s="18" t="s">
        <v>175</v>
      </c>
      <c r="C563" s="19">
        <v>232462</v>
      </c>
      <c r="D563" s="20">
        <v>5198565.43</v>
      </c>
      <c r="E563" s="23">
        <f>D563/C563</f>
        <v>22.363076244719565</v>
      </c>
    </row>
    <row r="564" spans="1:5" ht="15" x14ac:dyDescent="0.35">
      <c r="A564" s="22" t="s">
        <v>102</v>
      </c>
      <c r="B564" s="18" t="s">
        <v>96</v>
      </c>
      <c r="C564" s="19">
        <v>116027</v>
      </c>
      <c r="D564" s="20">
        <v>2575830.0299999998</v>
      </c>
      <c r="E564" s="23">
        <f>D564/C564</f>
        <v>22.200263990278124</v>
      </c>
    </row>
    <row r="565" spans="1:5" ht="15" x14ac:dyDescent="0.35">
      <c r="A565" s="22" t="s">
        <v>437</v>
      </c>
      <c r="B565" s="18" t="s">
        <v>433</v>
      </c>
      <c r="C565" s="19">
        <v>40345</v>
      </c>
      <c r="D565" s="20">
        <v>871999.2</v>
      </c>
      <c r="E565" s="23">
        <f>D565/C565</f>
        <v>21.613563018961457</v>
      </c>
    </row>
    <row r="566" spans="1:5" ht="15" x14ac:dyDescent="0.35">
      <c r="A566" s="22" t="s">
        <v>611</v>
      </c>
      <c r="B566" s="18" t="s">
        <v>492</v>
      </c>
      <c r="C566" s="19">
        <v>17418</v>
      </c>
      <c r="D566" s="20">
        <v>374486.52</v>
      </c>
      <c r="E566" s="23">
        <f>D566/C566</f>
        <v>21.499972442301068</v>
      </c>
    </row>
    <row r="567" spans="1:5" ht="15" x14ac:dyDescent="0.35">
      <c r="A567" s="22" t="s">
        <v>643</v>
      </c>
      <c r="B567" s="18" t="s">
        <v>96</v>
      </c>
      <c r="C567" s="19">
        <v>2753</v>
      </c>
      <c r="D567" s="20">
        <v>58998.13</v>
      </c>
      <c r="E567" s="23">
        <f>D567/C567</f>
        <v>21.430486741736285</v>
      </c>
    </row>
    <row r="568" spans="1:5" ht="15" x14ac:dyDescent="0.35">
      <c r="A568" s="22" t="s">
        <v>91</v>
      </c>
      <c r="B568" s="18" t="s">
        <v>12</v>
      </c>
      <c r="C568" s="19">
        <v>6555</v>
      </c>
      <c r="D568" s="20">
        <v>135288</v>
      </c>
      <c r="E568" s="23">
        <f>D568/C568</f>
        <v>20.638901601830664</v>
      </c>
    </row>
    <row r="569" spans="1:5" ht="15" x14ac:dyDescent="0.35">
      <c r="A569" s="22" t="s">
        <v>47</v>
      </c>
      <c r="B569" s="18" t="s">
        <v>12</v>
      </c>
      <c r="C569" s="19">
        <v>2794</v>
      </c>
      <c r="D569" s="20">
        <v>56562.93</v>
      </c>
      <c r="E569" s="23">
        <f>D569/C569</f>
        <v>20.244427344309234</v>
      </c>
    </row>
    <row r="570" spans="1:5" ht="15" x14ac:dyDescent="0.35">
      <c r="A570" s="22" t="s">
        <v>291</v>
      </c>
      <c r="B570" s="18" t="s">
        <v>175</v>
      </c>
      <c r="C570" s="19">
        <v>15157</v>
      </c>
      <c r="D570" s="20">
        <v>304457.69</v>
      </c>
      <c r="E570" s="23">
        <f>D570/C570</f>
        <v>20.086936069142972</v>
      </c>
    </row>
    <row r="571" spans="1:5" ht="15" x14ac:dyDescent="0.35">
      <c r="A571" s="22" t="s">
        <v>272</v>
      </c>
      <c r="B571" s="18" t="s">
        <v>175</v>
      </c>
      <c r="C571" s="19">
        <v>6952</v>
      </c>
      <c r="D571" s="20">
        <v>131231.39000000001</v>
      </c>
      <c r="E571" s="23">
        <f>D571/C571</f>
        <v>18.876782220943614</v>
      </c>
    </row>
    <row r="572" spans="1:5" ht="15" x14ac:dyDescent="0.35">
      <c r="A572" s="22" t="s">
        <v>98</v>
      </c>
      <c r="B572" s="18" t="s">
        <v>96</v>
      </c>
      <c r="C572" s="19">
        <v>121957</v>
      </c>
      <c r="D572" s="20">
        <v>2262177.75</v>
      </c>
      <c r="E572" s="23">
        <f>D572/C572</f>
        <v>18.548978328427232</v>
      </c>
    </row>
    <row r="573" spans="1:5" ht="15" x14ac:dyDescent="0.35">
      <c r="A573" s="22" t="s">
        <v>562</v>
      </c>
      <c r="B573" s="18" t="s">
        <v>175</v>
      </c>
      <c r="C573" s="19">
        <v>12381</v>
      </c>
      <c r="D573" s="20">
        <v>229438.29</v>
      </c>
      <c r="E573" s="23">
        <f>D573/C573</f>
        <v>18.531482917373395</v>
      </c>
    </row>
    <row r="574" spans="1:5" ht="15" x14ac:dyDescent="0.35">
      <c r="A574" s="22" t="s">
        <v>206</v>
      </c>
      <c r="B574" s="18" t="s">
        <v>175</v>
      </c>
      <c r="C574" s="19">
        <v>15200</v>
      </c>
      <c r="D574" s="20">
        <v>279870</v>
      </c>
      <c r="E574" s="23">
        <f>D574/C574</f>
        <v>18.412500000000001</v>
      </c>
    </row>
    <row r="575" spans="1:5" ht="15" x14ac:dyDescent="0.35">
      <c r="A575" s="22" t="s">
        <v>103</v>
      </c>
      <c r="B575" s="18" t="s">
        <v>96</v>
      </c>
      <c r="C575" s="19">
        <v>84489</v>
      </c>
      <c r="D575" s="20">
        <v>1514319.27</v>
      </c>
      <c r="E575" s="23">
        <f>D575/C575</f>
        <v>17.923271313425417</v>
      </c>
    </row>
    <row r="576" spans="1:5" ht="15" x14ac:dyDescent="0.35">
      <c r="A576" s="22" t="s">
        <v>615</v>
      </c>
      <c r="B576" s="18" t="s">
        <v>12</v>
      </c>
      <c r="C576" s="19">
        <v>4006</v>
      </c>
      <c r="D576" s="20">
        <v>71347.649999999994</v>
      </c>
      <c r="E576" s="23">
        <f>D576/C576</f>
        <v>17.81019720419371</v>
      </c>
    </row>
    <row r="577" spans="1:5" ht="15" x14ac:dyDescent="0.35">
      <c r="A577" s="22" t="s">
        <v>477</v>
      </c>
      <c r="B577" s="18" t="s">
        <v>433</v>
      </c>
      <c r="C577" s="19">
        <v>33877</v>
      </c>
      <c r="D577" s="20">
        <v>582610.28</v>
      </c>
      <c r="E577" s="23">
        <f>D577/C577</f>
        <v>17.197812084895357</v>
      </c>
    </row>
    <row r="578" spans="1:5" ht="15" x14ac:dyDescent="0.35">
      <c r="A578" s="22" t="s">
        <v>23</v>
      </c>
      <c r="B578" s="18" t="s">
        <v>12</v>
      </c>
      <c r="C578" s="19">
        <v>198533</v>
      </c>
      <c r="D578" s="20">
        <v>3355860.45</v>
      </c>
      <c r="E578" s="23">
        <f>D578/C578</f>
        <v>16.903287866500783</v>
      </c>
    </row>
    <row r="579" spans="1:5" ht="15" x14ac:dyDescent="0.35">
      <c r="A579" s="22" t="s">
        <v>184</v>
      </c>
      <c r="B579" s="18" t="s">
        <v>175</v>
      </c>
      <c r="C579" s="19">
        <v>9349</v>
      </c>
      <c r="D579" s="20">
        <v>156662.32</v>
      </c>
      <c r="E579" s="23">
        <f>D579/C579</f>
        <v>16.757120547652157</v>
      </c>
    </row>
    <row r="580" spans="1:5" ht="15" x14ac:dyDescent="0.35">
      <c r="A580" s="22" t="s">
        <v>400</v>
      </c>
      <c r="B580" s="18" t="s">
        <v>352</v>
      </c>
      <c r="C580" s="19">
        <v>9941</v>
      </c>
      <c r="D580" s="20">
        <v>160982.48000000001</v>
      </c>
      <c r="E580" s="23">
        <f>D580/C580</f>
        <v>16.193791369077559</v>
      </c>
    </row>
    <row r="581" spans="1:5" ht="15" x14ac:dyDescent="0.35">
      <c r="A581" s="22" t="s">
        <v>14</v>
      </c>
      <c r="B581" s="18" t="s">
        <v>12</v>
      </c>
      <c r="C581" s="19">
        <v>25148</v>
      </c>
      <c r="D581" s="20">
        <v>386774.42</v>
      </c>
      <c r="E581" s="23">
        <f>D581/C581</f>
        <v>15.379927628439637</v>
      </c>
    </row>
    <row r="582" spans="1:5" ht="15" x14ac:dyDescent="0.35">
      <c r="A582" s="22" t="s">
        <v>313</v>
      </c>
      <c r="B582" s="18" t="s">
        <v>310</v>
      </c>
      <c r="C582" s="19">
        <v>24191</v>
      </c>
      <c r="D582" s="20">
        <v>371194.64</v>
      </c>
      <c r="E582" s="23">
        <f>D582/C582</f>
        <v>15.344328055888553</v>
      </c>
    </row>
    <row r="583" spans="1:5" ht="15" x14ac:dyDescent="0.35">
      <c r="A583" s="22" t="s">
        <v>197</v>
      </c>
      <c r="B583" s="18" t="s">
        <v>175</v>
      </c>
      <c r="C583" s="19">
        <v>673</v>
      </c>
      <c r="D583" s="20">
        <v>10269.9</v>
      </c>
      <c r="E583" s="23">
        <f>D583/C583</f>
        <v>15.259881129271916</v>
      </c>
    </row>
    <row r="584" spans="1:5" ht="15" x14ac:dyDescent="0.35">
      <c r="A584" s="22" t="s">
        <v>309</v>
      </c>
      <c r="B584" s="18" t="s">
        <v>310</v>
      </c>
      <c r="C584" s="19">
        <v>21260</v>
      </c>
      <c r="D584" s="20">
        <v>322876.86</v>
      </c>
      <c r="E584" s="23">
        <f>D584/C584</f>
        <v>15.187058325493885</v>
      </c>
    </row>
    <row r="585" spans="1:5" ht="15" x14ac:dyDescent="0.35">
      <c r="A585" s="22" t="s">
        <v>254</v>
      </c>
      <c r="B585" s="18" t="s">
        <v>175</v>
      </c>
      <c r="C585" s="19">
        <v>22116</v>
      </c>
      <c r="D585" s="20">
        <v>331043.13</v>
      </c>
      <c r="E585" s="23">
        <f>D585/C585</f>
        <v>14.968490233315247</v>
      </c>
    </row>
    <row r="586" spans="1:5" ht="15" x14ac:dyDescent="0.35">
      <c r="A586" s="22" t="s">
        <v>452</v>
      </c>
      <c r="B586" s="18" t="s">
        <v>433</v>
      </c>
      <c r="C586" s="19">
        <v>26259</v>
      </c>
      <c r="D586" s="20">
        <v>391986.49</v>
      </c>
      <c r="E586" s="23">
        <f>D586/C586</f>
        <v>14.927700597890247</v>
      </c>
    </row>
    <row r="587" spans="1:5" ht="15" x14ac:dyDescent="0.35">
      <c r="A587" s="22" t="s">
        <v>220</v>
      </c>
      <c r="B587" s="18" t="s">
        <v>175</v>
      </c>
      <c r="C587" s="19">
        <v>7015</v>
      </c>
      <c r="D587" s="20">
        <v>103756.01</v>
      </c>
      <c r="E587" s="23">
        <f>D587/C587</f>
        <v>14.790593014967925</v>
      </c>
    </row>
    <row r="588" spans="1:5" ht="15" x14ac:dyDescent="0.35">
      <c r="A588" s="22" t="s">
        <v>502</v>
      </c>
      <c r="B588" s="18" t="s">
        <v>492</v>
      </c>
      <c r="C588" s="19">
        <v>27509</v>
      </c>
      <c r="D588" s="20">
        <v>405059.62</v>
      </c>
      <c r="E588" s="23">
        <f>D588/C588</f>
        <v>14.724621760151223</v>
      </c>
    </row>
    <row r="589" spans="1:5" ht="15" x14ac:dyDescent="0.35">
      <c r="A589" s="22" t="s">
        <v>8</v>
      </c>
      <c r="B589" s="18" t="s">
        <v>433</v>
      </c>
      <c r="C589" s="19">
        <v>68286</v>
      </c>
      <c r="D589" s="20">
        <v>997582.38</v>
      </c>
      <c r="E589" s="23">
        <f>D589/C589</f>
        <v>14.60888586240225</v>
      </c>
    </row>
    <row r="590" spans="1:5" ht="15" x14ac:dyDescent="0.35">
      <c r="A590" s="22" t="s">
        <v>67</v>
      </c>
      <c r="B590" s="18" t="s">
        <v>12</v>
      </c>
      <c r="C590" s="19">
        <v>4037</v>
      </c>
      <c r="D590" s="20">
        <v>58050</v>
      </c>
      <c r="E590" s="23">
        <f>D590/C590</f>
        <v>14.379489720089175</v>
      </c>
    </row>
    <row r="591" spans="1:5" ht="15" x14ac:dyDescent="0.35">
      <c r="A591" s="22" t="s">
        <v>196</v>
      </c>
      <c r="B591" s="18" t="s">
        <v>175</v>
      </c>
      <c r="C591" s="19">
        <v>5129</v>
      </c>
      <c r="D591" s="20">
        <v>70247.92</v>
      </c>
      <c r="E591" s="23">
        <f>D591/C591</f>
        <v>13.696221485669721</v>
      </c>
    </row>
    <row r="592" spans="1:5" ht="30" x14ac:dyDescent="0.35">
      <c r="A592" s="22" t="s">
        <v>286</v>
      </c>
      <c r="B592" s="18" t="s">
        <v>175</v>
      </c>
      <c r="C592" s="19">
        <v>5429</v>
      </c>
      <c r="D592" s="20">
        <v>74264.69</v>
      </c>
      <c r="E592" s="23">
        <f>D592/C592</f>
        <v>13.679257690182354</v>
      </c>
    </row>
    <row r="593" spans="1:5" ht="15" x14ac:dyDescent="0.35">
      <c r="A593" s="22" t="s">
        <v>77</v>
      </c>
      <c r="B593" s="18" t="s">
        <v>12</v>
      </c>
      <c r="C593" s="19">
        <v>2388</v>
      </c>
      <c r="D593" s="20">
        <v>32449.919999999998</v>
      </c>
      <c r="E593" s="23">
        <f>D593/C593</f>
        <v>13.588743718592964</v>
      </c>
    </row>
    <row r="594" spans="1:5" ht="15" x14ac:dyDescent="0.35">
      <c r="A594" s="22" t="s">
        <v>316</v>
      </c>
      <c r="B594" s="18" t="s">
        <v>310</v>
      </c>
      <c r="C594" s="19">
        <v>20946</v>
      </c>
      <c r="D594" s="20">
        <v>278754.06</v>
      </c>
      <c r="E594" s="23">
        <f>D594/C594</f>
        <v>13.308224004583215</v>
      </c>
    </row>
    <row r="595" spans="1:5" ht="15" x14ac:dyDescent="0.35">
      <c r="A595" s="22" t="s">
        <v>623</v>
      </c>
      <c r="B595" s="18" t="s">
        <v>12</v>
      </c>
      <c r="C595" s="19">
        <v>19127</v>
      </c>
      <c r="D595" s="20">
        <v>254252.55</v>
      </c>
      <c r="E595" s="23">
        <f>D595/C595</f>
        <v>13.292860877293878</v>
      </c>
    </row>
    <row r="596" spans="1:5" ht="15" x14ac:dyDescent="0.35">
      <c r="A596" s="22" t="s">
        <v>391</v>
      </c>
      <c r="B596" s="18" t="s">
        <v>352</v>
      </c>
      <c r="C596" s="19">
        <v>112999</v>
      </c>
      <c r="D596" s="20">
        <v>1489665.96</v>
      </c>
      <c r="E596" s="23">
        <f>D596/C596</f>
        <v>13.183001265497925</v>
      </c>
    </row>
    <row r="597" spans="1:5" ht="15" x14ac:dyDescent="0.35">
      <c r="A597" s="22" t="s">
        <v>268</v>
      </c>
      <c r="B597" s="18" t="s">
        <v>175</v>
      </c>
      <c r="C597" s="19">
        <v>14160</v>
      </c>
      <c r="D597" s="20">
        <v>182861.53</v>
      </c>
      <c r="E597" s="23">
        <f>D597/C597</f>
        <v>12.913949858757062</v>
      </c>
    </row>
    <row r="598" spans="1:5" ht="15" x14ac:dyDescent="0.35">
      <c r="A598" s="22" t="s">
        <v>212</v>
      </c>
      <c r="B598" s="18" t="s">
        <v>175</v>
      </c>
      <c r="C598" s="19">
        <v>7429</v>
      </c>
      <c r="D598" s="20">
        <v>94331</v>
      </c>
      <c r="E598" s="23">
        <f>D598/C598</f>
        <v>12.697671288194911</v>
      </c>
    </row>
    <row r="599" spans="1:5" ht="15" x14ac:dyDescent="0.35">
      <c r="A599" s="22" t="s">
        <v>633</v>
      </c>
      <c r="B599" s="18" t="s">
        <v>310</v>
      </c>
      <c r="C599" s="19">
        <v>22088</v>
      </c>
      <c r="D599" s="20">
        <v>268949.63</v>
      </c>
      <c r="E599" s="23">
        <f>D599/C599</f>
        <v>12.176278069540022</v>
      </c>
    </row>
    <row r="600" spans="1:5" ht="15" x14ac:dyDescent="0.35">
      <c r="A600" s="22" t="s">
        <v>591</v>
      </c>
      <c r="B600" s="18" t="s">
        <v>175</v>
      </c>
      <c r="C600" s="19">
        <v>18706</v>
      </c>
      <c r="D600" s="20">
        <v>211588.61</v>
      </c>
      <c r="E600" s="23">
        <f>D600/C600</f>
        <v>11.311269646102854</v>
      </c>
    </row>
    <row r="601" spans="1:5" ht="15" x14ac:dyDescent="0.35">
      <c r="A601" s="22" t="s">
        <v>109</v>
      </c>
      <c r="B601" s="18" t="s">
        <v>96</v>
      </c>
      <c r="C601" s="19">
        <v>41627</v>
      </c>
      <c r="D601" s="20">
        <v>467843.95</v>
      </c>
      <c r="E601" s="23">
        <f>D601/C601</f>
        <v>11.238954284478824</v>
      </c>
    </row>
    <row r="602" spans="1:5" ht="15" x14ac:dyDescent="0.35">
      <c r="A602" s="22" t="s">
        <v>303</v>
      </c>
      <c r="B602" s="18" t="s">
        <v>175</v>
      </c>
      <c r="C602" s="19">
        <v>948</v>
      </c>
      <c r="D602" s="20">
        <v>10513.28</v>
      </c>
      <c r="E602" s="23">
        <f>D602/C602</f>
        <v>11.089957805907174</v>
      </c>
    </row>
    <row r="603" spans="1:5" ht="15" x14ac:dyDescent="0.35">
      <c r="A603" s="22" t="s">
        <v>658</v>
      </c>
      <c r="B603" s="18" t="s">
        <v>175</v>
      </c>
      <c r="C603" s="19">
        <v>19155</v>
      </c>
      <c r="D603" s="20">
        <v>208549.61</v>
      </c>
      <c r="E603" s="23">
        <f>D603/C603</f>
        <v>10.887476376925084</v>
      </c>
    </row>
    <row r="604" spans="1:5" ht="15" x14ac:dyDescent="0.35">
      <c r="A604" s="22" t="s">
        <v>493</v>
      </c>
      <c r="B604" s="18" t="s">
        <v>492</v>
      </c>
      <c r="C604" s="19">
        <v>75279</v>
      </c>
      <c r="D604" s="20">
        <v>798718.55</v>
      </c>
      <c r="E604" s="23">
        <f>D604/C604</f>
        <v>10.61011105354747</v>
      </c>
    </row>
    <row r="605" spans="1:5" ht="15" x14ac:dyDescent="0.35">
      <c r="A605" s="22" t="s">
        <v>516</v>
      </c>
      <c r="B605" s="18" t="s">
        <v>492</v>
      </c>
      <c r="C605" s="19">
        <v>133968</v>
      </c>
      <c r="D605" s="20">
        <v>1323868.0900000001</v>
      </c>
      <c r="E605" s="23">
        <f>D605/C605</f>
        <v>9.8819724859667986</v>
      </c>
    </row>
    <row r="606" spans="1:5" ht="15" x14ac:dyDescent="0.35">
      <c r="A606" s="22" t="s">
        <v>21</v>
      </c>
      <c r="B606" s="18" t="s">
        <v>12</v>
      </c>
      <c r="C606" s="19">
        <v>3641</v>
      </c>
      <c r="D606" s="20">
        <v>35000</v>
      </c>
      <c r="E606" s="23">
        <f>D606/C606</f>
        <v>9.612743751716561</v>
      </c>
    </row>
    <row r="607" spans="1:5" ht="15" x14ac:dyDescent="0.35">
      <c r="A607" s="22" t="s">
        <v>112</v>
      </c>
      <c r="B607" s="18" t="s">
        <v>96</v>
      </c>
      <c r="C607" s="19">
        <v>68684</v>
      </c>
      <c r="D607" s="20">
        <v>650785.36</v>
      </c>
      <c r="E607" s="23">
        <f>D607/C607</f>
        <v>9.4750649350649354</v>
      </c>
    </row>
    <row r="608" spans="1:5" ht="15" x14ac:dyDescent="0.35">
      <c r="A608" s="22" t="s">
        <v>475</v>
      </c>
      <c r="B608" s="18" t="s">
        <v>433</v>
      </c>
      <c r="C608" s="19">
        <v>21091</v>
      </c>
      <c r="D608" s="20">
        <v>197617.32</v>
      </c>
      <c r="E608" s="23">
        <f>D608/C608</f>
        <v>9.3697463373002705</v>
      </c>
    </row>
    <row r="609" spans="1:5" ht="15" x14ac:dyDescent="0.35">
      <c r="A609" s="22" t="s">
        <v>9</v>
      </c>
      <c r="B609" s="18" t="s">
        <v>433</v>
      </c>
      <c r="C609" s="19">
        <v>47179</v>
      </c>
      <c r="D609" s="20">
        <v>407921.97</v>
      </c>
      <c r="E609" s="23">
        <f>D609/C609</f>
        <v>8.646261472265202</v>
      </c>
    </row>
    <row r="610" spans="1:5" ht="15" x14ac:dyDescent="0.35">
      <c r="A610" s="22" t="s">
        <v>263</v>
      </c>
      <c r="B610" s="18" t="s">
        <v>175</v>
      </c>
      <c r="C610" s="19">
        <v>58020</v>
      </c>
      <c r="D610" s="20">
        <v>496243.44</v>
      </c>
      <c r="E610" s="23">
        <f>D610/C610</f>
        <v>8.552972078593589</v>
      </c>
    </row>
    <row r="611" spans="1:5" ht="15" x14ac:dyDescent="0.35">
      <c r="A611" s="22" t="s">
        <v>107</v>
      </c>
      <c r="B611" s="18" t="s">
        <v>96</v>
      </c>
      <c r="C611" s="19">
        <v>63147</v>
      </c>
      <c r="D611" s="20">
        <v>423085.08</v>
      </c>
      <c r="E611" s="23">
        <f>D611/C611</f>
        <v>6.7000028504917104</v>
      </c>
    </row>
    <row r="612" spans="1:5" ht="15" x14ac:dyDescent="0.35">
      <c r="A612" s="22" t="s">
        <v>106</v>
      </c>
      <c r="B612" s="18" t="s">
        <v>96</v>
      </c>
      <c r="C612" s="19">
        <v>212749</v>
      </c>
      <c r="D612" s="20">
        <v>1302060.21</v>
      </c>
      <c r="E612" s="23">
        <f>D612/C612</f>
        <v>6.1201707646099388</v>
      </c>
    </row>
    <row r="613" spans="1:5" ht="15" x14ac:dyDescent="0.35">
      <c r="A613" s="22" t="s">
        <v>438</v>
      </c>
      <c r="B613" s="18" t="s">
        <v>433</v>
      </c>
      <c r="C613" s="19">
        <v>24705</v>
      </c>
      <c r="D613" s="20">
        <v>148280.35</v>
      </c>
      <c r="E613" s="23">
        <f>D613/C613</f>
        <v>6.0020380489779397</v>
      </c>
    </row>
    <row r="614" spans="1:5" ht="15" x14ac:dyDescent="0.35">
      <c r="A614" s="22" t="s">
        <v>86</v>
      </c>
      <c r="B614" s="18" t="s">
        <v>12</v>
      </c>
      <c r="C614" s="19">
        <v>240</v>
      </c>
      <c r="D614" s="20">
        <v>1330.22</v>
      </c>
      <c r="E614" s="23">
        <f>D614/C614</f>
        <v>5.5425833333333339</v>
      </c>
    </row>
    <row r="615" spans="1:5" ht="15" x14ac:dyDescent="0.35">
      <c r="A615" s="22" t="s">
        <v>4</v>
      </c>
      <c r="B615" s="18" t="s">
        <v>433</v>
      </c>
      <c r="C615" s="19">
        <v>574654</v>
      </c>
      <c r="D615" s="20">
        <v>1952057.67</v>
      </c>
      <c r="E615" s="23">
        <f>D615/C615</f>
        <v>3.396926968227838</v>
      </c>
    </row>
    <row r="616" spans="1:5" ht="30" x14ac:dyDescent="0.35">
      <c r="A616" s="22" t="s">
        <v>340</v>
      </c>
      <c r="B616" s="18" t="s">
        <v>310</v>
      </c>
      <c r="C616" s="19">
        <v>15242</v>
      </c>
      <c r="D616" s="20">
        <v>41963.09</v>
      </c>
      <c r="E616" s="23">
        <f>D616/C616</f>
        <v>2.753122293662249</v>
      </c>
    </row>
    <row r="617" spans="1:5" ht="15" x14ac:dyDescent="0.35">
      <c r="A617" s="22" t="s">
        <v>239</v>
      </c>
      <c r="B617" s="18" t="s">
        <v>175</v>
      </c>
      <c r="C617" s="19">
        <v>12039</v>
      </c>
      <c r="D617" s="20">
        <v>22376.1</v>
      </c>
      <c r="E617" s="23">
        <f>D617/C617</f>
        <v>1.8586344380762521</v>
      </c>
    </row>
    <row r="618" spans="1:5" ht="15" x14ac:dyDescent="0.35">
      <c r="A618" s="22" t="s">
        <v>42</v>
      </c>
      <c r="B618" s="18" t="s">
        <v>12</v>
      </c>
      <c r="C618" s="19">
        <v>83594</v>
      </c>
      <c r="D618" s="20">
        <v>144809.15</v>
      </c>
      <c r="E618" s="23">
        <f>D618/C618</f>
        <v>1.7322911931478335</v>
      </c>
    </row>
    <row r="619" spans="1:5" ht="15" x14ac:dyDescent="0.35">
      <c r="A619" s="22" t="s">
        <v>99</v>
      </c>
      <c r="B619" s="18" t="s">
        <v>96</v>
      </c>
      <c r="C619" s="19">
        <v>23642</v>
      </c>
      <c r="D619" s="20">
        <v>37901.18</v>
      </c>
      <c r="E619" s="23">
        <f>D619/C619</f>
        <v>1.603129176888588</v>
      </c>
    </row>
    <row r="620" spans="1:5" ht="15" x14ac:dyDescent="0.35">
      <c r="A620" s="22" t="s">
        <v>7</v>
      </c>
      <c r="B620" s="18" t="s">
        <v>433</v>
      </c>
      <c r="C620" s="19">
        <v>68661</v>
      </c>
      <c r="D620" s="20">
        <v>103484.57</v>
      </c>
      <c r="E620" s="23">
        <f>D620/C620</f>
        <v>1.5071812236932176</v>
      </c>
    </row>
    <row r="621" spans="1:5" ht="30" x14ac:dyDescent="0.35">
      <c r="A621" s="22" t="s">
        <v>549</v>
      </c>
      <c r="B621" s="18" t="s">
        <v>492</v>
      </c>
      <c r="C621" s="19">
        <v>688592</v>
      </c>
      <c r="D621" s="20">
        <v>418471.67</v>
      </c>
      <c r="E621" s="23">
        <f>D621/C621</f>
        <v>0.60772078386039918</v>
      </c>
    </row>
    <row r="622" spans="1:5" ht="15" x14ac:dyDescent="0.35">
      <c r="A622" s="22" t="s">
        <v>332</v>
      </c>
      <c r="B622" s="18" t="s">
        <v>310</v>
      </c>
      <c r="C622" s="19">
        <v>21264</v>
      </c>
      <c r="D622" s="20">
        <v>3534</v>
      </c>
      <c r="E622" s="23">
        <f>D622/C622</f>
        <v>0.16619638826185101</v>
      </c>
    </row>
    <row r="623" spans="1:5" ht="15" x14ac:dyDescent="0.35">
      <c r="A623" s="22" t="s">
        <v>596</v>
      </c>
      <c r="B623" s="18" t="s">
        <v>310</v>
      </c>
      <c r="C623" s="19">
        <v>756</v>
      </c>
      <c r="D623" s="20">
        <v>0</v>
      </c>
      <c r="E623" s="23">
        <f>D623/C623</f>
        <v>0</v>
      </c>
    </row>
    <row r="624" spans="1:5" ht="15" x14ac:dyDescent="0.35">
      <c r="A624" s="22" t="s">
        <v>17</v>
      </c>
      <c r="B624" s="18" t="s">
        <v>12</v>
      </c>
      <c r="C624" s="19">
        <v>11805</v>
      </c>
      <c r="D624" s="20">
        <v>0</v>
      </c>
      <c r="E624" s="23">
        <f>D624/C624</f>
        <v>0</v>
      </c>
    </row>
    <row r="625" spans="1:5" ht="30" x14ac:dyDescent="0.35">
      <c r="A625" s="22" t="s">
        <v>599</v>
      </c>
      <c r="B625" s="18" t="s">
        <v>175</v>
      </c>
      <c r="C625" s="19">
        <v>26514</v>
      </c>
      <c r="D625" s="20">
        <v>0</v>
      </c>
      <c r="E625" s="23">
        <f>D625/C625</f>
        <v>0</v>
      </c>
    </row>
    <row r="626" spans="1:5" ht="15" x14ac:dyDescent="0.35">
      <c r="A626" s="22" t="s">
        <v>32</v>
      </c>
      <c r="B626" s="18" t="s">
        <v>12</v>
      </c>
      <c r="C626" s="19">
        <v>4382</v>
      </c>
      <c r="D626" s="20">
        <v>0</v>
      </c>
      <c r="E626" s="23">
        <f>D626/C626</f>
        <v>0</v>
      </c>
    </row>
    <row r="627" spans="1:5" ht="15" x14ac:dyDescent="0.35">
      <c r="A627" s="22" t="s">
        <v>37</v>
      </c>
      <c r="B627" s="18" t="s">
        <v>12</v>
      </c>
      <c r="C627" s="19">
        <v>8004</v>
      </c>
      <c r="D627" s="20">
        <v>0</v>
      </c>
      <c r="E627" s="23">
        <f>D627/C627</f>
        <v>0</v>
      </c>
    </row>
    <row r="628" spans="1:5" ht="15" x14ac:dyDescent="0.35">
      <c r="A628" s="22" t="s">
        <v>518</v>
      </c>
      <c r="B628" s="18" t="s">
        <v>492</v>
      </c>
      <c r="C628" s="19">
        <v>15791</v>
      </c>
      <c r="D628" s="20">
        <v>0</v>
      </c>
      <c r="E628" s="23">
        <f>D628/C628</f>
        <v>0</v>
      </c>
    </row>
    <row r="629" spans="1:5" ht="15" x14ac:dyDescent="0.35">
      <c r="A629" s="22" t="s">
        <v>230</v>
      </c>
      <c r="B629" s="18" t="s">
        <v>175</v>
      </c>
      <c r="C629" s="19">
        <v>1935</v>
      </c>
      <c r="D629" s="20">
        <v>0</v>
      </c>
      <c r="E629" s="23">
        <f>D629/C629</f>
        <v>0</v>
      </c>
    </row>
    <row r="630" spans="1:5" ht="15" x14ac:dyDescent="0.35">
      <c r="A630" s="22" t="s">
        <v>50</v>
      </c>
      <c r="B630" s="18" t="s">
        <v>12</v>
      </c>
      <c r="C630" s="19">
        <v>17651</v>
      </c>
      <c r="D630" s="20">
        <v>0</v>
      </c>
      <c r="E630" s="23">
        <f>D630/C630</f>
        <v>0</v>
      </c>
    </row>
    <row r="631" spans="1:5" ht="15" x14ac:dyDescent="0.35">
      <c r="A631" s="22" t="s">
        <v>6</v>
      </c>
      <c r="B631" s="18" t="s">
        <v>433</v>
      </c>
      <c r="C631" s="19">
        <v>82742</v>
      </c>
      <c r="D631" s="20">
        <v>0</v>
      </c>
      <c r="E631" s="23">
        <f>D631/C631</f>
        <v>0</v>
      </c>
    </row>
    <row r="632" spans="1:5" ht="15" x14ac:dyDescent="0.35">
      <c r="A632" s="22" t="s">
        <v>59</v>
      </c>
      <c r="B632" s="18" t="s">
        <v>12</v>
      </c>
      <c r="C632" s="19">
        <v>9021</v>
      </c>
      <c r="D632" s="20">
        <v>0</v>
      </c>
      <c r="E632" s="23">
        <f>D632/C632</f>
        <v>0</v>
      </c>
    </row>
    <row r="633" spans="1:5" ht="15" x14ac:dyDescent="0.35">
      <c r="A633" s="22" t="s">
        <v>267</v>
      </c>
      <c r="B633" s="18" t="s">
        <v>175</v>
      </c>
      <c r="C633" s="19">
        <v>994</v>
      </c>
      <c r="D633" s="20">
        <v>0</v>
      </c>
      <c r="E633" s="23">
        <f>D633/C633</f>
        <v>0</v>
      </c>
    </row>
    <row r="634" spans="1:5" ht="15" x14ac:dyDescent="0.35">
      <c r="A634" s="22" t="s">
        <v>583</v>
      </c>
      <c r="B634" s="18" t="s">
        <v>96</v>
      </c>
      <c r="C634" s="19">
        <v>5605</v>
      </c>
      <c r="D634" s="20">
        <v>0</v>
      </c>
      <c r="E634" s="23">
        <f>D634/C634</f>
        <v>0</v>
      </c>
    </row>
    <row r="635" spans="1:5" ht="15" x14ac:dyDescent="0.35">
      <c r="A635" s="22" t="s">
        <v>339</v>
      </c>
      <c r="B635" s="18" t="s">
        <v>310</v>
      </c>
      <c r="C635" s="19">
        <v>3073</v>
      </c>
      <c r="D635" s="20">
        <v>0</v>
      </c>
      <c r="E635" s="23">
        <f>D635/C635</f>
        <v>0</v>
      </c>
    </row>
    <row r="636" spans="1:5" ht="15" x14ac:dyDescent="0.35">
      <c r="A636" s="22" t="s">
        <v>585</v>
      </c>
      <c r="B636" s="18" t="s">
        <v>96</v>
      </c>
      <c r="C636" s="19">
        <v>6941</v>
      </c>
      <c r="D636" s="20">
        <v>0</v>
      </c>
      <c r="E636" s="23">
        <f>D636/C636</f>
        <v>0</v>
      </c>
    </row>
    <row r="637" spans="1:5" ht="15" x14ac:dyDescent="0.35">
      <c r="A637" s="22" t="s">
        <v>70</v>
      </c>
      <c r="B637" s="18" t="s">
        <v>12</v>
      </c>
      <c r="C637" s="19">
        <v>1417</v>
      </c>
      <c r="D637" s="20">
        <v>0</v>
      </c>
      <c r="E637" s="23">
        <f>D637/C637</f>
        <v>0</v>
      </c>
    </row>
    <row r="638" spans="1:5" ht="15" x14ac:dyDescent="0.35">
      <c r="A638" s="22" t="s">
        <v>288</v>
      </c>
      <c r="B638" s="18" t="s">
        <v>175</v>
      </c>
      <c r="C638" s="19">
        <v>394</v>
      </c>
      <c r="D638" s="20">
        <v>0</v>
      </c>
      <c r="E638" s="23">
        <f>D638/C638</f>
        <v>0</v>
      </c>
    </row>
    <row r="639" spans="1:5" ht="15" x14ac:dyDescent="0.35">
      <c r="A639" s="22" t="s">
        <v>93</v>
      </c>
      <c r="B639" s="18" t="s">
        <v>12</v>
      </c>
      <c r="C639" s="19">
        <v>5885</v>
      </c>
      <c r="D639" s="20">
        <v>0</v>
      </c>
      <c r="E639" s="23">
        <f>D639/C639</f>
        <v>0</v>
      </c>
    </row>
    <row r="640" spans="1:5" ht="15" x14ac:dyDescent="0.35">
      <c r="A640" s="22" t="s">
        <v>94</v>
      </c>
      <c r="B640" s="18" t="s">
        <v>12</v>
      </c>
      <c r="C640" s="19">
        <v>26028</v>
      </c>
      <c r="D640" s="20">
        <v>0</v>
      </c>
      <c r="E640" s="23">
        <f>D640/C640</f>
        <v>0</v>
      </c>
    </row>
    <row r="641" spans="1:5" ht="15" x14ac:dyDescent="0.35">
      <c r="A641" s="22" t="s">
        <v>71</v>
      </c>
      <c r="B641" s="18" t="s">
        <v>12</v>
      </c>
      <c r="C641" s="19">
        <v>96800</v>
      </c>
      <c r="D641" s="20">
        <v>-23860.54</v>
      </c>
      <c r="E641" s="23">
        <f>D641/C641</f>
        <v>-0.24649318181818183</v>
      </c>
    </row>
    <row r="642" spans="1:5" ht="15" x14ac:dyDescent="0.35">
      <c r="A642" s="22" t="s">
        <v>331</v>
      </c>
      <c r="B642" s="18" t="s">
        <v>310</v>
      </c>
      <c r="C642" s="19">
        <v>143663</v>
      </c>
      <c r="D642" s="20">
        <v>-61020.08</v>
      </c>
      <c r="E642" s="23">
        <f>D642/C642</f>
        <v>-0.42474457584764347</v>
      </c>
    </row>
    <row r="643" spans="1:5" ht="15" x14ac:dyDescent="0.35">
      <c r="A643" s="22" t="s">
        <v>85</v>
      </c>
      <c r="B643" s="18" t="s">
        <v>12</v>
      </c>
      <c r="C643" s="19">
        <v>3549</v>
      </c>
      <c r="D643" s="20">
        <v>-2656.32</v>
      </c>
      <c r="E643" s="23">
        <f>D643/C643</f>
        <v>-0.74846999154691463</v>
      </c>
    </row>
    <row r="644" spans="1:5" ht="15" x14ac:dyDescent="0.35">
      <c r="A644" s="22" t="s">
        <v>645</v>
      </c>
      <c r="B644" s="18" t="s">
        <v>492</v>
      </c>
      <c r="C644" s="19">
        <v>8554</v>
      </c>
      <c r="D644" s="20">
        <v>-15064.42</v>
      </c>
      <c r="E644" s="23">
        <f>D644/C644</f>
        <v>-1.7610965630114566</v>
      </c>
    </row>
    <row r="645" spans="1:5" ht="15" x14ac:dyDescent="0.35">
      <c r="A645" s="22" t="s">
        <v>138</v>
      </c>
      <c r="B645" s="18" t="s">
        <v>120</v>
      </c>
      <c r="C645" s="19">
        <v>325701</v>
      </c>
      <c r="D645" s="20">
        <v>-848988.88</v>
      </c>
      <c r="E645" s="23">
        <f>D645/C645</f>
        <v>-2.6066511309452536</v>
      </c>
    </row>
    <row r="646" spans="1:5" ht="15" x14ac:dyDescent="0.35">
      <c r="A646" s="22" t="s">
        <v>226</v>
      </c>
      <c r="B646" s="18" t="s">
        <v>175</v>
      </c>
      <c r="C646" s="19">
        <v>21115</v>
      </c>
      <c r="D646" s="20">
        <v>-55361.59</v>
      </c>
      <c r="E646" s="23">
        <f>D646/C646</f>
        <v>-2.6219081221880178</v>
      </c>
    </row>
    <row r="647" spans="1:5" ht="15" x14ac:dyDescent="0.35">
      <c r="A647" s="22" t="s">
        <v>61</v>
      </c>
      <c r="B647" s="18" t="s">
        <v>12</v>
      </c>
      <c r="C647" s="19">
        <v>30663</v>
      </c>
      <c r="D647" s="20">
        <v>-82550.55</v>
      </c>
      <c r="E647" s="23">
        <f>D647/C647</f>
        <v>-2.6921876528715392</v>
      </c>
    </row>
    <row r="648" spans="1:5" ht="15" x14ac:dyDescent="0.35">
      <c r="A648" s="22" t="s">
        <v>92</v>
      </c>
      <c r="B648" s="18" t="s">
        <v>12</v>
      </c>
      <c r="C648" s="19">
        <v>16452</v>
      </c>
      <c r="D648" s="20">
        <v>-69271.64</v>
      </c>
      <c r="E648" s="23">
        <f>D648/C648</f>
        <v>-4.2105300267444683</v>
      </c>
    </row>
    <row r="649" spans="1:5" ht="15" x14ac:dyDescent="0.35">
      <c r="A649" s="22" t="s">
        <v>506</v>
      </c>
      <c r="B649" s="18" t="s">
        <v>492</v>
      </c>
      <c r="C649" s="19">
        <v>2544</v>
      </c>
      <c r="D649" s="20">
        <v>-48251.21</v>
      </c>
      <c r="E649" s="23">
        <f>D649/C649</f>
        <v>-18.966670597484278</v>
      </c>
    </row>
    <row r="650" spans="1:5" ht="15" x14ac:dyDescent="0.35">
      <c r="A650" s="22" t="s">
        <v>101</v>
      </c>
      <c r="B650" s="18" t="s">
        <v>96</v>
      </c>
      <c r="C650" s="19">
        <v>2145</v>
      </c>
      <c r="D650" s="20">
        <v>-47798.32</v>
      </c>
      <c r="E650" s="23">
        <f>D650/C650</f>
        <v>-22.283599067599067</v>
      </c>
    </row>
  </sheetData>
  <sortState ref="A9:E650">
    <sortCondition descending="1" ref="E9:E650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2020-11-24T13:11:12Z</dcterms:modified>
</cp:coreProperties>
</file>