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410" i="2" l="1"/>
  <c r="E243" i="2"/>
  <c r="E167" i="2"/>
  <c r="E531" i="2"/>
  <c r="E78" i="2"/>
  <c r="E90" i="2"/>
  <c r="E257" i="2"/>
  <c r="E418" i="2"/>
  <c r="E519" i="2"/>
  <c r="E301" i="2"/>
  <c r="E133" i="2"/>
  <c r="E253" i="2"/>
  <c r="E344" i="2"/>
  <c r="E499" i="2"/>
  <c r="E130" i="2"/>
  <c r="E448" i="2"/>
  <c r="E352" i="2"/>
  <c r="E171" i="2"/>
  <c r="E287" i="2"/>
  <c r="E404" i="2"/>
  <c r="E35" i="2"/>
  <c r="E203" i="2"/>
  <c r="E399" i="2"/>
  <c r="E34" i="2"/>
  <c r="E515" i="2"/>
  <c r="E296" i="2"/>
  <c r="E114" i="2"/>
  <c r="E380" i="2"/>
  <c r="E217" i="2"/>
  <c r="E572" i="2"/>
  <c r="E280" i="2"/>
  <c r="E315" i="2"/>
  <c r="E18" i="2"/>
  <c r="E435" i="2"/>
  <c r="E340" i="2"/>
  <c r="E332" i="2"/>
  <c r="E279" i="2"/>
  <c r="E400" i="2"/>
  <c r="E346" i="2"/>
  <c r="E255" i="2"/>
  <c r="E551" i="2"/>
  <c r="E632" i="2"/>
  <c r="E510" i="2"/>
  <c r="E585" i="2"/>
  <c r="E183" i="2"/>
  <c r="E192" i="2"/>
  <c r="E214" i="2"/>
  <c r="E614" i="2"/>
  <c r="E504" i="2"/>
  <c r="E432" i="2"/>
  <c r="E24" i="2"/>
  <c r="E127" i="2"/>
  <c r="E386" i="2"/>
  <c r="E439" i="2"/>
  <c r="E141" i="2"/>
  <c r="E556" i="2"/>
  <c r="E483" i="2"/>
  <c r="E153" i="2"/>
  <c r="E38" i="2"/>
  <c r="E524" i="2"/>
  <c r="E256" i="2"/>
  <c r="E516" i="2"/>
  <c r="E479" i="2"/>
  <c r="E537" i="2"/>
  <c r="E46" i="2"/>
  <c r="E636" i="2"/>
  <c r="E116" i="2"/>
  <c r="E412" i="2"/>
  <c r="E129" i="2"/>
  <c r="E17" i="2"/>
  <c r="E526" i="2"/>
  <c r="E55" i="2"/>
  <c r="E365" i="2"/>
  <c r="E441" i="2"/>
  <c r="E575" i="2"/>
  <c r="E494" i="2"/>
  <c r="E273" i="2"/>
  <c r="E291" i="2"/>
  <c r="E181" i="2"/>
  <c r="E461" i="2"/>
  <c r="E205" i="2"/>
  <c r="E491" i="2"/>
  <c r="E119" i="2"/>
  <c r="E364" i="2"/>
  <c r="E173" i="2"/>
  <c r="E66" i="2"/>
  <c r="E157" i="2"/>
  <c r="E467" i="2"/>
  <c r="E190" i="2"/>
  <c r="E113" i="2"/>
  <c r="E446" i="2"/>
  <c r="E414" i="2"/>
  <c r="E146" i="2"/>
  <c r="E473" i="2"/>
  <c r="E61" i="2"/>
  <c r="E631" i="2"/>
  <c r="E13" i="2"/>
  <c r="E430" i="2"/>
  <c r="E312" i="2"/>
  <c r="E207" i="2"/>
  <c r="E633" i="2"/>
  <c r="E82" i="2"/>
  <c r="E29" i="2"/>
  <c r="E565" i="2"/>
  <c r="E202" i="2"/>
  <c r="E45" i="2"/>
  <c r="E155" i="2"/>
  <c r="E209" i="2"/>
  <c r="E144" i="2"/>
  <c r="E56" i="2"/>
  <c r="E163" i="2"/>
  <c r="E211" i="2"/>
  <c r="E561" i="2"/>
  <c r="E48" i="2"/>
  <c r="E325" i="2"/>
  <c r="E69" i="2"/>
  <c r="E549" i="2"/>
  <c r="E521" i="2"/>
  <c r="E258" i="2"/>
  <c r="E597" i="2"/>
  <c r="E140" i="2"/>
  <c r="E638" i="2"/>
  <c r="E523" i="2"/>
  <c r="E557" i="2"/>
  <c r="E604" i="2"/>
  <c r="E311" i="2"/>
  <c r="E485" i="2"/>
  <c r="E476" i="2"/>
  <c r="E227" i="2"/>
  <c r="E342" i="2"/>
  <c r="E382" i="2"/>
  <c r="E270" i="2"/>
  <c r="E630" i="2"/>
  <c r="E80" i="2"/>
  <c r="E576" i="2"/>
  <c r="E135" i="2"/>
  <c r="E574" i="2"/>
  <c r="E323" i="2"/>
  <c r="E592" i="2"/>
  <c r="E451" i="2"/>
  <c r="E571" i="2"/>
  <c r="E91" i="2"/>
  <c r="E357" i="2"/>
  <c r="E433" i="2"/>
  <c r="E162" i="2"/>
  <c r="E106" i="2"/>
  <c r="E378" i="2"/>
  <c r="E527" i="2"/>
  <c r="E629" i="2"/>
  <c r="E540" i="2"/>
  <c r="E612" i="2"/>
  <c r="E553" i="2"/>
  <c r="E599" i="2"/>
  <c r="E236" i="2"/>
  <c r="E490" i="2"/>
  <c r="E212" i="2"/>
  <c r="E541" i="2"/>
  <c r="E64" i="2"/>
  <c r="E628" i="2"/>
  <c r="E185" i="2"/>
  <c r="E307" i="2"/>
  <c r="E429" i="2"/>
  <c r="E627" i="2"/>
  <c r="E496" i="2"/>
  <c r="E511" i="2"/>
  <c r="E215" i="2"/>
  <c r="E374" i="2"/>
  <c r="E125" i="2"/>
  <c r="E32" i="2"/>
  <c r="E117" i="2"/>
  <c r="E416" i="2"/>
  <c r="E343" i="2"/>
  <c r="E179" i="2"/>
  <c r="E421" i="2"/>
  <c r="E250" i="2"/>
  <c r="E89" i="2"/>
  <c r="E234" i="2"/>
  <c r="E525" i="2"/>
  <c r="E463" i="2"/>
  <c r="E108" i="2"/>
  <c r="E138" i="2"/>
  <c r="E52" i="2"/>
  <c r="E334" i="2"/>
  <c r="E587" i="2"/>
  <c r="E150" i="2"/>
  <c r="E170" i="2"/>
  <c r="E27" i="2"/>
  <c r="E366" i="2"/>
  <c r="E401" i="2"/>
  <c r="E505" i="2"/>
  <c r="E405" i="2"/>
  <c r="E86" i="2"/>
  <c r="E529" i="2"/>
  <c r="E111" i="2"/>
  <c r="E509" i="2"/>
  <c r="E172" i="2"/>
  <c r="E501" i="2"/>
  <c r="E333" i="2"/>
  <c r="E542" i="2"/>
  <c r="E605" i="2"/>
  <c r="E88" i="2"/>
  <c r="E309" i="2"/>
  <c r="E626" i="2"/>
  <c r="E449" i="2"/>
  <c r="E191" i="2"/>
  <c r="E145" i="2"/>
  <c r="E350" i="2"/>
  <c r="E477" i="2"/>
  <c r="E478" i="2"/>
  <c r="E317" i="2"/>
  <c r="E450" i="2"/>
  <c r="E600" i="2"/>
  <c r="E329" i="2"/>
  <c r="E184" i="2"/>
  <c r="E169" i="2"/>
  <c r="E544" i="2"/>
  <c r="E471" i="2"/>
  <c r="E100" i="2"/>
  <c r="E548" i="2"/>
  <c r="E245" i="2"/>
  <c r="E22" i="2"/>
  <c r="E175" i="2"/>
  <c r="E434" i="2"/>
  <c r="E47" i="2"/>
  <c r="E538" i="2"/>
  <c r="E443" i="2"/>
  <c r="E274" i="2"/>
  <c r="E259" i="2"/>
  <c r="E176" i="2"/>
  <c r="E458" i="2"/>
  <c r="E229" i="2"/>
  <c r="E282" i="2"/>
  <c r="E393" i="2"/>
  <c r="E246" i="2"/>
  <c r="E220" i="2"/>
  <c r="E174" i="2"/>
  <c r="E248" i="2"/>
  <c r="E19" i="2"/>
  <c r="E269" i="2"/>
  <c r="E327" i="2"/>
  <c r="E456" i="2"/>
  <c r="E213" i="2"/>
  <c r="E219" i="2"/>
  <c r="E353" i="2"/>
  <c r="E625" i="2"/>
  <c r="E607" i="2"/>
  <c r="E102" i="2"/>
  <c r="E593" i="2"/>
  <c r="E533" i="2"/>
  <c r="E321" i="2"/>
  <c r="E77" i="2"/>
  <c r="E392" i="2"/>
  <c r="E238" i="2"/>
  <c r="E624" i="2"/>
  <c r="E464" i="2"/>
  <c r="E63" i="2"/>
  <c r="E596" i="2"/>
  <c r="E559" i="2"/>
  <c r="E454" i="2"/>
  <c r="E495" i="2"/>
  <c r="E488" i="2"/>
  <c r="E121" i="2"/>
  <c r="E552" i="2"/>
  <c r="E546" i="2"/>
  <c r="E532" i="2"/>
  <c r="E178" i="2"/>
  <c r="E31" i="2"/>
  <c r="E420" i="2"/>
  <c r="E128" i="2"/>
  <c r="E497" i="2"/>
  <c r="E528" i="2"/>
  <c r="E286" i="2"/>
  <c r="E359" i="2"/>
  <c r="E437" i="2"/>
  <c r="E33" i="2"/>
  <c r="E126" i="2"/>
  <c r="E415" i="2"/>
  <c r="E84" i="2"/>
  <c r="E267" i="2"/>
  <c r="E143" i="2"/>
  <c r="E584" i="2"/>
  <c r="E49" i="2"/>
  <c r="E28" i="2"/>
  <c r="E481" i="2"/>
  <c r="E16" i="2"/>
  <c r="E413" i="2"/>
  <c r="E168" i="2"/>
  <c r="E237" i="2"/>
  <c r="E409" i="2"/>
  <c r="E230" i="2"/>
  <c r="E242" i="2"/>
  <c r="E9" i="2"/>
  <c r="E70" i="2"/>
  <c r="E569" i="2"/>
  <c r="E424" i="2"/>
  <c r="E387" i="2"/>
  <c r="E74" i="2"/>
  <c r="E147" i="2"/>
  <c r="E637" i="2"/>
  <c r="E201" i="2"/>
  <c r="E595" i="2"/>
  <c r="E588" i="2"/>
  <c r="E196" i="2"/>
  <c r="E177" i="2"/>
  <c r="E23" i="2"/>
  <c r="E362" i="2"/>
  <c r="E261" i="2"/>
  <c r="E99" i="2"/>
  <c r="E411" i="2"/>
  <c r="E634" i="2"/>
  <c r="E164" i="2"/>
  <c r="E151" i="2"/>
  <c r="E369" i="2"/>
  <c r="E57" i="2"/>
  <c r="E318" i="2"/>
  <c r="E623" i="2"/>
  <c r="E580" i="2"/>
  <c r="E503" i="2"/>
  <c r="E373" i="2"/>
  <c r="E337" i="2"/>
  <c r="E613" i="2"/>
  <c r="E331" i="2"/>
  <c r="E609" i="2"/>
  <c r="E438" i="2"/>
  <c r="E59" i="2"/>
  <c r="E161" i="2"/>
  <c r="E453" i="2"/>
  <c r="E475" i="2"/>
  <c r="E124" i="2"/>
  <c r="E105" i="2"/>
  <c r="E262" i="2"/>
  <c r="E376" i="2"/>
  <c r="E436" i="2"/>
  <c r="E305" i="2"/>
  <c r="E493" i="2"/>
  <c r="E457" i="2"/>
  <c r="E92" i="2"/>
  <c r="E199" i="2"/>
  <c r="E564" i="2"/>
  <c r="E224" i="2"/>
  <c r="E590" i="2"/>
  <c r="E148" i="2"/>
  <c r="E622" i="2"/>
  <c r="E15" i="2"/>
  <c r="E231" i="2"/>
  <c r="E290" i="2"/>
  <c r="E615" i="2"/>
  <c r="E265" i="2"/>
  <c r="E581" i="2"/>
  <c r="E469" i="2"/>
  <c r="E621" i="2"/>
  <c r="E425" i="2"/>
  <c r="E407" i="2"/>
  <c r="E396" i="2"/>
  <c r="E302" i="2"/>
  <c r="E514" i="2"/>
  <c r="E44" i="2"/>
  <c r="E264" i="2"/>
  <c r="E512" i="2"/>
  <c r="E620" i="2"/>
  <c r="E470" i="2"/>
  <c r="E602" i="2"/>
  <c r="E210" i="2"/>
  <c r="E39" i="2"/>
  <c r="E103" i="2"/>
  <c r="E375" i="2"/>
  <c r="E293" i="2"/>
  <c r="E522" i="2"/>
  <c r="E87" i="2"/>
  <c r="E60" i="2"/>
  <c r="E558" i="2"/>
  <c r="E216" i="2"/>
  <c r="E193" i="2"/>
  <c r="E408" i="2"/>
  <c r="E166" i="2"/>
  <c r="E226" i="2"/>
  <c r="E297" i="2"/>
  <c r="E570" i="2"/>
  <c r="E51" i="2"/>
  <c r="E383" i="2"/>
  <c r="E12" i="2"/>
  <c r="E539" i="2"/>
  <c r="E395" i="2"/>
  <c r="E377" i="2"/>
  <c r="E385" i="2"/>
  <c r="E417" i="2"/>
  <c r="E149" i="2"/>
  <c r="E619" i="2"/>
  <c r="E462" i="2"/>
  <c r="E225" i="2"/>
  <c r="E403" i="2"/>
  <c r="E356" i="2"/>
  <c r="E81" i="2"/>
  <c r="E206" i="2"/>
  <c r="E601" i="2"/>
  <c r="E492" i="2"/>
  <c r="E426" i="2"/>
  <c r="E40" i="2"/>
  <c r="E573" i="2"/>
  <c r="E275" i="2"/>
  <c r="E158" i="2"/>
  <c r="E518" i="2"/>
  <c r="E235" i="2"/>
  <c r="E136" i="2"/>
  <c r="E228" i="2"/>
  <c r="E239" i="2"/>
  <c r="E20" i="2"/>
  <c r="E142" i="2"/>
  <c r="E603" i="2"/>
  <c r="E200" i="2"/>
  <c r="E222" i="2"/>
  <c r="E42" i="2"/>
  <c r="E482" i="2"/>
  <c r="E345" i="2"/>
  <c r="E123" i="2"/>
  <c r="E486" i="2"/>
  <c r="E189" i="2"/>
  <c r="E330" i="2"/>
  <c r="E372" i="2"/>
  <c r="E306" i="2"/>
  <c r="E137" i="2"/>
  <c r="E241" i="2"/>
  <c r="E67" i="2"/>
  <c r="E547" i="2"/>
  <c r="E578" i="2"/>
  <c r="E249" i="2"/>
  <c r="E295" i="2"/>
  <c r="E431" i="2"/>
  <c r="E208" i="2"/>
  <c r="E21" i="2"/>
  <c r="E160" i="2"/>
  <c r="E288" i="2"/>
  <c r="E550" i="2"/>
  <c r="E159" i="2"/>
  <c r="E283" i="2"/>
  <c r="E266" i="2"/>
  <c r="E487" i="2"/>
  <c r="E545" i="2"/>
  <c r="E397" i="2"/>
  <c r="E502" i="2"/>
  <c r="E534" i="2"/>
  <c r="E381" i="2"/>
  <c r="E36" i="2"/>
  <c r="E263" i="2"/>
  <c r="E591" i="2"/>
  <c r="E368" i="2"/>
  <c r="E389" i="2"/>
  <c r="E474" i="2"/>
  <c r="E388" i="2"/>
  <c r="E308" i="2"/>
  <c r="E115" i="2"/>
  <c r="E354" i="2"/>
  <c r="E361" i="2"/>
  <c r="E367" i="2"/>
  <c r="E204" i="2"/>
  <c r="E118" i="2"/>
  <c r="E58" i="2"/>
  <c r="E316" i="2"/>
  <c r="E347" i="2"/>
  <c r="E390" i="2"/>
  <c r="E402" i="2"/>
  <c r="E165" i="2"/>
  <c r="E336" i="2"/>
  <c r="E132" i="2"/>
  <c r="E351" i="2"/>
  <c r="E562" i="2"/>
  <c r="E639" i="2"/>
  <c r="E75" i="2"/>
  <c r="E300" i="2"/>
  <c r="E520" i="2"/>
  <c r="E452" i="2"/>
  <c r="E221" i="2"/>
  <c r="E120" i="2"/>
  <c r="E268" i="2"/>
  <c r="E218" i="2"/>
  <c r="E97" i="2"/>
  <c r="E641" i="2"/>
  <c r="E110" i="2"/>
  <c r="E272" i="2"/>
  <c r="E93" i="2"/>
  <c r="E244" i="2"/>
  <c r="E188" i="2"/>
  <c r="E299" i="2"/>
  <c r="E303" i="2"/>
  <c r="E320" i="2"/>
  <c r="E254" i="2"/>
  <c r="E232" i="2"/>
  <c r="E240" i="2"/>
  <c r="E186" i="2"/>
  <c r="E466" i="2"/>
  <c r="E247" i="2"/>
  <c r="E338" i="2"/>
  <c r="E472" i="2"/>
  <c r="E83" i="2"/>
  <c r="E579" i="2"/>
  <c r="E577" i="2"/>
  <c r="E251" i="2"/>
  <c r="E554" i="2"/>
  <c r="E606" i="2"/>
  <c r="E131" i="2"/>
  <c r="E53" i="2"/>
  <c r="E294" i="2"/>
  <c r="E465" i="2"/>
  <c r="E459" i="2"/>
  <c r="E139" i="2"/>
  <c r="E371" i="2"/>
  <c r="E187" i="2"/>
  <c r="E442" i="2"/>
  <c r="E363" i="2"/>
  <c r="E508" i="2"/>
  <c r="E563" i="2"/>
  <c r="E30" i="2"/>
  <c r="E447" i="2"/>
  <c r="E468" i="2"/>
  <c r="E484" i="2"/>
  <c r="E460" i="2"/>
  <c r="E198" i="2"/>
  <c r="E101" i="2"/>
  <c r="E104" i="2"/>
  <c r="E26" i="2"/>
  <c r="E54" i="2"/>
  <c r="E304" i="2"/>
  <c r="E260" i="2"/>
  <c r="E281" i="2"/>
  <c r="E298" i="2"/>
  <c r="E107" i="2"/>
  <c r="E96" i="2"/>
  <c r="E535" i="2"/>
  <c r="E50" i="2"/>
  <c r="E589" i="2"/>
  <c r="E391" i="2"/>
  <c r="E543" i="2"/>
  <c r="E223" i="2"/>
  <c r="E252" i="2"/>
  <c r="E62" i="2"/>
  <c r="E65" i="2"/>
  <c r="E594" i="2"/>
  <c r="E419" i="2"/>
  <c r="E326" i="2"/>
  <c r="E319" i="2"/>
  <c r="E517" i="2"/>
  <c r="E635" i="2"/>
  <c r="E79" i="2"/>
  <c r="E182" i="2"/>
  <c r="E566" i="2"/>
  <c r="E480" i="2"/>
  <c r="E618" i="2"/>
  <c r="E513" i="2"/>
  <c r="E640" i="2"/>
  <c r="E348" i="2"/>
  <c r="E85" i="2"/>
  <c r="E11" i="2"/>
  <c r="E398" i="2"/>
  <c r="E335" i="2"/>
  <c r="E567" i="2"/>
  <c r="E500" i="2"/>
  <c r="E423" i="2"/>
  <c r="E285" i="2"/>
  <c r="E134" i="2"/>
  <c r="E284" i="2"/>
  <c r="E560" i="2"/>
  <c r="E154" i="2"/>
  <c r="E180" i="2"/>
  <c r="E98" i="2"/>
  <c r="E341" i="2"/>
  <c r="E445" i="2"/>
  <c r="E422" i="2"/>
  <c r="E360" i="2"/>
  <c r="E94" i="2"/>
  <c r="E498" i="2"/>
  <c r="E536" i="2"/>
  <c r="E530" i="2"/>
  <c r="E384" i="2"/>
  <c r="E406" i="2"/>
  <c r="E313" i="2"/>
  <c r="E10" i="2"/>
  <c r="E109" i="2"/>
  <c r="E428" i="2"/>
  <c r="E506" i="2"/>
  <c r="E598" i="2"/>
  <c r="E322" i="2"/>
  <c r="E379" i="2"/>
  <c r="E310" i="2"/>
  <c r="E611" i="2"/>
  <c r="E507" i="2"/>
  <c r="E112" i="2"/>
  <c r="E43" i="2"/>
  <c r="E289" i="2"/>
  <c r="E156" i="2"/>
  <c r="E68" i="2"/>
  <c r="E610" i="2"/>
  <c r="E339" i="2"/>
  <c r="E568" i="2"/>
  <c r="E455" i="2"/>
  <c r="E370" i="2"/>
  <c r="E358" i="2"/>
  <c r="E617" i="2"/>
  <c r="E608" i="2"/>
  <c r="E41" i="2"/>
  <c r="E122" i="2"/>
  <c r="E586" i="2"/>
  <c r="E14" i="2"/>
  <c r="E37" i="2"/>
  <c r="E197" i="2"/>
  <c r="E489" i="2"/>
  <c r="E277" i="2"/>
  <c r="E71" i="2"/>
  <c r="E278" i="2"/>
  <c r="E195" i="2"/>
  <c r="E292" i="2"/>
  <c r="E349" i="2"/>
  <c r="E152" i="2"/>
  <c r="E394" i="2"/>
  <c r="E324" i="2"/>
  <c r="E76" i="2"/>
  <c r="E440" i="2"/>
  <c r="E555" i="2"/>
  <c r="E72" i="2"/>
  <c r="E73" i="2"/>
  <c r="E616" i="2"/>
  <c r="E194" i="2"/>
  <c r="E583" i="2"/>
  <c r="E276" i="2"/>
  <c r="E444" i="2"/>
  <c r="E355" i="2"/>
  <c r="E95" i="2"/>
  <c r="E328" i="2"/>
  <c r="E233" i="2"/>
  <c r="E25" i="2"/>
  <c r="E582" i="2"/>
  <c r="E271" i="2"/>
  <c r="E427" i="2"/>
  <c r="E314" i="2"/>
  <c r="E107" i="1"/>
  <c r="E189" i="1"/>
  <c r="E69" i="1"/>
  <c r="E35" i="1"/>
  <c r="E349" i="1"/>
  <c r="E206" i="1"/>
  <c r="E364" i="1"/>
  <c r="E356" i="1"/>
  <c r="E59" i="1"/>
  <c r="E434" i="1"/>
  <c r="E99" i="1"/>
  <c r="E181" i="1"/>
  <c r="E50" i="1"/>
  <c r="E549" i="1"/>
  <c r="E525" i="1"/>
  <c r="E350" i="1"/>
  <c r="E90" i="1"/>
  <c r="E292" i="1"/>
  <c r="E577" i="1"/>
  <c r="E296" i="1"/>
  <c r="E473" i="1"/>
  <c r="E583" i="1"/>
  <c r="E124" i="1"/>
  <c r="E123" i="1"/>
  <c r="E261" i="1"/>
  <c r="E66" i="1"/>
  <c r="E420" i="1"/>
  <c r="E595" i="1"/>
  <c r="E575" i="1"/>
  <c r="E362" i="1"/>
  <c r="E545" i="1"/>
  <c r="E137" i="1"/>
  <c r="E196" i="1"/>
  <c r="E98" i="1"/>
  <c r="E13" i="1"/>
  <c r="E263" i="1"/>
  <c r="E537" i="1"/>
  <c r="E135" i="1"/>
  <c r="E498" i="1"/>
  <c r="E312" i="1"/>
  <c r="E126" i="1"/>
  <c r="E244" i="1"/>
  <c r="E450" i="1"/>
  <c r="E82" i="1"/>
  <c r="E553" i="1"/>
  <c r="E359" i="1"/>
  <c r="E581" i="1"/>
  <c r="E373" i="1"/>
  <c r="E313" i="1"/>
  <c r="E103" i="1"/>
  <c r="E161" i="1"/>
  <c r="E55" i="1"/>
  <c r="E273" i="1"/>
  <c r="E455" i="1"/>
  <c r="E591" i="1"/>
  <c r="E234" i="1"/>
  <c r="E556" i="1"/>
  <c r="E509" i="1"/>
  <c r="E617" i="1"/>
  <c r="E476" i="1"/>
  <c r="E360" i="1"/>
  <c r="E329" i="1"/>
  <c r="E543" i="1"/>
  <c r="E40" i="1"/>
  <c r="E523" i="1"/>
  <c r="E215" i="1"/>
  <c r="E386" i="1"/>
  <c r="E162" i="1"/>
  <c r="E23" i="1"/>
  <c r="E627" i="1"/>
  <c r="E250" i="1"/>
  <c r="E444" i="1"/>
  <c r="E330" i="1"/>
  <c r="E530" i="1"/>
  <c r="E609" i="1"/>
  <c r="E113" i="1"/>
  <c r="E298" i="1"/>
  <c r="E121" i="1"/>
  <c r="E120" i="1"/>
  <c r="E419" i="1"/>
  <c r="E418" i="1"/>
  <c r="E539" i="1"/>
  <c r="E357" i="1"/>
  <c r="E36" i="1"/>
  <c r="E297" i="1"/>
  <c r="E34" i="1"/>
  <c r="E526" i="1"/>
  <c r="E222" i="1"/>
  <c r="E548" i="1"/>
  <c r="E370" i="1"/>
  <c r="E164" i="1"/>
  <c r="E574" i="1"/>
  <c r="E354" i="1"/>
  <c r="E141" i="1"/>
  <c r="E404" i="1"/>
  <c r="E431" i="1"/>
  <c r="E166" i="1"/>
  <c r="E521" i="1"/>
  <c r="E148" i="1"/>
  <c r="E287" i="1"/>
  <c r="E235" i="1"/>
  <c r="E415" i="1"/>
  <c r="E317" i="1"/>
  <c r="E240" i="1"/>
  <c r="E19" i="1"/>
  <c r="E277" i="1"/>
  <c r="E68" i="1"/>
  <c r="E185" i="1"/>
  <c r="E37" i="1"/>
  <c r="E256" i="1"/>
  <c r="E552" i="1"/>
  <c r="E207" i="1"/>
  <c r="E146" i="1"/>
  <c r="E590" i="1"/>
  <c r="E278" i="1"/>
  <c r="E532" i="1"/>
  <c r="E154" i="1"/>
  <c r="E572" i="1"/>
  <c r="E125" i="1"/>
  <c r="E236" i="1"/>
  <c r="E21" i="1"/>
  <c r="E294" i="1"/>
  <c r="E174" i="1"/>
  <c r="E18" i="1"/>
  <c r="E238" i="1"/>
  <c r="E565" i="1"/>
  <c r="E328" i="1"/>
  <c r="E371" i="1"/>
  <c r="E528" i="1"/>
  <c r="E43" i="1"/>
  <c r="E253" i="1"/>
  <c r="E570" i="1"/>
  <c r="E561" i="1"/>
  <c r="E32" i="1"/>
  <c r="E191" i="1"/>
  <c r="E24" i="1"/>
  <c r="E639" i="1"/>
  <c r="E579" i="1"/>
  <c r="E56" i="1"/>
  <c r="E375" i="1"/>
  <c r="E637" i="1"/>
  <c r="E367" i="1"/>
  <c r="E337" i="1"/>
  <c r="E241" i="1"/>
  <c r="E269" i="1"/>
  <c r="E345" i="1"/>
  <c r="E527" i="1"/>
  <c r="E496" i="1"/>
  <c r="E469" i="1"/>
  <c r="E105" i="1"/>
  <c r="E130" i="1"/>
  <c r="E587" i="1"/>
  <c r="E252" i="1"/>
  <c r="E612" i="1"/>
  <c r="E198" i="1"/>
  <c r="E551" i="1"/>
  <c r="E625" i="1"/>
  <c r="E266" i="1"/>
  <c r="E344" i="1"/>
  <c r="E67" i="1"/>
  <c r="E634" i="1"/>
  <c r="E102" i="1"/>
  <c r="E225" i="1"/>
  <c r="E267" i="1"/>
  <c r="E338" i="1"/>
  <c r="E427" i="1"/>
  <c r="E302" i="1"/>
  <c r="E441" i="1"/>
  <c r="E289" i="1"/>
  <c r="E452" i="1"/>
  <c r="E564" i="1"/>
  <c r="E115" i="1"/>
  <c r="E621" i="1"/>
  <c r="E424" i="1"/>
  <c r="E342" i="1"/>
  <c r="E39" i="1"/>
  <c r="E472" i="1"/>
  <c r="E547" i="1"/>
  <c r="E460" i="1"/>
  <c r="E10" i="1"/>
  <c r="E320" i="1"/>
  <c r="E410" i="1"/>
  <c r="E456" i="1"/>
  <c r="E467" i="1"/>
  <c r="E78" i="1"/>
  <c r="E425" i="1"/>
  <c r="E145" i="1"/>
  <c r="E436" i="1"/>
  <c r="E158" i="1"/>
  <c r="E9" i="1"/>
  <c r="E155" i="1"/>
  <c r="E388" i="1"/>
  <c r="E346" i="1"/>
  <c r="E219" i="1"/>
  <c r="E200" i="1"/>
  <c r="E311" i="1"/>
  <c r="E212" i="1"/>
  <c r="E249" i="1"/>
  <c r="E211" i="1"/>
  <c r="E506" i="1"/>
  <c r="E503" i="1"/>
  <c r="E168" i="1"/>
  <c r="E279" i="1"/>
  <c r="E227" i="1"/>
  <c r="E41" i="1"/>
  <c r="E369" i="1"/>
  <c r="E569" i="1"/>
  <c r="E186" i="1"/>
  <c r="E470" i="1"/>
  <c r="E334" i="1"/>
  <c r="E199" i="1"/>
  <c r="E142" i="1"/>
  <c r="E29" i="1"/>
  <c r="E446" i="1"/>
  <c r="E618" i="1"/>
  <c r="E620" i="1"/>
  <c r="E116" i="1"/>
  <c r="E169" i="1"/>
  <c r="E500" i="1"/>
  <c r="E73" i="1"/>
  <c r="E202" i="1"/>
  <c r="E461" i="1"/>
  <c r="E110" i="1"/>
  <c r="E285" i="1"/>
  <c r="E421" i="1"/>
  <c r="E268" i="1"/>
  <c r="E230" i="1"/>
  <c r="E495" i="1"/>
  <c r="E536" i="1"/>
  <c r="E474" i="1"/>
  <c r="E411" i="1"/>
  <c r="E284" i="1"/>
  <c r="E352" i="1"/>
  <c r="E84" i="1"/>
  <c r="E231" i="1"/>
  <c r="E153" i="1"/>
  <c r="E52" i="1"/>
  <c r="E380" i="1"/>
  <c r="E437" i="1"/>
  <c r="E62" i="1"/>
  <c r="E140" i="1"/>
  <c r="E324" i="1"/>
  <c r="E156" i="1"/>
  <c r="E299" i="1"/>
  <c r="E331" i="1"/>
  <c r="E597" i="1"/>
  <c r="E428" i="1"/>
  <c r="E413" i="1"/>
  <c r="E53" i="1"/>
  <c r="E265" i="1"/>
  <c r="E264" i="1"/>
  <c r="E531" i="1"/>
  <c r="E65" i="1"/>
  <c r="E631" i="1"/>
  <c r="E624" i="1"/>
  <c r="E14" i="1"/>
  <c r="E239" i="1"/>
  <c r="E538" i="1"/>
  <c r="E152" i="1"/>
  <c r="E462" i="1"/>
  <c r="E208" i="1"/>
  <c r="E636" i="1"/>
  <c r="E339" i="1"/>
  <c r="E383" i="1"/>
  <c r="E559" i="1"/>
  <c r="E585" i="1"/>
  <c r="E358" i="1"/>
  <c r="E188" i="1"/>
  <c r="E589" i="1"/>
  <c r="E626" i="1"/>
  <c r="E535" i="1"/>
  <c r="E406" i="1"/>
  <c r="E133" i="1"/>
  <c r="E486" i="1"/>
  <c r="E305" i="1"/>
  <c r="E203" i="1"/>
  <c r="E439" i="1"/>
  <c r="E30" i="1"/>
  <c r="E340" i="1"/>
  <c r="E544" i="1"/>
  <c r="E251" i="1"/>
  <c r="E602" i="1"/>
  <c r="E248" i="1"/>
  <c r="E482" i="1"/>
  <c r="E117" i="1"/>
  <c r="E85" i="1"/>
  <c r="E488" i="1"/>
  <c r="E546" i="1"/>
  <c r="E54" i="1"/>
  <c r="E258" i="1"/>
  <c r="E167" i="1"/>
  <c r="E175" i="1"/>
  <c r="E178" i="1"/>
  <c r="E402" i="1"/>
  <c r="E322" i="1"/>
  <c r="E308" i="1"/>
  <c r="E272" i="1"/>
  <c r="E563" i="1"/>
  <c r="E632" i="1"/>
  <c r="E588" i="1"/>
  <c r="E42" i="1"/>
  <c r="E640" i="1"/>
  <c r="E96" i="1"/>
  <c r="E237" i="1"/>
  <c r="E389" i="1"/>
  <c r="E513" i="1"/>
  <c r="E300" i="1"/>
  <c r="E106" i="1"/>
  <c r="E391" i="1"/>
  <c r="E540" i="1"/>
  <c r="E150" i="1"/>
  <c r="E400" i="1"/>
  <c r="E306" i="1"/>
  <c r="E282" i="1"/>
  <c r="E184" i="1"/>
  <c r="E459" i="1"/>
  <c r="E605" i="1"/>
  <c r="E307" i="1"/>
  <c r="E596" i="1"/>
  <c r="E635" i="1"/>
  <c r="E327" i="1"/>
  <c r="E641" i="1"/>
  <c r="E463" i="1"/>
  <c r="E95" i="1"/>
  <c r="E326" i="1"/>
  <c r="E109" i="1"/>
  <c r="E163" i="1"/>
  <c r="E119" i="1"/>
  <c r="E484" i="1"/>
  <c r="E281" i="1"/>
  <c r="E376" i="1"/>
  <c r="E533" i="1"/>
  <c r="E466" i="1"/>
  <c r="E270" i="1"/>
  <c r="E638" i="1"/>
  <c r="E91" i="1"/>
  <c r="E83" i="1"/>
  <c r="E483" i="1"/>
  <c r="E616" i="1"/>
  <c r="E414" i="1"/>
  <c r="E71" i="1"/>
  <c r="E224" i="1"/>
  <c r="E17" i="1"/>
  <c r="E205" i="1"/>
  <c r="E108" i="1"/>
  <c r="E608" i="1"/>
  <c r="E615" i="1"/>
  <c r="E630" i="1"/>
  <c r="E160" i="1"/>
  <c r="E255" i="1"/>
  <c r="E351" i="1"/>
  <c r="E542" i="1"/>
  <c r="E182" i="1"/>
  <c r="E576" i="1"/>
  <c r="E33" i="1"/>
  <c r="E210" i="1"/>
  <c r="E508" i="1"/>
  <c r="E398" i="1"/>
  <c r="E454" i="1"/>
  <c r="E353" i="1"/>
  <c r="E177" i="1"/>
  <c r="E432" i="1"/>
  <c r="E557" i="1"/>
  <c r="E510" i="1"/>
  <c r="E80" i="1"/>
  <c r="E45" i="1"/>
  <c r="E465" i="1"/>
  <c r="E228" i="1"/>
  <c r="E366" i="1"/>
  <c r="E516" i="1"/>
  <c r="E550" i="1"/>
  <c r="E395" i="1"/>
  <c r="E213" i="1"/>
  <c r="E61" i="1"/>
  <c r="E348" i="1"/>
  <c r="E291" i="1"/>
  <c r="E584" i="1"/>
  <c r="E555" i="1"/>
  <c r="E355" i="1"/>
  <c r="E408" i="1"/>
  <c r="E257" i="1"/>
  <c r="E314" i="1"/>
  <c r="E512" i="1"/>
  <c r="E221" i="1"/>
  <c r="E458" i="1"/>
  <c r="E157" i="1"/>
  <c r="E147" i="1"/>
  <c r="E187" i="1"/>
  <c r="E232" i="1"/>
  <c r="E11" i="1"/>
  <c r="E613" i="1"/>
  <c r="E101" i="1"/>
  <c r="E335" i="1"/>
  <c r="E112" i="1"/>
  <c r="E628" i="1"/>
  <c r="E276" i="1"/>
  <c r="E403" i="1"/>
  <c r="E173" i="1"/>
  <c r="E610" i="1"/>
  <c r="E88" i="1"/>
  <c r="E603" i="1"/>
  <c r="E534" i="1"/>
  <c r="E316" i="1"/>
  <c r="E422" i="1"/>
  <c r="E374" i="1"/>
  <c r="E76" i="1"/>
  <c r="E274" i="1"/>
  <c r="E242" i="1"/>
  <c r="E477" i="1"/>
  <c r="E223" i="1"/>
  <c r="E192" i="1"/>
  <c r="E220" i="1"/>
  <c r="E183" i="1"/>
  <c r="E622" i="1"/>
  <c r="E607" i="1"/>
  <c r="E304" i="1"/>
  <c r="E118" i="1"/>
  <c r="E399" i="1"/>
  <c r="E144" i="1"/>
  <c r="E336" i="1"/>
  <c r="E27" i="1"/>
  <c r="E104" i="1"/>
  <c r="E303" i="1"/>
  <c r="E26" i="1"/>
  <c r="E457" i="1"/>
  <c r="E151" i="1"/>
  <c r="E623" i="1"/>
  <c r="E497" i="1"/>
  <c r="E492" i="1"/>
  <c r="E16" i="1"/>
  <c r="E38" i="1"/>
  <c r="E429" i="1"/>
  <c r="E515" i="1"/>
  <c r="E405" i="1"/>
  <c r="E453" i="1"/>
  <c r="E180" i="1"/>
  <c r="E377" i="1"/>
  <c r="E195" i="1"/>
  <c r="E79" i="1"/>
  <c r="E479" i="1"/>
  <c r="E438" i="1"/>
  <c r="E293" i="1"/>
  <c r="E600" i="1"/>
  <c r="E318" i="1"/>
  <c r="E333" i="1"/>
  <c r="E216" i="1"/>
  <c r="E46" i="1"/>
  <c r="E57" i="1"/>
  <c r="E129" i="1"/>
  <c r="E89" i="1"/>
  <c r="E179" i="1"/>
  <c r="E435" i="1"/>
  <c r="E475" i="1"/>
  <c r="E396" i="1"/>
  <c r="E310" i="1"/>
  <c r="E598" i="1"/>
  <c r="E315" i="1"/>
  <c r="E390" i="1"/>
  <c r="E442" i="1"/>
  <c r="E451" i="1"/>
  <c r="E245" i="1"/>
  <c r="E491" i="1"/>
  <c r="E573" i="1"/>
  <c r="E407" i="1"/>
  <c r="E111" i="1"/>
  <c r="E604" i="1"/>
  <c r="E568" i="1"/>
  <c r="E323" i="1"/>
  <c r="E233" i="1"/>
  <c r="E499" i="1"/>
  <c r="E136" i="1"/>
  <c r="E288" i="1"/>
  <c r="E193" i="1"/>
  <c r="E132" i="1"/>
  <c r="E504" i="1"/>
  <c r="E165" i="1"/>
  <c r="E629" i="1"/>
  <c r="E586" i="1"/>
  <c r="E401" i="1"/>
  <c r="E190" i="1"/>
  <c r="E194" i="1"/>
  <c r="E60" i="1"/>
  <c r="E74" i="1"/>
  <c r="E77" i="1"/>
  <c r="E619" i="1"/>
  <c r="E443" i="1"/>
  <c r="E449" i="1"/>
  <c r="E226" i="1"/>
  <c r="E580" i="1"/>
  <c r="E614" i="1"/>
  <c r="E283" i="1"/>
  <c r="E397" i="1"/>
  <c r="E49" i="1"/>
  <c r="E519" i="1"/>
  <c r="E433" i="1"/>
  <c r="E412" i="1"/>
  <c r="E493" i="1"/>
  <c r="E558" i="1"/>
  <c r="E262" i="1"/>
  <c r="E347" i="1"/>
  <c r="E511" i="1"/>
  <c r="E393" i="1"/>
  <c r="E286" i="1"/>
  <c r="E471" i="1"/>
  <c r="E31" i="1"/>
  <c r="E127" i="1"/>
  <c r="E159" i="1"/>
  <c r="E447" i="1"/>
  <c r="E606" i="1"/>
  <c r="E275" i="1"/>
  <c r="E593" i="1"/>
  <c r="E481" i="1"/>
  <c r="E464" i="1"/>
  <c r="E381" i="1"/>
  <c r="E22" i="1"/>
  <c r="E485" i="1"/>
  <c r="E325" i="1"/>
  <c r="E611" i="1"/>
  <c r="E514" i="1"/>
  <c r="E259" i="1"/>
  <c r="E290" i="1"/>
  <c r="E134" i="1"/>
  <c r="E309" i="1"/>
  <c r="E594" i="1"/>
  <c r="E592" i="1"/>
  <c r="E64" i="1"/>
  <c r="E15" i="1"/>
  <c r="E524" i="1"/>
  <c r="E566" i="1"/>
  <c r="E229" i="1"/>
  <c r="E468" i="1"/>
  <c r="E430" i="1"/>
  <c r="E170" i="1"/>
  <c r="E128" i="1"/>
  <c r="E562" i="1"/>
  <c r="E204" i="1"/>
  <c r="E382" i="1"/>
  <c r="E529" i="1"/>
  <c r="E494" i="1"/>
  <c r="E172" i="1"/>
  <c r="E254" i="1"/>
  <c r="E599" i="1"/>
  <c r="E93" i="1"/>
  <c r="E138" i="1"/>
  <c r="E571" i="1"/>
  <c r="E478" i="1"/>
  <c r="E321" i="1"/>
  <c r="E440" i="1"/>
  <c r="E94" i="1"/>
  <c r="E554" i="1"/>
  <c r="E86" i="1"/>
  <c r="E301" i="1"/>
  <c r="E20" i="1"/>
  <c r="E368" i="1"/>
  <c r="E201" i="1"/>
  <c r="E633" i="1"/>
  <c r="E92" i="1"/>
  <c r="E75" i="1"/>
  <c r="E387" i="1"/>
  <c r="E365" i="1"/>
  <c r="E139" i="1"/>
  <c r="E100" i="1"/>
  <c r="E280" i="1"/>
  <c r="E87" i="1"/>
  <c r="E51" i="1"/>
  <c r="E423" i="1"/>
  <c r="E332" i="1"/>
  <c r="E448" i="1"/>
  <c r="E518" i="1"/>
  <c r="E28" i="1"/>
  <c r="E209" i="1"/>
  <c r="E131" i="1"/>
  <c r="E384" i="1"/>
  <c r="E214" i="1"/>
  <c r="E480" i="1"/>
  <c r="E409" i="1"/>
  <c r="E97" i="1"/>
  <c r="E81" i="1"/>
  <c r="E63" i="1"/>
  <c r="E48" i="1"/>
  <c r="E392" i="1"/>
  <c r="E12" i="1"/>
  <c r="E560" i="1"/>
  <c r="E601" i="1"/>
  <c r="E176" i="1"/>
  <c r="E149" i="1"/>
  <c r="E416" i="1"/>
  <c r="E171" i="1"/>
  <c r="E426" i="1"/>
  <c r="E487" i="1"/>
  <c r="E520" i="1"/>
  <c r="E218" i="1"/>
  <c r="E505" i="1"/>
  <c r="E578" i="1"/>
  <c r="E70" i="1"/>
  <c r="E445" i="1"/>
  <c r="E502" i="1"/>
  <c r="E246" i="1"/>
  <c r="E47" i="1"/>
  <c r="E72" i="1"/>
  <c r="E490" i="1"/>
  <c r="E372" i="1"/>
  <c r="E378" i="1"/>
  <c r="E501" i="1"/>
  <c r="E582" i="1"/>
  <c r="E361" i="1"/>
  <c r="E417" i="1"/>
  <c r="E363" i="1"/>
  <c r="E260" i="1"/>
  <c r="E114" i="1"/>
  <c r="E522" i="1"/>
  <c r="E567" i="1"/>
  <c r="E25" i="1"/>
  <c r="E271" i="1"/>
  <c r="E394" i="1"/>
  <c r="E197" i="1"/>
  <c r="E247" i="1"/>
  <c r="E489" i="1"/>
  <c r="E507" i="1"/>
  <c r="E517" i="1"/>
  <c r="E341" i="1"/>
  <c r="E143" i="1"/>
  <c r="E44" i="1"/>
  <c r="E243" i="1"/>
  <c r="E385" i="1"/>
  <c r="E319" i="1"/>
  <c r="E58" i="1"/>
  <c r="E343" i="1"/>
  <c r="E295" i="1"/>
  <c r="E217" i="1"/>
  <c r="E379" i="1"/>
  <c r="E541" i="1"/>
  <c r="E122" i="1"/>
</calcChain>
</file>

<file path=xl/sharedStrings.xml><?xml version="1.0" encoding="utf-8"?>
<sst xmlns="http://schemas.openxmlformats.org/spreadsheetml/2006/main" count="2552" uniqueCount="650">
  <si>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</si>
  <si>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</si>
  <si>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</si>
  <si>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</si>
  <si>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</si>
  <si>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</si>
  <si>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</si>
  <si>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</si>
  <si>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</si>
  <si>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</si>
  <si>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</si>
  <si>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</si>
  <si>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</si>
  <si>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</si>
  <si>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</si>
  <si>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</si>
  <si>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</si>
  <si>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</si>
  <si>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</si>
  <si>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</si>
  <si>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</si>
  <si>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</si>
  <si>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</si>
  <si>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</si>
  <si>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</si>
  <si>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</si>
  <si>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</si>
  <si>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</si>
  <si>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</si>
  <si>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</si>
  <si>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</si>
  <si>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</si>
  <si>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Balanegra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</si>
  <si>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</si>
  <si>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</si>
  <si>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</si>
  <si>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</si>
  <si>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</si>
  <si>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</si>
  <si>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</si>
  <si>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</si>
  <si>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Carboneras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</si>
  <si>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</si>
  <si>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</si>
  <si>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</si>
  <si>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</si>
  <si>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</si>
  <si>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Ejido (El)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</si>
  <si>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</si>
  <si>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</si>
  <si>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</si>
  <si>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</si>
  <si>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</si>
  <si>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</si>
  <si>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</si>
  <si>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</si>
  <si>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</si>
  <si>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</si>
  <si>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</si>
  <si>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Líjar       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</si>
  <si>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</si>
  <si>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</si>
  <si>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</si>
  <si>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</si>
  <si>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</si>
  <si>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</si>
  <si>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</si>
  <si>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</si>
  <si>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</si>
  <si>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</si>
  <si>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</si>
  <si>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</si>
  <si>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</si>
  <si>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</si>
  <si>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</si>
  <si>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</si>
  <si>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</si>
  <si>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</si>
  <si>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</si>
  <si>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</si>
  <si>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</si>
  <si>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</si>
  <si>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</si>
  <si>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</si>
  <si>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</si>
  <si>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</si>
  <si>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</si>
  <si>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</si>
  <si>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</si>
  <si>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</si>
  <si>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</si>
  <si>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</si>
  <si>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</si>
  <si>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</si>
  <si>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</si>
  <si>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</si>
  <si>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</si>
  <si>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</si>
  <si>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</si>
  <si>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</si>
  <si>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</si>
  <si>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</si>
  <si>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</si>
  <si>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</si>
  <si>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</si>
  <si>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</si>
  <si>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Algeciras       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</si>
  <si>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</si>
  <si>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</si>
  <si>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</si>
  <si>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</si>
  <si>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</si>
  <si>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Conil de la Frontera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</si>
  <si>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</si>
  <si>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</si>
  <si>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</si>
  <si>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</si>
  <si>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</si>
  <si>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Puerto de Santa María (El)                                            </t>
  </si>
  <si>
    <t xml:space="preserve">Puerto Real                                                           </t>
  </si>
  <si>
    <t xml:space="preserve">San Fernando                                                          </t>
  </si>
  <si>
    <t xml:space="preserve">San Roque                                                             </t>
  </si>
  <si>
    <t xml:space="preserve">Sanlúcar de Barrameda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</si>
  <si>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</si>
  <si>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</si>
  <si>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</si>
  <si>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</si>
  <si>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</si>
  <si>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</si>
  <si>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</si>
  <si>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</si>
  <si>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</si>
  <si>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</si>
  <si>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</si>
  <si>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</si>
  <si>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</si>
  <si>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</si>
  <si>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</si>
  <si>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</si>
  <si>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</si>
  <si>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</si>
  <si>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</si>
  <si>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</si>
  <si>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</si>
  <si>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</si>
  <si>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</si>
  <si>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</si>
  <si>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</si>
  <si>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</si>
  <si>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</si>
  <si>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</si>
  <si>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</si>
  <si>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Fernán-Núñez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</si>
  <si>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</si>
  <si>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</si>
  <si>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</si>
  <si>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</si>
  <si>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</si>
  <si>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</si>
  <si>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</si>
  <si>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</si>
  <si>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</si>
  <si>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</si>
  <si>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</si>
  <si>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</si>
  <si>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</si>
  <si>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</si>
  <si>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</si>
  <si>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Nueva Carteya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</si>
  <si>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</si>
  <si>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</si>
  <si>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</si>
  <si>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</si>
  <si>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</si>
  <si>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</si>
  <si>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</si>
  <si>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</si>
  <si>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</si>
  <si>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</si>
  <si>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</si>
  <si>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</si>
  <si>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</si>
  <si>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</si>
  <si>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</si>
  <si>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</si>
  <si>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</si>
  <si>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</si>
  <si>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</si>
  <si>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</si>
  <si>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</si>
  <si>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</si>
  <si>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</si>
  <si>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</si>
  <si>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</si>
  <si>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</si>
  <si>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</si>
  <si>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Algarinejo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</si>
  <si>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</si>
  <si>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</si>
  <si>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</si>
  <si>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</si>
  <si>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</si>
  <si>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</si>
  <si>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</si>
  <si>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</si>
  <si>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</si>
  <si>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</si>
  <si>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</si>
  <si>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</si>
  <si>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</si>
  <si>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</si>
  <si>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</si>
  <si>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</si>
  <si>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</si>
  <si>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</si>
  <si>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</si>
  <si>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</si>
  <si>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Campotéjar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</si>
  <si>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</si>
  <si>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</si>
  <si>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</si>
  <si>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</si>
  <si>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</si>
  <si>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</si>
  <si>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</si>
  <si>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</si>
  <si>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</si>
  <si>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</si>
  <si>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</si>
  <si>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</si>
  <si>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</si>
  <si>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</si>
  <si>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</si>
  <si>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</si>
  <si>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</si>
  <si>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</si>
  <si>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</si>
  <si>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</si>
  <si>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</si>
  <si>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</si>
  <si>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</si>
  <si>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</si>
  <si>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</si>
  <si>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</si>
  <si>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</si>
  <si>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</si>
  <si>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</si>
  <si>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Gabias (Las)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</si>
  <si>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</si>
  <si>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</si>
  <si>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</si>
  <si>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Granada                                                               </t>
  </si>
  <si>
    <t xml:space="preserve">Guadahortuna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</si>
  <si>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</si>
  <si>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</si>
  <si>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</si>
  <si>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</si>
  <si>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</si>
  <si>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</si>
  <si>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</si>
  <si>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</si>
  <si>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</si>
  <si>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Iznalloz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</si>
  <si>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</si>
  <si>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</si>
  <si>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</si>
  <si>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</si>
  <si>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</si>
  <si>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</si>
  <si>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</si>
  <si>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</si>
  <si>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</si>
  <si>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</si>
  <si>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</si>
  <si>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</si>
  <si>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</si>
  <si>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</si>
  <si>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Maracena   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</si>
  <si>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</si>
  <si>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</si>
  <si>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</si>
  <si>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</si>
  <si>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</si>
  <si>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</si>
  <si>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</si>
  <si>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</si>
  <si>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</si>
  <si>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</si>
  <si>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</si>
  <si>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</si>
  <si>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</si>
  <si>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</si>
  <si>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</si>
  <si>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</si>
  <si>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Órgiva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</si>
  <si>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</si>
  <si>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</si>
  <si>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</si>
  <si>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</si>
  <si>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</si>
  <si>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</si>
  <si>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</si>
  <si>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</si>
  <si>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</si>
  <si>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</si>
  <si>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</si>
  <si>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</si>
  <si>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</si>
  <si>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</si>
  <si>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</si>
  <si>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</si>
  <si>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</si>
  <si>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</si>
  <si>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</si>
  <si>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</si>
  <si>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</si>
  <si>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</si>
  <si>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</si>
  <si>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</si>
  <si>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</si>
  <si>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</si>
  <si>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</si>
  <si>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</si>
  <si>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</si>
  <si>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</si>
  <si>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Vegas del Genil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</si>
  <si>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</si>
  <si>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</si>
  <si>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</si>
  <si>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</si>
  <si>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</si>
  <si>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</si>
  <si>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</si>
  <si>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</si>
  <si>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</si>
  <si>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</si>
  <si>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</si>
  <si>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</si>
  <si>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Aracena           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</si>
  <si>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</si>
  <si>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</si>
  <si>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</si>
  <si>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</si>
  <si>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</si>
  <si>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</si>
  <si>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</si>
  <si>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</si>
  <si>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</si>
  <si>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</si>
  <si>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</si>
  <si>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</si>
  <si>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</si>
  <si>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</si>
  <si>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</si>
  <si>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</si>
  <si>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</si>
  <si>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</si>
  <si>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</si>
  <si>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</si>
  <si>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</si>
  <si>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Nava (La)                                                             </t>
  </si>
  <si>
    <t xml:space="preserve">Palma del Condado (La)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</si>
  <si>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</si>
  <si>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</si>
  <si>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</si>
  <si>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</si>
  <si>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</si>
  <si>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</si>
  <si>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</si>
  <si>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</si>
  <si>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</si>
  <si>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</si>
  <si>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</si>
  <si>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Villalba del Alcor                                                    </t>
  </si>
  <si>
    <t xml:space="preserve">Villanueva de las Cruces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</si>
  <si>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</si>
  <si>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</si>
  <si>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</si>
  <si>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</si>
  <si>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</si>
  <si>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</si>
  <si>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</si>
  <si>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</si>
  <si>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</si>
  <si>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</si>
  <si>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</si>
  <si>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</si>
  <si>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</si>
  <si>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</si>
  <si>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</si>
  <si>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</si>
  <si>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</si>
  <si>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</si>
  <si>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</si>
  <si>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</si>
  <si>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</si>
  <si>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</si>
  <si>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</si>
  <si>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</si>
  <si>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</si>
  <si>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Carolina (La)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</si>
  <si>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</si>
  <si>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</si>
  <si>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</si>
  <si>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</si>
  <si>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</si>
  <si>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</si>
  <si>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</si>
  <si>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</si>
  <si>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</si>
  <si>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</si>
  <si>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</si>
  <si>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</si>
  <si>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</si>
  <si>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</si>
  <si>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</si>
  <si>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</si>
  <si>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</si>
  <si>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</si>
  <si>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</si>
  <si>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</si>
  <si>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</si>
  <si>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</si>
  <si>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</si>
  <si>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</si>
  <si>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</si>
  <si>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</si>
  <si>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</si>
  <si>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</si>
  <si>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</si>
  <si>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</si>
  <si>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</si>
  <si>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</si>
  <si>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Pegalajar      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</si>
  <si>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</si>
  <si>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</si>
  <si>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</si>
  <si>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</si>
  <si>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</si>
  <si>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</si>
  <si>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</si>
  <si>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</si>
  <si>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</si>
  <si>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</si>
  <si>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</si>
  <si>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</si>
  <si>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</si>
  <si>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</si>
  <si>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</si>
  <si>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</si>
  <si>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</si>
  <si>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</si>
  <si>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</si>
  <si>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</si>
  <si>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</si>
  <si>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</si>
  <si>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</si>
  <si>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</si>
  <si>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</si>
  <si>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</si>
  <si>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</si>
  <si>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</si>
  <si>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</si>
  <si>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</si>
  <si>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</si>
  <si>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</si>
  <si>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Algatocín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</si>
  <si>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</si>
  <si>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</si>
  <si>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</si>
  <si>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</si>
  <si>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</si>
  <si>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</si>
  <si>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</si>
  <si>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</si>
  <si>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</si>
  <si>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</si>
  <si>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</si>
  <si>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</si>
  <si>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</si>
  <si>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</si>
  <si>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</si>
  <si>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</si>
  <si>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</si>
  <si>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</si>
  <si>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</si>
  <si>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</si>
  <si>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</si>
  <si>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</si>
  <si>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</si>
  <si>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</si>
  <si>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</si>
  <si>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</si>
  <si>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</si>
  <si>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</si>
  <si>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</si>
  <si>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</si>
  <si>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</si>
  <si>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</si>
  <si>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</si>
  <si>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</si>
  <si>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</si>
  <si>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</si>
  <si>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Júzcar                                                                </t>
  </si>
  <si>
    <t xml:space="preserve">Manilva     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</si>
  <si>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</si>
  <si>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</si>
  <si>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</si>
  <si>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Nerja                                                                 </t>
  </si>
  <si>
    <t xml:space="preserve">Periana                                                               </t>
  </si>
  <si>
    <t xml:space="preserve">Ronda  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</si>
  <si>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</si>
  <si>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</si>
  <si>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</si>
  <si>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</si>
  <si>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</si>
  <si>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</si>
  <si>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</si>
  <si>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</si>
  <si>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</si>
  <si>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</si>
  <si>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</si>
  <si>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Trabuco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</si>
  <si>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</si>
  <si>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</si>
  <si>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</si>
  <si>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</si>
  <si>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</si>
  <si>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</si>
  <si>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</si>
  <si>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</si>
  <si>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</si>
  <si>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</si>
  <si>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Badolatosa 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</si>
  <si>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</si>
  <si>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</si>
  <si>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</si>
  <si>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</si>
  <si>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</si>
  <si>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</si>
  <si>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Cantillana                                                            </t>
  </si>
  <si>
    <t xml:space="preserve">Cañada Rosal                                                          </t>
  </si>
  <si>
    <t xml:space="preserve">Carmona                                                               </t>
  </si>
  <si>
    <t xml:space="preserve">Carrión de los Céspedes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</si>
  <si>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</si>
  <si>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</si>
  <si>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</si>
  <si>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</si>
  <si>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</si>
  <si>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</si>
  <si>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</si>
  <si>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</si>
  <si>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</si>
  <si>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Cuervo de Sevilla (El)                                                </t>
  </si>
  <si>
    <t xml:space="preserve">Dos Hermanas                                                          </t>
  </si>
  <si>
    <t xml:space="preserve">Écija                 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</si>
  <si>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</si>
  <si>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</si>
  <si>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</si>
  <si>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</si>
  <si>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</si>
  <si>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</si>
  <si>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</si>
  <si>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</si>
  <si>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</si>
  <si>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</si>
  <si>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</si>
  <si>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Luisiana (La)                                                         </t>
  </si>
  <si>
    <t xml:space="preserve">Mairena del Aljarafe                                                  </t>
  </si>
  <si>
    <t xml:space="preserve">Marchena    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</si>
  <si>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</si>
  <si>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</si>
  <si>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</si>
  <si>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Montellano   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</si>
  <si>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</si>
  <si>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</si>
  <si>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</si>
  <si>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</si>
  <si>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Palacios y Villafranca (Los)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</si>
  <si>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</si>
  <si>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</si>
  <si>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</si>
  <si>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</si>
  <si>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</si>
  <si>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</si>
  <si>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</si>
  <si>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</si>
  <si>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</si>
  <si>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</si>
  <si>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</si>
  <si>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</si>
  <si>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</si>
  <si>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</si>
  <si>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</si>
  <si>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Tomares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</si>
  <si>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</si>
  <si>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</si>
  <si>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Valencina de la Concepción                                            </t>
  </si>
  <si>
    <t xml:space="preserve">Villanueva del Río y Minas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</si>
  <si>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</si>
  <si>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</si>
  <si>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>Provincia</t>
  </si>
  <si>
    <t xml:space="preserve">Municipios de Andalucía </t>
  </si>
  <si>
    <t>Capítulo 7 (Transferencias de Capital)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</si>
  <si>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</si>
  <si>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</si>
  <si>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</si>
  <si>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</si>
  <si>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Purchena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</si>
  <si>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</si>
  <si>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</si>
  <si>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</si>
  <si>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Castaño del Robledo                                                   </t>
  </si>
  <si>
    <t xml:space="preserve">Hinojales          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</si>
  <si>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</si>
  <si>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</si>
  <si>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</si>
  <si>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Corteconcepción  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</si>
  <si>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</si>
  <si>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</si>
  <si>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Encinasola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</si>
  <si>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</si>
  <si>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</si>
  <si>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</si>
  <si>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</si>
  <si>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</si>
  <si>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</si>
  <si>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</si>
  <si>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</si>
  <si>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Sabiote 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</si>
  <si>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</si>
  <si>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</si>
  <si>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</si>
  <si>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</si>
  <si>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</si>
  <si>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Alcalá de los Gazules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</si>
  <si>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</si>
  <si>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</si>
  <si>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</si>
  <si>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</si>
  <si>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</si>
  <si>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Palomares del Río                                                     </t>
  </si>
  <si>
    <t xml:space="preserve">San Juan del Puerto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</si>
  <si>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</si>
  <si>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</si>
  <si>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Vejer de la Frontera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</si>
  <si>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</si>
  <si>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</si>
  <si>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 xml:space="preserve">Linares                                                               </t>
  </si>
  <si>
    <t>Transferencias de Capital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</si>
</sst>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1" fillId="0" borderId="0" xfId="0" applyFon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3" fillId="2" borderId="2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87"/>
  <sheetViews>
    <sheetView workbookViewId="0">
      <selection activeCell="A4" sqref="A4:E4"/>
    </sheetView>
  </sheetViews>
  <sheetFormatPr baseColWidth="10" defaultRowHeight="15" x14ac:dyDescent="0.25"/>
  <cols>
    <col min="1" max="1" width="26.1406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8" t="s">
        <v>649</v>
      </c>
      <c r="B3" s="28"/>
      <c r="C3" s="28"/>
      <c r="D3" s="28"/>
      <c r="E3" s="28"/>
    </row>
    <row r="4" spans="1:10" s="1" customFormat="1" ht="20.25" x14ac:dyDescent="0.35">
      <c r="A4" s="27" t="s">
        <v>602</v>
      </c>
      <c r="B4" s="27"/>
      <c r="C4" s="27"/>
      <c r="D4" s="27"/>
      <c r="E4" s="27"/>
    </row>
    <row r="5" spans="1:10" s="1" customFormat="1" x14ac:dyDescent="0.3">
      <c r="A5" s="4" t="s">
        <v>611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5" t="s">
        <v>0</v>
      </c>
      <c r="E7" s="26" t="s">
        <v>1</v>
      </c>
    </row>
    <row r="8" spans="1:10" s="1" customFormat="1" ht="45" x14ac:dyDescent="0.3">
      <c r="A8" s="21" t="s">
        <v>2</v>
      </c>
      <c r="B8" s="21" t="s">
        <v>601</v>
      </c>
      <c r="C8" s="21" t="s">
        <v>3</v>
      </c>
      <c r="D8" s="24" t="s">
        <v>603</v>
      </c>
      <c r="E8" s="21" t="s">
        <v>603</v>
      </c>
    </row>
    <row r="9" spans="1:10" ht="15" customHeight="1" x14ac:dyDescent="0.3">
      <c r="A9" s="22" t="s">
        <v>13</v>
      </c>
      <c r="B9" s="18" t="s">
        <v>14</v>
      </c>
      <c r="C9" s="19">
        <v>1235</v>
      </c>
      <c r="D9" s="20">
        <v>173726.28</v>
      </c>
      <c r="E9" s="23">
        <f t="shared" ref="E9:E72" si="0">D9/C9</f>
        <v>140.66905263157895</v>
      </c>
      <c r="F9" s="1"/>
      <c r="G9" s="1"/>
      <c r="H9" s="1"/>
      <c r="I9" s="1"/>
      <c r="J9" s="1"/>
    </row>
    <row r="10" spans="1:10" ht="15" customHeight="1" x14ac:dyDescent="0.3">
      <c r="A10" s="22" t="s">
        <v>15</v>
      </c>
      <c r="B10" s="18" t="s">
        <v>14</v>
      </c>
      <c r="C10" s="19">
        <v>1150</v>
      </c>
      <c r="D10" s="20">
        <v>92700</v>
      </c>
      <c r="E10" s="23">
        <f t="shared" si="0"/>
        <v>80.608695652173907</v>
      </c>
    </row>
    <row r="11" spans="1:10" ht="15" customHeight="1" x14ac:dyDescent="0.3">
      <c r="A11" s="22" t="s">
        <v>129</v>
      </c>
      <c r="B11" s="18" t="s">
        <v>130</v>
      </c>
      <c r="C11" s="19">
        <v>4185</v>
      </c>
      <c r="D11" s="20">
        <v>674362.01</v>
      </c>
      <c r="E11" s="23">
        <f t="shared" si="0"/>
        <v>161.13787574671446</v>
      </c>
      <c r="F11" s="1"/>
      <c r="G11" s="1"/>
      <c r="H11" s="1"/>
      <c r="I11" s="1"/>
      <c r="J11" s="1"/>
    </row>
    <row r="12" spans="1:10" ht="15" customHeight="1" x14ac:dyDescent="0.3">
      <c r="A12" s="22" t="s">
        <v>16</v>
      </c>
      <c r="B12" s="18" t="s">
        <v>14</v>
      </c>
      <c r="C12" s="19">
        <v>24859</v>
      </c>
      <c r="D12" s="20">
        <v>371659.92</v>
      </c>
      <c r="E12" s="23">
        <f t="shared" si="0"/>
        <v>14.950718854338469</v>
      </c>
      <c r="F12" s="1"/>
      <c r="G12" s="1"/>
      <c r="H12" s="1"/>
      <c r="I12" s="1"/>
      <c r="J12" s="1"/>
    </row>
    <row r="13" spans="1:10" ht="15" customHeight="1" x14ac:dyDescent="0.3">
      <c r="A13" s="22" t="s">
        <v>188</v>
      </c>
      <c r="B13" s="18" t="s">
        <v>189</v>
      </c>
      <c r="C13" s="19">
        <v>288</v>
      </c>
      <c r="D13" s="20">
        <v>219688.85</v>
      </c>
      <c r="E13" s="23">
        <f t="shared" si="0"/>
        <v>762.8085069444445</v>
      </c>
    </row>
    <row r="14" spans="1:10" ht="15" customHeight="1" x14ac:dyDescent="0.3">
      <c r="A14" s="22" t="s">
        <v>525</v>
      </c>
      <c r="B14" s="18" t="s">
        <v>526</v>
      </c>
      <c r="C14" s="19">
        <v>2026</v>
      </c>
      <c r="D14" s="20">
        <v>375608.61</v>
      </c>
      <c r="E14" s="23">
        <f t="shared" si="0"/>
        <v>185.39418065153009</v>
      </c>
      <c r="F14" s="1"/>
      <c r="G14" s="1"/>
      <c r="H14" s="1"/>
      <c r="I14" s="1"/>
      <c r="J14" s="1"/>
    </row>
    <row r="15" spans="1:10" ht="15" customHeight="1" x14ac:dyDescent="0.3">
      <c r="A15" s="22" t="s">
        <v>131</v>
      </c>
      <c r="B15" s="18" t="s">
        <v>130</v>
      </c>
      <c r="C15" s="19">
        <v>13438</v>
      </c>
      <c r="D15" s="20">
        <v>1800548.64</v>
      </c>
      <c r="E15" s="23">
        <f t="shared" si="0"/>
        <v>133.98933174579551</v>
      </c>
      <c r="F15" s="1"/>
      <c r="G15" s="1"/>
      <c r="H15" s="1"/>
      <c r="I15" s="1"/>
      <c r="J15" s="1"/>
    </row>
    <row r="16" spans="1:10" ht="15" customHeight="1" x14ac:dyDescent="0.3">
      <c r="A16" s="22" t="s">
        <v>461</v>
      </c>
      <c r="B16" s="18" t="s">
        <v>462</v>
      </c>
      <c r="C16" s="19">
        <v>5366</v>
      </c>
      <c r="D16" s="20">
        <v>1816249.2</v>
      </c>
      <c r="E16" s="23">
        <f t="shared" si="0"/>
        <v>338.473574357063</v>
      </c>
    </row>
    <row r="17" spans="1:10" ht="15" customHeight="1" x14ac:dyDescent="0.3">
      <c r="A17" s="22" t="s">
        <v>625</v>
      </c>
      <c r="B17" s="18" t="s">
        <v>526</v>
      </c>
      <c r="C17" s="19">
        <v>3193</v>
      </c>
      <c r="D17" s="20">
        <v>383608.33</v>
      </c>
      <c r="E17" s="23">
        <f t="shared" si="0"/>
        <v>120.14041027247103</v>
      </c>
      <c r="F17" s="1"/>
      <c r="G17" s="1"/>
      <c r="H17" s="1"/>
      <c r="I17" s="1"/>
      <c r="J17" s="1"/>
    </row>
    <row r="18" spans="1:10" ht="15" customHeight="1" x14ac:dyDescent="0.3">
      <c r="A18" s="22" t="s">
        <v>17</v>
      </c>
      <c r="B18" s="18" t="s">
        <v>14</v>
      </c>
      <c r="C18" s="19">
        <v>753</v>
      </c>
      <c r="D18" s="20">
        <v>52966.78</v>
      </c>
      <c r="E18" s="23">
        <f t="shared" si="0"/>
        <v>70.341009296148741</v>
      </c>
      <c r="F18" s="1"/>
      <c r="G18" s="1"/>
      <c r="H18" s="1"/>
      <c r="I18" s="1"/>
      <c r="J18" s="1"/>
    </row>
    <row r="19" spans="1:10" ht="15" customHeight="1" x14ac:dyDescent="0.3">
      <c r="A19" s="22" t="s">
        <v>18</v>
      </c>
      <c r="B19" s="18" t="s">
        <v>14</v>
      </c>
      <c r="C19" s="19">
        <v>621</v>
      </c>
      <c r="D19" s="20">
        <v>98780</v>
      </c>
      <c r="E19" s="23">
        <f t="shared" si="0"/>
        <v>159.06602254428341</v>
      </c>
    </row>
    <row r="20" spans="1:10" ht="15" customHeight="1" x14ac:dyDescent="0.3">
      <c r="A20" s="22" t="s">
        <v>190</v>
      </c>
      <c r="B20" s="18" t="s">
        <v>189</v>
      </c>
      <c r="C20" s="19">
        <v>18746</v>
      </c>
      <c r="D20" s="20">
        <v>276287.93</v>
      </c>
      <c r="E20" s="23">
        <f t="shared" si="0"/>
        <v>14.738500480102422</v>
      </c>
      <c r="F20" s="1"/>
      <c r="G20" s="1"/>
      <c r="H20" s="1"/>
      <c r="I20" s="1"/>
      <c r="J20" s="1"/>
    </row>
    <row r="21" spans="1:10" ht="15" customHeight="1" x14ac:dyDescent="0.3">
      <c r="A21" s="22" t="s">
        <v>191</v>
      </c>
      <c r="B21" s="18" t="s">
        <v>189</v>
      </c>
      <c r="C21" s="19">
        <v>729</v>
      </c>
      <c r="D21" s="20">
        <v>152567.48000000001</v>
      </c>
      <c r="E21" s="23">
        <f t="shared" si="0"/>
        <v>209.28323731138548</v>
      </c>
      <c r="F21" s="1"/>
      <c r="G21" s="1"/>
      <c r="H21" s="1"/>
      <c r="I21" s="1"/>
      <c r="J21" s="1"/>
    </row>
    <row r="22" spans="1:10" ht="15" customHeight="1" x14ac:dyDescent="0.3">
      <c r="A22" s="22" t="s">
        <v>19</v>
      </c>
      <c r="B22" s="18" t="s">
        <v>14</v>
      </c>
      <c r="C22" s="19">
        <v>11696</v>
      </c>
      <c r="D22" s="20">
        <v>0</v>
      </c>
      <c r="E22" s="23">
        <f t="shared" si="0"/>
        <v>0</v>
      </c>
    </row>
    <row r="23" spans="1:10" ht="15" customHeight="1" x14ac:dyDescent="0.3">
      <c r="A23" s="22" t="s">
        <v>192</v>
      </c>
      <c r="B23" s="18" t="s">
        <v>189</v>
      </c>
      <c r="C23" s="19">
        <v>415</v>
      </c>
      <c r="D23" s="20">
        <v>167441.57999999999</v>
      </c>
      <c r="E23" s="23">
        <f t="shared" si="0"/>
        <v>403.47368674698794</v>
      </c>
      <c r="F23" s="1"/>
      <c r="G23" s="1"/>
      <c r="H23" s="1"/>
      <c r="I23" s="1"/>
      <c r="J23" s="1"/>
    </row>
    <row r="24" spans="1:10" ht="15" customHeight="1" x14ac:dyDescent="0.3">
      <c r="A24" s="22" t="s">
        <v>193</v>
      </c>
      <c r="B24" s="18" t="s">
        <v>189</v>
      </c>
      <c r="C24" s="19">
        <v>830</v>
      </c>
      <c r="D24" s="20">
        <v>342106.95</v>
      </c>
      <c r="E24" s="23">
        <f t="shared" si="0"/>
        <v>412.17704819277111</v>
      </c>
      <c r="F24" s="1"/>
      <c r="G24" s="1"/>
      <c r="H24" s="1"/>
      <c r="I24" s="1"/>
      <c r="J24" s="1"/>
    </row>
    <row r="25" spans="1:10" ht="15" customHeight="1" x14ac:dyDescent="0.3">
      <c r="A25" s="22" t="s">
        <v>527</v>
      </c>
      <c r="B25" s="18" t="s">
        <v>526</v>
      </c>
      <c r="C25" s="19">
        <v>75256</v>
      </c>
      <c r="D25" s="20">
        <v>1897487.45</v>
      </c>
      <c r="E25" s="23">
        <f t="shared" si="0"/>
        <v>25.213769666206016</v>
      </c>
    </row>
    <row r="26" spans="1:10" ht="15" customHeight="1" x14ac:dyDescent="0.3">
      <c r="A26" s="22" t="s">
        <v>635</v>
      </c>
      <c r="B26" s="18" t="s">
        <v>103</v>
      </c>
      <c r="C26" s="19">
        <v>5242</v>
      </c>
      <c r="D26" s="20">
        <v>380394.91</v>
      </c>
      <c r="E26" s="23">
        <f t="shared" si="0"/>
        <v>72.56675123998474</v>
      </c>
      <c r="F26" s="1"/>
      <c r="G26" s="1"/>
      <c r="H26" s="1"/>
      <c r="I26" s="1"/>
      <c r="J26" s="1"/>
    </row>
    <row r="27" spans="1:10" ht="15" customHeight="1" x14ac:dyDescent="0.3">
      <c r="A27" s="22" t="s">
        <v>104</v>
      </c>
      <c r="B27" s="18" t="s">
        <v>103</v>
      </c>
      <c r="C27" s="19">
        <v>5123</v>
      </c>
      <c r="D27" s="20">
        <v>2006710.08</v>
      </c>
      <c r="E27" s="23">
        <f t="shared" si="0"/>
        <v>391.70604723794651</v>
      </c>
      <c r="F27" s="1"/>
      <c r="G27" s="1"/>
      <c r="H27" s="1"/>
      <c r="I27" s="1"/>
      <c r="J27" s="1"/>
    </row>
    <row r="28" spans="1:10" ht="15" customHeight="1" x14ac:dyDescent="0.3">
      <c r="A28" s="22" t="s">
        <v>379</v>
      </c>
      <c r="B28" s="18" t="s">
        <v>378</v>
      </c>
      <c r="C28" s="19">
        <v>21708</v>
      </c>
      <c r="D28" s="20">
        <v>2955982.77</v>
      </c>
      <c r="E28" s="23">
        <f t="shared" si="0"/>
        <v>136.1702031509121</v>
      </c>
    </row>
    <row r="29" spans="1:10" ht="15" customHeight="1" x14ac:dyDescent="0.3">
      <c r="A29" s="22" t="s">
        <v>132</v>
      </c>
      <c r="B29" s="18" t="s">
        <v>130</v>
      </c>
      <c r="C29" s="19">
        <v>1473</v>
      </c>
      <c r="D29" s="20">
        <v>142998.32</v>
      </c>
      <c r="E29" s="23">
        <f t="shared" si="0"/>
        <v>97.079646978954514</v>
      </c>
      <c r="F29" s="1"/>
      <c r="G29" s="1"/>
      <c r="H29" s="1"/>
      <c r="I29" s="1"/>
      <c r="J29" s="1"/>
    </row>
    <row r="30" spans="1:10" ht="15" customHeight="1" x14ac:dyDescent="0.3">
      <c r="A30" s="22" t="s">
        <v>463</v>
      </c>
      <c r="B30" s="18" t="s">
        <v>462</v>
      </c>
      <c r="C30" s="19">
        <v>2239</v>
      </c>
      <c r="D30" s="20">
        <v>570281.52</v>
      </c>
      <c r="E30" s="23">
        <f t="shared" si="0"/>
        <v>254.70367128182224</v>
      </c>
      <c r="F30" s="1"/>
      <c r="G30" s="1"/>
      <c r="H30" s="1"/>
      <c r="I30" s="1"/>
      <c r="J30" s="1"/>
    </row>
    <row r="31" spans="1:10" ht="15" customHeight="1" x14ac:dyDescent="0.3">
      <c r="A31" s="22" t="s">
        <v>380</v>
      </c>
      <c r="B31" s="18" t="s">
        <v>378</v>
      </c>
      <c r="C31" s="19">
        <v>10558</v>
      </c>
      <c r="D31" s="20">
        <v>1290613.45</v>
      </c>
      <c r="E31" s="23">
        <f t="shared" si="0"/>
        <v>122.24033434362568</v>
      </c>
    </row>
    <row r="32" spans="1:10" ht="15" customHeight="1" x14ac:dyDescent="0.3">
      <c r="A32" s="22" t="s">
        <v>20</v>
      </c>
      <c r="B32" s="18" t="s">
        <v>14</v>
      </c>
      <c r="C32" s="19">
        <v>814</v>
      </c>
      <c r="D32" s="20">
        <v>121337.60000000001</v>
      </c>
      <c r="E32" s="23">
        <f t="shared" si="0"/>
        <v>149.06339066339066</v>
      </c>
      <c r="F32" s="1"/>
      <c r="G32" s="1"/>
      <c r="H32" s="1"/>
      <c r="I32" s="1"/>
      <c r="J32" s="1"/>
    </row>
    <row r="33" spans="1:10" ht="15" customHeight="1" x14ac:dyDescent="0.3">
      <c r="A33" s="22" t="s">
        <v>528</v>
      </c>
      <c r="B33" s="18" t="s">
        <v>526</v>
      </c>
      <c r="C33" s="19">
        <v>3387</v>
      </c>
      <c r="D33" s="20">
        <v>707069.81</v>
      </c>
      <c r="E33" s="23">
        <f t="shared" si="0"/>
        <v>208.75990847357545</v>
      </c>
      <c r="F33" s="1"/>
      <c r="G33" s="1"/>
      <c r="H33" s="1"/>
      <c r="I33" s="1"/>
      <c r="J33" s="1"/>
    </row>
    <row r="34" spans="1:10" ht="15" customHeight="1" x14ac:dyDescent="0.3">
      <c r="A34" s="22" t="s">
        <v>21</v>
      </c>
      <c r="B34" s="18" t="s">
        <v>14</v>
      </c>
      <c r="C34" s="19">
        <v>528</v>
      </c>
      <c r="D34" s="20">
        <v>83608.179999999993</v>
      </c>
      <c r="E34" s="23">
        <f t="shared" si="0"/>
        <v>158.34882575757575</v>
      </c>
    </row>
    <row r="35" spans="1:10" ht="15" customHeight="1" x14ac:dyDescent="0.3">
      <c r="A35" s="22" t="s">
        <v>22</v>
      </c>
      <c r="B35" s="18" t="s">
        <v>14</v>
      </c>
      <c r="C35" s="19">
        <v>135</v>
      </c>
      <c r="D35" s="20">
        <v>55655.25</v>
      </c>
      <c r="E35" s="23">
        <f t="shared" si="0"/>
        <v>412.26111111111112</v>
      </c>
      <c r="F35" s="1"/>
      <c r="G35" s="1"/>
      <c r="H35" s="1"/>
      <c r="I35" s="1"/>
      <c r="J35" s="1"/>
    </row>
    <row r="36" spans="1:10" ht="15" customHeight="1" x14ac:dyDescent="0.3">
      <c r="A36" s="22" t="s">
        <v>381</v>
      </c>
      <c r="B36" s="18" t="s">
        <v>378</v>
      </c>
      <c r="C36" s="19">
        <v>501</v>
      </c>
      <c r="D36" s="20">
        <v>79377.61</v>
      </c>
      <c r="E36" s="23">
        <f t="shared" si="0"/>
        <v>158.43834331337325</v>
      </c>
      <c r="F36" s="1"/>
      <c r="G36" s="1"/>
      <c r="H36" s="1"/>
      <c r="I36" s="1"/>
      <c r="J36" s="1"/>
    </row>
    <row r="37" spans="1:10" ht="15" customHeight="1" x14ac:dyDescent="0.3">
      <c r="A37" s="22" t="s">
        <v>194</v>
      </c>
      <c r="B37" s="18" t="s">
        <v>189</v>
      </c>
      <c r="C37" s="19">
        <v>628</v>
      </c>
      <c r="D37" s="20">
        <v>31719.95</v>
      </c>
      <c r="E37" s="23">
        <f t="shared" si="0"/>
        <v>50.509474522292997</v>
      </c>
    </row>
    <row r="38" spans="1:10" ht="15" customHeight="1" x14ac:dyDescent="0.3">
      <c r="A38" s="22" t="s">
        <v>195</v>
      </c>
      <c r="B38" s="18" t="s">
        <v>189</v>
      </c>
      <c r="C38" s="19">
        <v>5378</v>
      </c>
      <c r="D38" s="20">
        <v>1112297.75</v>
      </c>
      <c r="E38" s="23">
        <f t="shared" si="0"/>
        <v>206.82367980661957</v>
      </c>
      <c r="F38" s="1"/>
      <c r="G38" s="1"/>
      <c r="H38" s="1"/>
      <c r="I38" s="1"/>
      <c r="J38" s="1"/>
    </row>
    <row r="39" spans="1:10" ht="15" customHeight="1" x14ac:dyDescent="0.3">
      <c r="A39" s="22" t="s">
        <v>464</v>
      </c>
      <c r="B39" s="18" t="s">
        <v>462</v>
      </c>
      <c r="C39" s="19">
        <v>1105</v>
      </c>
      <c r="D39" s="20">
        <v>631989.23</v>
      </c>
      <c r="E39" s="23">
        <f t="shared" si="0"/>
        <v>571.93595475113125</v>
      </c>
      <c r="F39" s="1"/>
      <c r="G39" s="1"/>
      <c r="H39" s="1"/>
      <c r="I39" s="1"/>
      <c r="J39" s="1"/>
    </row>
    <row r="40" spans="1:10" ht="15" customHeight="1" x14ac:dyDescent="0.3">
      <c r="A40" s="22" t="s">
        <v>465</v>
      </c>
      <c r="B40" s="18" t="s">
        <v>462</v>
      </c>
      <c r="C40" s="19">
        <v>394</v>
      </c>
      <c r="D40" s="20">
        <v>504102.62</v>
      </c>
      <c r="E40" s="23">
        <f t="shared" si="0"/>
        <v>1279.4482741116751</v>
      </c>
    </row>
    <row r="41" spans="1:10" ht="15" customHeight="1" x14ac:dyDescent="0.3">
      <c r="A41" s="22" t="s">
        <v>105</v>
      </c>
      <c r="B41" s="18" t="s">
        <v>103</v>
      </c>
      <c r="C41" s="19">
        <v>1413</v>
      </c>
      <c r="D41" s="20">
        <v>20000</v>
      </c>
      <c r="E41" s="23">
        <f t="shared" si="0"/>
        <v>14.154281670205236</v>
      </c>
      <c r="F41" s="1"/>
      <c r="G41" s="1"/>
      <c r="H41" s="1"/>
      <c r="I41" s="1"/>
      <c r="J41" s="1"/>
    </row>
    <row r="42" spans="1:10" ht="15" customHeight="1" x14ac:dyDescent="0.3">
      <c r="A42" s="22" t="s">
        <v>196</v>
      </c>
      <c r="B42" s="18" t="s">
        <v>189</v>
      </c>
      <c r="C42" s="19">
        <v>2591</v>
      </c>
      <c r="D42" s="20">
        <v>755793.36</v>
      </c>
      <c r="E42" s="23">
        <f t="shared" si="0"/>
        <v>291.69948282516401</v>
      </c>
      <c r="F42" s="1"/>
      <c r="G42" s="1"/>
      <c r="H42" s="1"/>
      <c r="I42" s="1"/>
      <c r="J42" s="1"/>
    </row>
    <row r="43" spans="1:10" ht="15" customHeight="1" x14ac:dyDescent="0.3">
      <c r="A43" s="22" t="s">
        <v>466</v>
      </c>
      <c r="B43" s="18" t="s">
        <v>462</v>
      </c>
      <c r="C43" s="19">
        <v>778</v>
      </c>
      <c r="D43" s="20">
        <v>429416.07</v>
      </c>
      <c r="E43" s="23">
        <f t="shared" si="0"/>
        <v>551.94867609254504</v>
      </c>
    </row>
    <row r="44" spans="1:10" ht="15" customHeight="1" x14ac:dyDescent="0.3">
      <c r="A44" s="22" t="s">
        <v>106</v>
      </c>
      <c r="B44" s="18" t="s">
        <v>103</v>
      </c>
      <c r="C44" s="19">
        <v>121414</v>
      </c>
      <c r="D44" s="20">
        <v>375000</v>
      </c>
      <c r="E44" s="23">
        <f t="shared" si="0"/>
        <v>3.0886059268288664</v>
      </c>
      <c r="F44" s="1"/>
      <c r="G44" s="1"/>
      <c r="H44" s="1"/>
      <c r="I44" s="1"/>
      <c r="J44" s="1"/>
    </row>
    <row r="45" spans="1:10" ht="15" customHeight="1" x14ac:dyDescent="0.3">
      <c r="A45" s="22" t="s">
        <v>23</v>
      </c>
      <c r="B45" s="18" t="s">
        <v>14</v>
      </c>
      <c r="C45" s="19">
        <v>3615</v>
      </c>
      <c r="D45" s="20">
        <v>0</v>
      </c>
      <c r="E45" s="23">
        <f t="shared" si="0"/>
        <v>0</v>
      </c>
      <c r="F45" s="1"/>
      <c r="G45" s="1"/>
      <c r="H45" s="1"/>
      <c r="I45" s="1"/>
      <c r="J45" s="1"/>
    </row>
    <row r="46" spans="1:10" ht="15" customHeight="1" x14ac:dyDescent="0.3">
      <c r="A46" s="22" t="s">
        <v>197</v>
      </c>
      <c r="B46" s="18" t="s">
        <v>189</v>
      </c>
      <c r="C46" s="19">
        <v>5980</v>
      </c>
      <c r="D46" s="20">
        <v>709033.77</v>
      </c>
      <c r="E46" s="23">
        <f t="shared" si="0"/>
        <v>118.56752006688964</v>
      </c>
    </row>
    <row r="47" spans="1:10" ht="15" customHeight="1" x14ac:dyDescent="0.3">
      <c r="A47" s="22" t="s">
        <v>467</v>
      </c>
      <c r="B47" s="18" t="s">
        <v>462</v>
      </c>
      <c r="C47" s="19">
        <v>39911</v>
      </c>
      <c r="D47" s="20">
        <v>4459970.6900000004</v>
      </c>
      <c r="E47" s="23">
        <f t="shared" si="0"/>
        <v>111.74790634161009</v>
      </c>
      <c r="F47" s="1"/>
      <c r="G47" s="1"/>
      <c r="H47" s="1"/>
      <c r="I47" s="1"/>
      <c r="J47" s="1"/>
    </row>
    <row r="48" spans="1:10" ht="15" customHeight="1" x14ac:dyDescent="0.3">
      <c r="A48" s="22" t="s">
        <v>468</v>
      </c>
      <c r="B48" s="18" t="s">
        <v>462</v>
      </c>
      <c r="C48" s="19">
        <v>24123</v>
      </c>
      <c r="D48" s="20">
        <v>1598183.44</v>
      </c>
      <c r="E48" s="23">
        <f t="shared" si="0"/>
        <v>66.251438046677436</v>
      </c>
      <c r="F48" s="1"/>
      <c r="G48" s="1"/>
      <c r="H48" s="1"/>
      <c r="I48" s="1"/>
      <c r="J48" s="1"/>
    </row>
    <row r="49" spans="1:10" ht="15" customHeight="1" x14ac:dyDescent="0.3">
      <c r="A49" s="22" t="s">
        <v>198</v>
      </c>
      <c r="B49" s="18" t="s">
        <v>189</v>
      </c>
      <c r="C49" s="19">
        <v>9168</v>
      </c>
      <c r="D49" s="20">
        <v>179111.79</v>
      </c>
      <c r="E49" s="23">
        <f t="shared" si="0"/>
        <v>19.536626308900523</v>
      </c>
    </row>
    <row r="50" spans="1:10" ht="15" customHeight="1" x14ac:dyDescent="0.3">
      <c r="A50" s="22" t="s">
        <v>24</v>
      </c>
      <c r="B50" s="18" t="s">
        <v>14</v>
      </c>
      <c r="C50" s="19">
        <v>212</v>
      </c>
      <c r="D50" s="20">
        <v>26590.25</v>
      </c>
      <c r="E50" s="23">
        <f t="shared" si="0"/>
        <v>125.42570754716981</v>
      </c>
      <c r="F50" s="1"/>
      <c r="G50" s="1"/>
      <c r="H50" s="1"/>
      <c r="I50" s="1"/>
      <c r="J50" s="1"/>
    </row>
    <row r="51" spans="1:10" ht="15" customHeight="1" x14ac:dyDescent="0.3">
      <c r="A51" s="22" t="s">
        <v>333</v>
      </c>
      <c r="B51" s="18" t="s">
        <v>334</v>
      </c>
      <c r="C51" s="19">
        <v>21054</v>
      </c>
      <c r="D51" s="20">
        <v>43629.34</v>
      </c>
      <c r="E51" s="23">
        <f t="shared" si="0"/>
        <v>2.0722589531680438</v>
      </c>
      <c r="F51" s="1"/>
      <c r="G51" s="1"/>
      <c r="H51" s="1"/>
      <c r="I51" s="1"/>
      <c r="J51" s="1"/>
    </row>
    <row r="52" spans="1:10" ht="15" customHeight="1" x14ac:dyDescent="0.3">
      <c r="A52" s="22" t="s">
        <v>469</v>
      </c>
      <c r="B52" s="18" t="s">
        <v>462</v>
      </c>
      <c r="C52" s="19">
        <v>1802</v>
      </c>
      <c r="D52" s="20">
        <v>776355.57</v>
      </c>
      <c r="E52" s="23">
        <f t="shared" si="0"/>
        <v>430.82995005549384</v>
      </c>
    </row>
    <row r="53" spans="1:10" ht="15" customHeight="1" x14ac:dyDescent="0.3">
      <c r="A53" s="22" t="s">
        <v>470</v>
      </c>
      <c r="B53" s="18" t="s">
        <v>462</v>
      </c>
      <c r="C53" s="19">
        <v>1984</v>
      </c>
      <c r="D53" s="20">
        <v>491410.93</v>
      </c>
      <c r="E53" s="23">
        <f t="shared" si="0"/>
        <v>247.68696068548385</v>
      </c>
      <c r="F53" s="1"/>
      <c r="G53" s="1"/>
      <c r="H53" s="1"/>
      <c r="I53" s="1"/>
      <c r="J53" s="1"/>
    </row>
    <row r="54" spans="1:10" ht="15" customHeight="1" x14ac:dyDescent="0.3">
      <c r="A54" s="22" t="s">
        <v>133</v>
      </c>
      <c r="B54" s="18" t="s">
        <v>130</v>
      </c>
      <c r="C54" s="19">
        <v>2409</v>
      </c>
      <c r="D54" s="20">
        <v>362107.07</v>
      </c>
      <c r="E54" s="23">
        <f t="shared" si="0"/>
        <v>150.31426733084268</v>
      </c>
      <c r="F54" s="1"/>
      <c r="G54" s="1"/>
      <c r="H54" s="1"/>
      <c r="I54" s="1"/>
      <c r="J54" s="1"/>
    </row>
    <row r="55" spans="1:10" ht="15" customHeight="1" x14ac:dyDescent="0.3">
      <c r="A55" s="22" t="s">
        <v>199</v>
      </c>
      <c r="B55" s="18" t="s">
        <v>189</v>
      </c>
      <c r="C55" s="19">
        <v>346</v>
      </c>
      <c r="D55" s="20">
        <v>189442.66</v>
      </c>
      <c r="E55" s="23">
        <f t="shared" si="0"/>
        <v>547.52213872832374</v>
      </c>
    </row>
    <row r="56" spans="1:10" ht="15" customHeight="1" x14ac:dyDescent="0.3">
      <c r="A56" s="22" t="s">
        <v>335</v>
      </c>
      <c r="B56" s="18" t="s">
        <v>334</v>
      </c>
      <c r="C56" s="19">
        <v>837</v>
      </c>
      <c r="D56" s="20">
        <v>260662.28</v>
      </c>
      <c r="E56" s="23">
        <f t="shared" si="0"/>
        <v>311.42446833930705</v>
      </c>
      <c r="F56" s="1"/>
      <c r="G56" s="1"/>
      <c r="H56" s="1"/>
      <c r="I56" s="1"/>
      <c r="J56" s="1"/>
    </row>
    <row r="57" spans="1:10" ht="15" customHeight="1" x14ac:dyDescent="0.3">
      <c r="A57" s="22" t="s">
        <v>529</v>
      </c>
      <c r="B57" s="18" t="s">
        <v>526</v>
      </c>
      <c r="C57" s="19">
        <v>6008</v>
      </c>
      <c r="D57" s="20">
        <v>248566.6</v>
      </c>
      <c r="E57" s="23">
        <f t="shared" si="0"/>
        <v>41.372603195739018</v>
      </c>
      <c r="F57" s="1"/>
      <c r="G57" s="1"/>
      <c r="H57" s="1"/>
      <c r="I57" s="1"/>
      <c r="J57" s="1"/>
    </row>
    <row r="58" spans="1:10" ht="15" customHeight="1" x14ac:dyDescent="0.3">
      <c r="A58" s="22" t="s">
        <v>25</v>
      </c>
      <c r="B58" s="18" t="s">
        <v>14</v>
      </c>
      <c r="C58" s="19">
        <v>196851</v>
      </c>
      <c r="D58" s="20">
        <v>348115.28</v>
      </c>
      <c r="E58" s="23">
        <f t="shared" si="0"/>
        <v>1.7684201756658591</v>
      </c>
    </row>
    <row r="59" spans="1:10" ht="15" customHeight="1" x14ac:dyDescent="0.3">
      <c r="A59" s="22" t="s">
        <v>26</v>
      </c>
      <c r="B59" s="18" t="s">
        <v>14</v>
      </c>
      <c r="C59" s="19">
        <v>176</v>
      </c>
      <c r="D59" s="20">
        <v>24908.21</v>
      </c>
      <c r="E59" s="23">
        <f t="shared" si="0"/>
        <v>141.52392045454545</v>
      </c>
      <c r="F59" s="1"/>
      <c r="G59" s="1"/>
      <c r="H59" s="1"/>
      <c r="I59" s="1"/>
      <c r="J59" s="1"/>
    </row>
    <row r="60" spans="1:10" ht="15" customHeight="1" x14ac:dyDescent="0.3">
      <c r="A60" s="22" t="s">
        <v>134</v>
      </c>
      <c r="B60" s="18" t="s">
        <v>130</v>
      </c>
      <c r="C60" s="19">
        <v>7964</v>
      </c>
      <c r="D60" s="20">
        <v>844534.43</v>
      </c>
      <c r="E60" s="23">
        <f t="shared" si="0"/>
        <v>106.04400175791061</v>
      </c>
      <c r="F60" s="1"/>
      <c r="G60" s="1"/>
      <c r="H60" s="1"/>
      <c r="I60" s="1"/>
      <c r="J60" s="1"/>
    </row>
    <row r="61" spans="1:10" ht="15" customHeight="1" x14ac:dyDescent="0.3">
      <c r="A61" s="22" t="s">
        <v>471</v>
      </c>
      <c r="B61" s="18" t="s">
        <v>462</v>
      </c>
      <c r="C61" s="19">
        <v>3770</v>
      </c>
      <c r="D61" s="20">
        <v>515944.63</v>
      </c>
      <c r="E61" s="23">
        <f t="shared" si="0"/>
        <v>136.85533952254642</v>
      </c>
    </row>
    <row r="62" spans="1:10" ht="15" customHeight="1" x14ac:dyDescent="0.3">
      <c r="A62" s="22" t="s">
        <v>336</v>
      </c>
      <c r="B62" s="18" t="s">
        <v>334</v>
      </c>
      <c r="C62" s="19">
        <v>1837</v>
      </c>
      <c r="D62" s="20">
        <v>13666.82</v>
      </c>
      <c r="E62" s="23">
        <f t="shared" si="0"/>
        <v>7.4397495917256391</v>
      </c>
      <c r="F62" s="1"/>
      <c r="G62" s="1"/>
      <c r="H62" s="1"/>
      <c r="I62" s="1"/>
      <c r="J62" s="1"/>
    </row>
    <row r="63" spans="1:10" ht="15" customHeight="1" x14ac:dyDescent="0.3">
      <c r="A63" s="22" t="s">
        <v>337</v>
      </c>
      <c r="B63" s="18" t="s">
        <v>334</v>
      </c>
      <c r="C63" s="19">
        <v>24013</v>
      </c>
      <c r="D63" s="20">
        <v>994967.5</v>
      </c>
      <c r="E63" s="23">
        <f t="shared" si="0"/>
        <v>41.434535459959186</v>
      </c>
      <c r="F63" s="1"/>
      <c r="G63" s="1"/>
      <c r="H63" s="1"/>
      <c r="I63" s="1"/>
      <c r="J63" s="1"/>
    </row>
    <row r="64" spans="1:10" ht="15" customHeight="1" x14ac:dyDescent="0.3">
      <c r="A64" s="22" t="s">
        <v>472</v>
      </c>
      <c r="B64" s="18" t="s">
        <v>462</v>
      </c>
      <c r="C64" s="19">
        <v>12951</v>
      </c>
      <c r="D64" s="20">
        <v>1032095.66</v>
      </c>
      <c r="E64" s="23">
        <f t="shared" si="0"/>
        <v>79.692352714076137</v>
      </c>
    </row>
    <row r="65" spans="1:10" ht="15" customHeight="1" x14ac:dyDescent="0.3">
      <c r="A65" s="22" t="s">
        <v>473</v>
      </c>
      <c r="B65" s="18" t="s">
        <v>462</v>
      </c>
      <c r="C65" s="19">
        <v>2015</v>
      </c>
      <c r="D65" s="20">
        <v>641282.39</v>
      </c>
      <c r="E65" s="23">
        <f t="shared" si="0"/>
        <v>318.25428784119106</v>
      </c>
      <c r="F65" s="1"/>
      <c r="G65" s="1"/>
      <c r="H65" s="1"/>
      <c r="I65" s="1"/>
      <c r="J65" s="1"/>
    </row>
    <row r="66" spans="1:10" ht="15" customHeight="1" x14ac:dyDescent="0.3">
      <c r="A66" s="22" t="s">
        <v>474</v>
      </c>
      <c r="B66" s="18" t="s">
        <v>462</v>
      </c>
      <c r="C66" s="19">
        <v>252</v>
      </c>
      <c r="D66" s="20">
        <v>532416.41</v>
      </c>
      <c r="E66" s="23">
        <f t="shared" si="0"/>
        <v>2112.7635317460317</v>
      </c>
      <c r="F66" s="1"/>
      <c r="G66" s="1"/>
      <c r="H66" s="1"/>
      <c r="I66" s="1"/>
      <c r="J66" s="1"/>
    </row>
    <row r="67" spans="1:10" ht="15" customHeight="1" x14ac:dyDescent="0.3">
      <c r="A67" s="22" t="s">
        <v>200</v>
      </c>
      <c r="B67" s="18" t="s">
        <v>189</v>
      </c>
      <c r="C67" s="19">
        <v>978</v>
      </c>
      <c r="D67" s="20">
        <v>137727.07999999999</v>
      </c>
      <c r="E67" s="23">
        <f t="shared" si="0"/>
        <v>140.82523517382413</v>
      </c>
    </row>
    <row r="68" spans="1:10" ht="15" customHeight="1" x14ac:dyDescent="0.3">
      <c r="A68" s="22" t="s">
        <v>201</v>
      </c>
      <c r="B68" s="18" t="s">
        <v>189</v>
      </c>
      <c r="C68" s="19">
        <v>624</v>
      </c>
      <c r="D68" s="20">
        <v>56629.54</v>
      </c>
      <c r="E68" s="23">
        <f t="shared" si="0"/>
        <v>90.75246794871795</v>
      </c>
      <c r="F68" s="1"/>
      <c r="G68" s="1"/>
      <c r="H68" s="1"/>
      <c r="I68" s="1"/>
      <c r="J68" s="1"/>
    </row>
    <row r="69" spans="1:10" ht="15" customHeight="1" x14ac:dyDescent="0.3">
      <c r="A69" s="22" t="s">
        <v>27</v>
      </c>
      <c r="B69" s="18" t="s">
        <v>14</v>
      </c>
      <c r="C69" s="19">
        <v>133</v>
      </c>
      <c r="D69" s="20">
        <v>13560.5</v>
      </c>
      <c r="E69" s="23">
        <f t="shared" si="0"/>
        <v>101.95864661654136</v>
      </c>
      <c r="F69" s="1"/>
      <c r="G69" s="1"/>
      <c r="H69" s="1"/>
      <c r="I69" s="1"/>
      <c r="J69" s="1"/>
    </row>
    <row r="70" spans="1:10" ht="15" customHeight="1" x14ac:dyDescent="0.3">
      <c r="A70" s="22" t="s">
        <v>382</v>
      </c>
      <c r="B70" s="18" t="s">
        <v>378</v>
      </c>
      <c r="C70" s="19">
        <v>37113</v>
      </c>
      <c r="D70" s="20">
        <v>1191207.7</v>
      </c>
      <c r="E70" s="23">
        <f t="shared" si="0"/>
        <v>32.096777409533047</v>
      </c>
    </row>
    <row r="71" spans="1:10" ht="15" customHeight="1" x14ac:dyDescent="0.3">
      <c r="A71" s="22" t="s">
        <v>28</v>
      </c>
      <c r="B71" s="18" t="s">
        <v>14</v>
      </c>
      <c r="C71" s="19">
        <v>3169</v>
      </c>
      <c r="D71" s="20">
        <v>100000</v>
      </c>
      <c r="E71" s="23">
        <f t="shared" si="0"/>
        <v>31.555695803092458</v>
      </c>
      <c r="F71" s="1"/>
      <c r="G71" s="1"/>
      <c r="H71" s="1"/>
      <c r="I71" s="1"/>
      <c r="J71" s="1"/>
    </row>
    <row r="72" spans="1:10" ht="15" customHeight="1" x14ac:dyDescent="0.3">
      <c r="A72" s="22" t="s">
        <v>12</v>
      </c>
      <c r="B72" s="18" t="s">
        <v>462</v>
      </c>
      <c r="C72" s="19">
        <v>41154</v>
      </c>
      <c r="D72" s="20">
        <v>1842370.5600000001</v>
      </c>
      <c r="E72" s="23">
        <f t="shared" si="0"/>
        <v>44.767715410409679</v>
      </c>
      <c r="F72" s="1"/>
      <c r="G72" s="1"/>
      <c r="H72" s="1"/>
      <c r="I72" s="1"/>
      <c r="J72" s="1"/>
    </row>
    <row r="73" spans="1:10" ht="15" customHeight="1" x14ac:dyDescent="0.3">
      <c r="A73" s="22" t="s">
        <v>135</v>
      </c>
      <c r="B73" s="18" t="s">
        <v>130</v>
      </c>
      <c r="C73" s="19">
        <v>1524</v>
      </c>
      <c r="D73" s="20">
        <v>527019.98</v>
      </c>
      <c r="E73" s="23">
        <f t="shared" ref="E73:E136" si="1">D73/C73</f>
        <v>345.81363517060367</v>
      </c>
    </row>
    <row r="74" spans="1:10" ht="15" customHeight="1" x14ac:dyDescent="0.3">
      <c r="A74" s="22" t="s">
        <v>338</v>
      </c>
      <c r="B74" s="18" t="s">
        <v>334</v>
      </c>
      <c r="C74" s="19">
        <v>8040</v>
      </c>
      <c r="D74" s="20">
        <v>943901.04</v>
      </c>
      <c r="E74" s="23">
        <f t="shared" si="1"/>
        <v>117.40062686567164</v>
      </c>
      <c r="F74" s="1"/>
      <c r="G74" s="1"/>
      <c r="H74" s="1"/>
      <c r="I74" s="1"/>
      <c r="J74" s="1"/>
    </row>
    <row r="75" spans="1:10" ht="15" customHeight="1" x14ac:dyDescent="0.3">
      <c r="A75" s="22" t="s">
        <v>530</v>
      </c>
      <c r="B75" s="18" t="s">
        <v>526</v>
      </c>
      <c r="C75" s="19">
        <v>19565</v>
      </c>
      <c r="D75" s="20">
        <v>1629983.29</v>
      </c>
      <c r="E75" s="23">
        <f t="shared" si="1"/>
        <v>83.31118272425249</v>
      </c>
      <c r="F75" s="1"/>
      <c r="G75" s="1"/>
      <c r="H75" s="1"/>
      <c r="I75" s="1"/>
      <c r="J75" s="1"/>
    </row>
    <row r="76" spans="1:10" ht="15" customHeight="1" x14ac:dyDescent="0.3">
      <c r="A76" s="22" t="s">
        <v>29</v>
      </c>
      <c r="B76" s="18" t="s">
        <v>14</v>
      </c>
      <c r="C76" s="19">
        <v>4586</v>
      </c>
      <c r="D76" s="20">
        <v>321222.88</v>
      </c>
      <c r="E76" s="23">
        <f t="shared" si="1"/>
        <v>70.044238988225032</v>
      </c>
    </row>
    <row r="77" spans="1:10" ht="15" customHeight="1" x14ac:dyDescent="0.3">
      <c r="A77" s="22" t="s">
        <v>475</v>
      </c>
      <c r="B77" s="18" t="s">
        <v>462</v>
      </c>
      <c r="C77" s="19">
        <v>8288</v>
      </c>
      <c r="D77" s="20">
        <v>1037302.25</v>
      </c>
      <c r="E77" s="23">
        <f t="shared" si="1"/>
        <v>125.15712475868726</v>
      </c>
      <c r="F77" s="1"/>
      <c r="G77" s="1"/>
      <c r="H77" s="1"/>
      <c r="I77" s="1"/>
      <c r="J77" s="1"/>
    </row>
    <row r="78" spans="1:10" ht="15" customHeight="1" x14ac:dyDescent="0.3">
      <c r="A78" s="22" t="s">
        <v>202</v>
      </c>
      <c r="B78" s="18" t="s">
        <v>189</v>
      </c>
      <c r="C78" s="19">
        <v>1178</v>
      </c>
      <c r="D78" s="20">
        <v>393007.38</v>
      </c>
      <c r="E78" s="23">
        <f t="shared" si="1"/>
        <v>333.62256366723261</v>
      </c>
      <c r="F78" s="1"/>
      <c r="G78" s="1"/>
      <c r="H78" s="1"/>
      <c r="I78" s="1"/>
      <c r="J78" s="1"/>
    </row>
    <row r="79" spans="1:10" ht="15" customHeight="1" x14ac:dyDescent="0.3">
      <c r="A79" s="22" t="s">
        <v>383</v>
      </c>
      <c r="B79" s="18" t="s">
        <v>378</v>
      </c>
      <c r="C79" s="19">
        <v>5595</v>
      </c>
      <c r="D79" s="20">
        <v>1243513.26</v>
      </c>
      <c r="E79" s="23">
        <f t="shared" si="1"/>
        <v>222.25438069705095</v>
      </c>
    </row>
    <row r="80" spans="1:10" ht="15" customHeight="1" x14ac:dyDescent="0.3">
      <c r="A80" s="22" t="s">
        <v>384</v>
      </c>
      <c r="B80" s="18" t="s">
        <v>378</v>
      </c>
      <c r="C80" s="19">
        <v>3610</v>
      </c>
      <c r="D80" s="20">
        <v>909544.38</v>
      </c>
      <c r="E80" s="23">
        <f t="shared" si="1"/>
        <v>251.95135180055402</v>
      </c>
      <c r="F80" s="1"/>
      <c r="G80" s="1"/>
      <c r="H80" s="1"/>
      <c r="I80" s="1"/>
      <c r="J80" s="1"/>
    </row>
    <row r="81" spans="1:10" ht="15" customHeight="1" x14ac:dyDescent="0.3">
      <c r="A81" s="22" t="s">
        <v>203</v>
      </c>
      <c r="B81" s="18" t="s">
        <v>189</v>
      </c>
      <c r="C81" s="19">
        <v>23968</v>
      </c>
      <c r="D81" s="20">
        <v>527651.73</v>
      </c>
      <c r="E81" s="23">
        <f t="shared" si="1"/>
        <v>22.01484187249666</v>
      </c>
      <c r="F81" s="1"/>
      <c r="G81" s="1"/>
      <c r="H81" s="1"/>
      <c r="I81" s="1"/>
      <c r="J81" s="1"/>
    </row>
    <row r="82" spans="1:10" ht="15" customHeight="1" x14ac:dyDescent="0.3">
      <c r="A82" s="22" t="s">
        <v>30</v>
      </c>
      <c r="B82" s="18" t="s">
        <v>14</v>
      </c>
      <c r="C82" s="19">
        <v>321</v>
      </c>
      <c r="D82" s="20">
        <v>49220.29</v>
      </c>
      <c r="E82" s="23">
        <f t="shared" si="1"/>
        <v>153.33423676012461</v>
      </c>
    </row>
    <row r="83" spans="1:10" ht="15" customHeight="1" x14ac:dyDescent="0.3">
      <c r="A83" s="22" t="s">
        <v>339</v>
      </c>
      <c r="B83" s="18" t="s">
        <v>334</v>
      </c>
      <c r="C83" s="19">
        <v>3109</v>
      </c>
      <c r="D83" s="20">
        <v>869397.54</v>
      </c>
      <c r="E83" s="23">
        <f t="shared" si="1"/>
        <v>279.63896429720171</v>
      </c>
      <c r="F83" s="1"/>
      <c r="G83" s="1"/>
      <c r="H83" s="1"/>
      <c r="I83" s="1"/>
      <c r="J83" s="1"/>
    </row>
    <row r="84" spans="1:10" ht="15" customHeight="1" x14ac:dyDescent="0.3">
      <c r="A84" s="22" t="s">
        <v>385</v>
      </c>
      <c r="B84" s="18" t="s">
        <v>378</v>
      </c>
      <c r="C84" s="19">
        <v>1767</v>
      </c>
      <c r="D84" s="20">
        <v>270135.69</v>
      </c>
      <c r="E84" s="23">
        <f t="shared" si="1"/>
        <v>152.87814940577249</v>
      </c>
      <c r="F84" s="1"/>
      <c r="G84" s="1"/>
      <c r="H84" s="1"/>
      <c r="I84" s="1"/>
      <c r="J84" s="1"/>
    </row>
    <row r="85" spans="1:10" ht="15" customHeight="1" x14ac:dyDescent="0.3">
      <c r="A85" s="22" t="s">
        <v>386</v>
      </c>
      <c r="B85" s="18" t="s">
        <v>378</v>
      </c>
      <c r="C85" s="19">
        <v>2323</v>
      </c>
      <c r="D85" s="20">
        <v>192390.6</v>
      </c>
      <c r="E85" s="23">
        <f t="shared" si="1"/>
        <v>82.819888075764098</v>
      </c>
    </row>
    <row r="86" spans="1:10" ht="15" customHeight="1" x14ac:dyDescent="0.3">
      <c r="A86" s="22" t="s">
        <v>646</v>
      </c>
      <c r="B86" s="18" t="s">
        <v>189</v>
      </c>
      <c r="C86" s="19">
        <v>18554</v>
      </c>
      <c r="D86" s="20">
        <v>828413.17</v>
      </c>
      <c r="E86" s="23">
        <f t="shared" si="1"/>
        <v>44.648764147892642</v>
      </c>
      <c r="F86" s="1"/>
      <c r="G86" s="1"/>
      <c r="H86" s="1"/>
      <c r="I86" s="1"/>
      <c r="J86" s="1"/>
    </row>
    <row r="87" spans="1:10" ht="15" customHeight="1" x14ac:dyDescent="0.3">
      <c r="A87" s="22" t="s">
        <v>340</v>
      </c>
      <c r="B87" s="18" t="s">
        <v>334</v>
      </c>
      <c r="C87" s="19">
        <v>20883</v>
      </c>
      <c r="D87" s="20">
        <v>408651.24</v>
      </c>
      <c r="E87" s="23">
        <f t="shared" si="1"/>
        <v>19.568607958626632</v>
      </c>
      <c r="F87" s="1"/>
      <c r="G87" s="1"/>
      <c r="H87" s="1"/>
      <c r="I87" s="1"/>
      <c r="J87" s="1"/>
    </row>
    <row r="88" spans="1:10" ht="15" customHeight="1" x14ac:dyDescent="0.3">
      <c r="A88" s="22" t="s">
        <v>531</v>
      </c>
      <c r="B88" s="18" t="s">
        <v>526</v>
      </c>
      <c r="C88" s="19">
        <v>4495</v>
      </c>
      <c r="D88" s="20">
        <v>573205.52</v>
      </c>
      <c r="E88" s="23">
        <f t="shared" si="1"/>
        <v>127.52069410456063</v>
      </c>
    </row>
    <row r="89" spans="1:10" ht="15" customHeight="1" x14ac:dyDescent="0.3">
      <c r="A89" s="22" t="s">
        <v>532</v>
      </c>
      <c r="B89" s="18" t="s">
        <v>526</v>
      </c>
      <c r="C89" s="19">
        <v>6092</v>
      </c>
      <c r="D89" s="20">
        <v>570725.28</v>
      </c>
      <c r="E89" s="23">
        <f t="shared" si="1"/>
        <v>93.684386080105057</v>
      </c>
      <c r="F89" s="1"/>
      <c r="G89" s="1"/>
      <c r="H89" s="1"/>
      <c r="I89" s="1"/>
      <c r="J89" s="1"/>
    </row>
    <row r="90" spans="1:10" ht="15" customHeight="1" x14ac:dyDescent="0.3">
      <c r="A90" s="22" t="s">
        <v>31</v>
      </c>
      <c r="B90" s="18" t="s">
        <v>14</v>
      </c>
      <c r="C90" s="19">
        <v>232</v>
      </c>
      <c r="D90" s="20">
        <v>379827.28</v>
      </c>
      <c r="E90" s="23">
        <f t="shared" si="1"/>
        <v>1637.1865517241381</v>
      </c>
      <c r="F90" s="1"/>
      <c r="G90" s="1"/>
      <c r="H90" s="1"/>
      <c r="I90" s="1"/>
      <c r="J90" s="1"/>
    </row>
    <row r="91" spans="1:10" ht="15" customHeight="1" x14ac:dyDescent="0.3">
      <c r="A91" s="22" t="s">
        <v>533</v>
      </c>
      <c r="B91" s="18" t="s">
        <v>526</v>
      </c>
      <c r="C91" s="19">
        <v>3094</v>
      </c>
      <c r="D91" s="20">
        <v>1157624.75</v>
      </c>
      <c r="E91" s="23">
        <f t="shared" si="1"/>
        <v>374.15150290885583</v>
      </c>
    </row>
    <row r="92" spans="1:10" ht="15" customHeight="1" x14ac:dyDescent="0.3">
      <c r="A92" s="22" t="s">
        <v>136</v>
      </c>
      <c r="B92" s="18" t="s">
        <v>130</v>
      </c>
      <c r="C92" s="19">
        <v>19338</v>
      </c>
      <c r="D92" s="20">
        <v>2389799.35</v>
      </c>
      <c r="E92" s="23">
        <f t="shared" si="1"/>
        <v>123.58048143551557</v>
      </c>
      <c r="F92" s="1"/>
      <c r="G92" s="1"/>
      <c r="H92" s="1"/>
      <c r="I92" s="1"/>
      <c r="J92" s="1"/>
    </row>
    <row r="93" spans="1:10" ht="15" customHeight="1" x14ac:dyDescent="0.3">
      <c r="A93" s="22" t="s">
        <v>387</v>
      </c>
      <c r="B93" s="18" t="s">
        <v>378</v>
      </c>
      <c r="C93" s="19">
        <v>15902</v>
      </c>
      <c r="D93" s="20">
        <v>-176493.63</v>
      </c>
      <c r="E93" s="23">
        <f t="shared" si="1"/>
        <v>-11.098832222361967</v>
      </c>
      <c r="F93" s="1"/>
      <c r="G93" s="1"/>
      <c r="H93" s="1"/>
      <c r="I93" s="1"/>
      <c r="J93" s="1"/>
    </row>
    <row r="94" spans="1:10" ht="15" customHeight="1" x14ac:dyDescent="0.3">
      <c r="A94" s="22" t="s">
        <v>388</v>
      </c>
      <c r="B94" s="18" t="s">
        <v>378</v>
      </c>
      <c r="C94" s="19">
        <v>17820</v>
      </c>
      <c r="D94" s="20">
        <v>694314.8</v>
      </c>
      <c r="E94" s="23">
        <f t="shared" si="1"/>
        <v>38.96267115600449</v>
      </c>
    </row>
    <row r="95" spans="1:10" ht="15" customHeight="1" x14ac:dyDescent="0.3">
      <c r="A95" s="22" t="s">
        <v>32</v>
      </c>
      <c r="B95" s="18" t="s">
        <v>14</v>
      </c>
      <c r="C95" s="19">
        <v>2933</v>
      </c>
      <c r="D95" s="20">
        <v>0</v>
      </c>
      <c r="E95" s="23">
        <f t="shared" si="1"/>
        <v>0</v>
      </c>
      <c r="F95" s="1"/>
      <c r="G95" s="1"/>
      <c r="H95" s="1"/>
      <c r="I95" s="1"/>
      <c r="J95" s="1"/>
    </row>
    <row r="96" spans="1:10" ht="15" customHeight="1" x14ac:dyDescent="0.3">
      <c r="A96" s="22" t="s">
        <v>389</v>
      </c>
      <c r="B96" s="18" t="s">
        <v>378</v>
      </c>
      <c r="C96" s="19">
        <v>2611</v>
      </c>
      <c r="D96" s="20">
        <v>143535.04000000001</v>
      </c>
      <c r="E96" s="23">
        <f t="shared" si="1"/>
        <v>54.973205668326315</v>
      </c>
      <c r="F96" s="1"/>
      <c r="G96" s="1"/>
      <c r="H96" s="1"/>
      <c r="I96" s="1"/>
      <c r="J96" s="1"/>
    </row>
    <row r="97" spans="1:10" ht="15" customHeight="1" x14ac:dyDescent="0.3">
      <c r="A97" s="22" t="s">
        <v>107</v>
      </c>
      <c r="B97" s="18" t="s">
        <v>103</v>
      </c>
      <c r="C97" s="19">
        <v>23513</v>
      </c>
      <c r="D97" s="20">
        <v>471877.11</v>
      </c>
      <c r="E97" s="23">
        <f t="shared" si="1"/>
        <v>20.068775145664102</v>
      </c>
    </row>
    <row r="98" spans="1:10" ht="15" customHeight="1" x14ac:dyDescent="0.3">
      <c r="A98" s="22" t="s">
        <v>33</v>
      </c>
      <c r="B98" s="18" t="s">
        <v>14</v>
      </c>
      <c r="C98" s="19">
        <v>284</v>
      </c>
      <c r="D98" s="20">
        <v>62476.77</v>
      </c>
      <c r="E98" s="23">
        <f t="shared" si="1"/>
        <v>219.98862676056336</v>
      </c>
      <c r="F98" s="1"/>
      <c r="G98" s="1"/>
      <c r="H98" s="1"/>
      <c r="I98" s="1"/>
      <c r="J98" s="1"/>
    </row>
    <row r="99" spans="1:10" ht="15" customHeight="1" x14ac:dyDescent="0.3">
      <c r="A99" s="22" t="s">
        <v>34</v>
      </c>
      <c r="B99" s="18" t="s">
        <v>14</v>
      </c>
      <c r="C99" s="19">
        <v>206</v>
      </c>
      <c r="D99" s="20">
        <v>79212.929999999993</v>
      </c>
      <c r="E99" s="23">
        <f t="shared" si="1"/>
        <v>384.52878640776697</v>
      </c>
      <c r="F99" s="1"/>
      <c r="G99" s="1"/>
      <c r="H99" s="1"/>
      <c r="I99" s="1"/>
      <c r="J99" s="1"/>
    </row>
    <row r="100" spans="1:10" ht="15" customHeight="1" x14ac:dyDescent="0.3">
      <c r="A100" s="22" t="s">
        <v>204</v>
      </c>
      <c r="B100" s="18" t="s">
        <v>189</v>
      </c>
      <c r="C100" s="19">
        <v>20519</v>
      </c>
      <c r="D100" s="20">
        <v>-40166.03</v>
      </c>
      <c r="E100" s="23">
        <f t="shared" si="1"/>
        <v>-1.9575042643403675</v>
      </c>
    </row>
    <row r="101" spans="1:10" ht="15" customHeight="1" x14ac:dyDescent="0.3">
      <c r="A101" s="22" t="s">
        <v>341</v>
      </c>
      <c r="B101" s="18" t="s">
        <v>334</v>
      </c>
      <c r="C101" s="19">
        <v>4236</v>
      </c>
      <c r="D101" s="20">
        <v>161840.26</v>
      </c>
      <c r="E101" s="23">
        <f t="shared" si="1"/>
        <v>38.205915958451371</v>
      </c>
      <c r="F101" s="1"/>
      <c r="G101" s="1"/>
      <c r="H101" s="1"/>
      <c r="I101" s="1"/>
      <c r="J101" s="1"/>
    </row>
    <row r="102" spans="1:10" ht="15" customHeight="1" x14ac:dyDescent="0.3">
      <c r="A102" s="22" t="s">
        <v>205</v>
      </c>
      <c r="B102" s="18" t="s">
        <v>189</v>
      </c>
      <c r="C102" s="19">
        <v>985</v>
      </c>
      <c r="D102" s="20">
        <v>136139.51</v>
      </c>
      <c r="E102" s="23">
        <f t="shared" si="1"/>
        <v>138.21270050761422</v>
      </c>
      <c r="F102" s="1"/>
      <c r="G102" s="1"/>
      <c r="H102" s="1"/>
      <c r="I102" s="1"/>
      <c r="J102" s="1"/>
    </row>
    <row r="103" spans="1:10" ht="15" customHeight="1" x14ac:dyDescent="0.3">
      <c r="A103" s="22" t="s">
        <v>206</v>
      </c>
      <c r="B103" s="18" t="s">
        <v>189</v>
      </c>
      <c r="C103" s="19">
        <v>340</v>
      </c>
      <c r="D103" s="20">
        <v>45625.7</v>
      </c>
      <c r="E103" s="23">
        <f t="shared" si="1"/>
        <v>134.19323529411764</v>
      </c>
    </row>
    <row r="104" spans="1:10" ht="15" customHeight="1" x14ac:dyDescent="0.3">
      <c r="A104" s="22" t="s">
        <v>390</v>
      </c>
      <c r="B104" s="18" t="s">
        <v>378</v>
      </c>
      <c r="C104" s="19">
        <v>5191</v>
      </c>
      <c r="D104" s="20">
        <v>449327.87</v>
      </c>
      <c r="E104" s="23">
        <f t="shared" si="1"/>
        <v>86.559019456752068</v>
      </c>
      <c r="F104" s="1"/>
      <c r="G104" s="1"/>
      <c r="H104" s="1"/>
      <c r="I104" s="1"/>
      <c r="J104" s="1"/>
    </row>
    <row r="105" spans="1:10" ht="15" customHeight="1" x14ac:dyDescent="0.3">
      <c r="A105" s="22" t="s">
        <v>35</v>
      </c>
      <c r="B105" s="18" t="s">
        <v>14</v>
      </c>
      <c r="C105" s="19">
        <v>927</v>
      </c>
      <c r="D105" s="20">
        <v>10000</v>
      </c>
      <c r="E105" s="23">
        <f t="shared" si="1"/>
        <v>10.787486515641856</v>
      </c>
      <c r="F105" s="1"/>
      <c r="G105" s="1"/>
      <c r="H105" s="1"/>
      <c r="I105" s="1"/>
      <c r="J105" s="1"/>
    </row>
    <row r="106" spans="1:10" ht="15" customHeight="1" x14ac:dyDescent="0.3">
      <c r="A106" s="22" t="s">
        <v>391</v>
      </c>
      <c r="B106" s="18" t="s">
        <v>378</v>
      </c>
      <c r="C106" s="19">
        <v>2682</v>
      </c>
      <c r="D106" s="20">
        <v>1201338.8</v>
      </c>
      <c r="E106" s="23">
        <f t="shared" si="1"/>
        <v>447.92647278150633</v>
      </c>
    </row>
    <row r="107" spans="1:10" ht="15" customHeight="1" x14ac:dyDescent="0.3">
      <c r="A107" s="22" t="s">
        <v>604</v>
      </c>
      <c r="B107" s="18" t="s">
        <v>14</v>
      </c>
      <c r="C107" s="19">
        <v>117</v>
      </c>
      <c r="D107" s="20">
        <v>53975.83</v>
      </c>
      <c r="E107" s="23">
        <f t="shared" si="1"/>
        <v>461.33188034188038</v>
      </c>
      <c r="F107" s="1"/>
      <c r="G107" s="1"/>
      <c r="H107" s="1"/>
      <c r="I107" s="1"/>
      <c r="J107" s="1"/>
    </row>
    <row r="108" spans="1:10" ht="15" customHeight="1" x14ac:dyDescent="0.3">
      <c r="A108" s="22" t="s">
        <v>137</v>
      </c>
      <c r="B108" s="18" t="s">
        <v>130</v>
      </c>
      <c r="C108" s="19">
        <v>3273</v>
      </c>
      <c r="D108" s="20">
        <v>556920.55000000005</v>
      </c>
      <c r="E108" s="23">
        <f t="shared" si="1"/>
        <v>170.15598838985642</v>
      </c>
      <c r="F108" s="1"/>
      <c r="G108" s="1"/>
      <c r="H108" s="1"/>
      <c r="I108" s="1"/>
      <c r="J108" s="1"/>
    </row>
    <row r="109" spans="1:10" ht="15" customHeight="1" x14ac:dyDescent="0.3">
      <c r="A109" s="22" t="s">
        <v>138</v>
      </c>
      <c r="B109" s="18" t="s">
        <v>130</v>
      </c>
      <c r="C109" s="19">
        <v>2964</v>
      </c>
      <c r="D109" s="20">
        <v>563429.18000000005</v>
      </c>
      <c r="E109" s="23">
        <f t="shared" si="1"/>
        <v>190.09081646423755</v>
      </c>
    </row>
    <row r="110" spans="1:10" ht="15" customHeight="1" x14ac:dyDescent="0.3">
      <c r="A110" s="22" t="s">
        <v>392</v>
      </c>
      <c r="B110" s="18" t="s">
        <v>378</v>
      </c>
      <c r="C110" s="19">
        <v>1567</v>
      </c>
      <c r="D110" s="20">
        <v>45884.23</v>
      </c>
      <c r="E110" s="23">
        <f t="shared" si="1"/>
        <v>29.281576260370137</v>
      </c>
      <c r="F110" s="1"/>
      <c r="G110" s="1"/>
      <c r="H110" s="1"/>
      <c r="I110" s="1"/>
      <c r="J110" s="1"/>
    </row>
    <row r="111" spans="1:10" ht="15" customHeight="1" x14ac:dyDescent="0.3">
      <c r="A111" s="22" t="s">
        <v>534</v>
      </c>
      <c r="B111" s="18" t="s">
        <v>526</v>
      </c>
      <c r="C111" s="19">
        <v>7177</v>
      </c>
      <c r="D111" s="20">
        <v>710614.25</v>
      </c>
      <c r="E111" s="23">
        <f t="shared" si="1"/>
        <v>99.012714225999716</v>
      </c>
      <c r="F111" s="1"/>
      <c r="G111" s="1"/>
      <c r="H111" s="1"/>
      <c r="I111" s="1"/>
      <c r="J111" s="1"/>
    </row>
    <row r="112" spans="1:10" ht="15" customHeight="1" x14ac:dyDescent="0.3">
      <c r="A112" s="22" t="s">
        <v>36</v>
      </c>
      <c r="B112" s="18" t="s">
        <v>14</v>
      </c>
      <c r="C112" s="19">
        <v>4357</v>
      </c>
      <c r="D112" s="20">
        <v>54355.56</v>
      </c>
      <c r="E112" s="23">
        <f t="shared" si="1"/>
        <v>12.475455588707826</v>
      </c>
    </row>
    <row r="113" spans="1:10" ht="15" customHeight="1" x14ac:dyDescent="0.3">
      <c r="A113" s="22" t="s">
        <v>476</v>
      </c>
      <c r="B113" s="18" t="s">
        <v>462</v>
      </c>
      <c r="C113" s="19">
        <v>443</v>
      </c>
      <c r="D113" s="20">
        <v>228538.38</v>
      </c>
      <c r="E113" s="23">
        <f t="shared" si="1"/>
        <v>515.88799097065464</v>
      </c>
      <c r="F113" s="1"/>
      <c r="G113" s="1"/>
      <c r="H113" s="1"/>
      <c r="I113" s="1"/>
      <c r="J113" s="1"/>
    </row>
    <row r="114" spans="1:10" ht="15" customHeight="1" x14ac:dyDescent="0.3">
      <c r="A114" s="22" t="s">
        <v>9</v>
      </c>
      <c r="B114" s="18" t="s">
        <v>462</v>
      </c>
      <c r="C114" s="19">
        <v>67746</v>
      </c>
      <c r="D114" s="20">
        <v>2141196.02</v>
      </c>
      <c r="E114" s="23">
        <f t="shared" si="1"/>
        <v>31.606235349688543</v>
      </c>
      <c r="F114" s="1"/>
      <c r="G114" s="1"/>
      <c r="H114" s="1"/>
      <c r="I114" s="1"/>
      <c r="J114" s="1"/>
    </row>
    <row r="115" spans="1:10" ht="15" customHeight="1" x14ac:dyDescent="0.3">
      <c r="A115" s="22" t="s">
        <v>207</v>
      </c>
      <c r="B115" s="18" t="s">
        <v>189</v>
      </c>
      <c r="C115" s="19">
        <v>1065</v>
      </c>
      <c r="D115" s="20">
        <v>359404.34</v>
      </c>
      <c r="E115" s="23">
        <f t="shared" si="1"/>
        <v>337.46886384976528</v>
      </c>
    </row>
    <row r="116" spans="1:10" ht="15" customHeight="1" x14ac:dyDescent="0.3">
      <c r="A116" s="22" t="s">
        <v>477</v>
      </c>
      <c r="B116" s="18" t="s">
        <v>462</v>
      </c>
      <c r="C116" s="19">
        <v>1496</v>
      </c>
      <c r="D116" s="20">
        <v>478465.72</v>
      </c>
      <c r="E116" s="23">
        <f t="shared" si="1"/>
        <v>319.8300267379679</v>
      </c>
      <c r="F116" s="1"/>
      <c r="G116" s="1"/>
      <c r="H116" s="1"/>
      <c r="I116" s="1"/>
      <c r="J116" s="1"/>
    </row>
    <row r="117" spans="1:10" ht="15" customHeight="1" x14ac:dyDescent="0.3">
      <c r="A117" s="22" t="s">
        <v>208</v>
      </c>
      <c r="B117" s="18" t="s">
        <v>189</v>
      </c>
      <c r="C117" s="19">
        <v>2297</v>
      </c>
      <c r="D117" s="20">
        <v>335031.92</v>
      </c>
      <c r="E117" s="23">
        <f t="shared" si="1"/>
        <v>145.85629952111449</v>
      </c>
      <c r="F117" s="1"/>
      <c r="G117" s="1"/>
      <c r="H117" s="1"/>
      <c r="I117" s="1"/>
      <c r="J117" s="1"/>
    </row>
    <row r="118" spans="1:10" ht="15" customHeight="1" x14ac:dyDescent="0.3">
      <c r="A118" s="22" t="s">
        <v>139</v>
      </c>
      <c r="B118" s="18" t="s">
        <v>130</v>
      </c>
      <c r="C118" s="19">
        <v>4975</v>
      </c>
      <c r="D118" s="20">
        <v>775431.25</v>
      </c>
      <c r="E118" s="23">
        <f t="shared" si="1"/>
        <v>155.86557788944722</v>
      </c>
    </row>
    <row r="119" spans="1:10" ht="15" customHeight="1" x14ac:dyDescent="0.3">
      <c r="A119" s="22" t="s">
        <v>478</v>
      </c>
      <c r="B119" s="18" t="s">
        <v>462</v>
      </c>
      <c r="C119" s="19">
        <v>2999</v>
      </c>
      <c r="D119" s="20">
        <v>495950.29</v>
      </c>
      <c r="E119" s="23">
        <f t="shared" si="1"/>
        <v>165.37188729576525</v>
      </c>
      <c r="F119" s="1"/>
      <c r="G119" s="1"/>
      <c r="H119" s="1"/>
      <c r="I119" s="1"/>
      <c r="J119" s="1"/>
    </row>
    <row r="120" spans="1:10" ht="15" customHeight="1" x14ac:dyDescent="0.3">
      <c r="A120" s="22" t="s">
        <v>479</v>
      </c>
      <c r="B120" s="18" t="s">
        <v>462</v>
      </c>
      <c r="C120" s="19">
        <v>458</v>
      </c>
      <c r="D120" s="20">
        <v>66052.23</v>
      </c>
      <c r="E120" s="23">
        <f t="shared" si="1"/>
        <v>144.21884279475981</v>
      </c>
      <c r="F120" s="1"/>
      <c r="G120" s="1"/>
      <c r="H120" s="1"/>
      <c r="I120" s="1"/>
      <c r="J120" s="1"/>
    </row>
    <row r="121" spans="1:10" ht="15" customHeight="1" x14ac:dyDescent="0.3">
      <c r="A121" s="22" t="s">
        <v>393</v>
      </c>
      <c r="B121" s="18" t="s">
        <v>378</v>
      </c>
      <c r="C121" s="19">
        <v>457</v>
      </c>
      <c r="D121" s="20">
        <v>228052.31</v>
      </c>
      <c r="E121" s="23">
        <f t="shared" si="1"/>
        <v>499.02037199124726</v>
      </c>
    </row>
    <row r="122" spans="1:10" ht="15" customHeight="1" x14ac:dyDescent="0.3">
      <c r="A122" s="22" t="s">
        <v>37</v>
      </c>
      <c r="B122" s="18" t="s">
        <v>14</v>
      </c>
      <c r="C122" s="19">
        <v>68</v>
      </c>
      <c r="D122" s="20">
        <v>50938.42</v>
      </c>
      <c r="E122" s="23">
        <f t="shared" si="1"/>
        <v>749.09441176470591</v>
      </c>
      <c r="F122" s="1"/>
      <c r="G122" s="1"/>
      <c r="H122" s="1"/>
      <c r="I122" s="1"/>
      <c r="J122" s="1"/>
    </row>
    <row r="123" spans="1:10" ht="15" customHeight="1" x14ac:dyDescent="0.3">
      <c r="A123" s="22" t="s">
        <v>38</v>
      </c>
      <c r="B123" s="18" t="s">
        <v>14</v>
      </c>
      <c r="C123" s="19">
        <v>248</v>
      </c>
      <c r="D123" s="20">
        <v>80682.37</v>
      </c>
      <c r="E123" s="23">
        <f t="shared" si="1"/>
        <v>325.33213709677415</v>
      </c>
      <c r="F123" s="1"/>
      <c r="G123" s="1"/>
      <c r="H123" s="1"/>
      <c r="I123" s="1"/>
      <c r="J123" s="1"/>
    </row>
    <row r="124" spans="1:10" ht="15" customHeight="1" x14ac:dyDescent="0.3">
      <c r="A124" s="22" t="s">
        <v>39</v>
      </c>
      <c r="B124" s="18" t="s">
        <v>14</v>
      </c>
      <c r="C124" s="19">
        <v>243</v>
      </c>
      <c r="D124" s="20">
        <v>80220.69</v>
      </c>
      <c r="E124" s="23">
        <f t="shared" si="1"/>
        <v>330.12629629629629</v>
      </c>
    </row>
    <row r="125" spans="1:10" ht="15" customHeight="1" x14ac:dyDescent="0.3">
      <c r="A125" s="22" t="s">
        <v>209</v>
      </c>
      <c r="B125" s="18" t="s">
        <v>189</v>
      </c>
      <c r="C125" s="19">
        <v>719</v>
      </c>
      <c r="D125" s="20">
        <v>148193.29</v>
      </c>
      <c r="E125" s="23">
        <f t="shared" si="1"/>
        <v>206.11027816411683</v>
      </c>
      <c r="F125" s="1"/>
      <c r="G125" s="1"/>
      <c r="H125" s="1"/>
      <c r="I125" s="1"/>
      <c r="J125" s="1"/>
    </row>
    <row r="126" spans="1:10" ht="15" customHeight="1" x14ac:dyDescent="0.3">
      <c r="A126" s="22" t="s">
        <v>614</v>
      </c>
      <c r="B126" s="18" t="s">
        <v>334</v>
      </c>
      <c r="C126" s="19">
        <v>319</v>
      </c>
      <c r="D126" s="20">
        <v>20534.72</v>
      </c>
      <c r="E126" s="23">
        <f t="shared" si="1"/>
        <v>64.372163009404389</v>
      </c>
      <c r="F126" s="1"/>
      <c r="G126" s="1"/>
      <c r="H126" s="1"/>
      <c r="I126" s="1"/>
      <c r="J126" s="1"/>
    </row>
    <row r="127" spans="1:10" ht="15" customHeight="1" x14ac:dyDescent="0.3">
      <c r="A127" s="22" t="s">
        <v>535</v>
      </c>
      <c r="B127" s="18" t="s">
        <v>526</v>
      </c>
      <c r="C127" s="19">
        <v>10647</v>
      </c>
      <c r="D127" s="20">
        <v>573790.63</v>
      </c>
      <c r="E127" s="23">
        <f t="shared" si="1"/>
        <v>53.892235371466143</v>
      </c>
    </row>
    <row r="128" spans="1:10" ht="15" customHeight="1" x14ac:dyDescent="0.3">
      <c r="A128" s="22" t="s">
        <v>342</v>
      </c>
      <c r="B128" s="18" t="s">
        <v>334</v>
      </c>
      <c r="C128" s="19">
        <v>14114</v>
      </c>
      <c r="D128" s="20">
        <v>859142.75</v>
      </c>
      <c r="E128" s="23">
        <f t="shared" si="1"/>
        <v>60.871669973076379</v>
      </c>
      <c r="F128" s="1"/>
      <c r="G128" s="1"/>
      <c r="H128" s="1"/>
      <c r="I128" s="1"/>
      <c r="J128" s="1"/>
    </row>
    <row r="129" spans="1:10" ht="15" customHeight="1" x14ac:dyDescent="0.3">
      <c r="A129" s="22" t="s">
        <v>343</v>
      </c>
      <c r="B129" s="18" t="s">
        <v>334</v>
      </c>
      <c r="C129" s="19">
        <v>6060</v>
      </c>
      <c r="D129" s="20">
        <v>421340.82</v>
      </c>
      <c r="E129" s="23">
        <f t="shared" si="1"/>
        <v>69.528188118811883</v>
      </c>
      <c r="F129" s="1"/>
      <c r="G129" s="1"/>
      <c r="H129" s="1"/>
      <c r="I129" s="1"/>
      <c r="J129" s="1"/>
    </row>
    <row r="130" spans="1:10" ht="15" customHeight="1" x14ac:dyDescent="0.3">
      <c r="A130" s="22" t="s">
        <v>480</v>
      </c>
      <c r="B130" s="18" t="s">
        <v>462</v>
      </c>
      <c r="C130" s="19">
        <v>933</v>
      </c>
      <c r="D130" s="20">
        <v>635978.01</v>
      </c>
      <c r="E130" s="23">
        <f t="shared" si="1"/>
        <v>681.64845659163984</v>
      </c>
    </row>
    <row r="131" spans="1:10" ht="15" customHeight="1" x14ac:dyDescent="0.3">
      <c r="A131" s="22" t="s">
        <v>536</v>
      </c>
      <c r="B131" s="18" t="s">
        <v>526</v>
      </c>
      <c r="C131" s="19">
        <v>21964</v>
      </c>
      <c r="D131" s="20">
        <v>462563.16</v>
      </c>
      <c r="E131" s="23">
        <f t="shared" si="1"/>
        <v>21.060060098342742</v>
      </c>
      <c r="F131" s="1"/>
      <c r="G131" s="1"/>
      <c r="H131" s="1"/>
      <c r="I131" s="1"/>
      <c r="J131" s="1"/>
    </row>
    <row r="132" spans="1:10" ht="15" customHeight="1" x14ac:dyDescent="0.3">
      <c r="A132" s="22" t="s">
        <v>108</v>
      </c>
      <c r="B132" s="18" t="s">
        <v>103</v>
      </c>
      <c r="C132" s="19">
        <v>7750</v>
      </c>
      <c r="D132" s="20">
        <v>315802.45</v>
      </c>
      <c r="E132" s="23">
        <f t="shared" si="1"/>
        <v>40.748703225806452</v>
      </c>
      <c r="F132" s="1"/>
      <c r="G132" s="1"/>
      <c r="H132" s="1"/>
      <c r="I132" s="1"/>
      <c r="J132" s="1"/>
    </row>
    <row r="133" spans="1:10" ht="15" customHeight="1" x14ac:dyDescent="0.3">
      <c r="A133" s="22" t="s">
        <v>109</v>
      </c>
      <c r="B133" s="18" t="s">
        <v>103</v>
      </c>
      <c r="C133" s="19">
        <v>2167</v>
      </c>
      <c r="D133" s="20">
        <v>250000</v>
      </c>
      <c r="E133" s="23">
        <f t="shared" si="1"/>
        <v>115.36686663590217</v>
      </c>
    </row>
    <row r="134" spans="1:10" ht="15" customHeight="1" x14ac:dyDescent="0.3">
      <c r="A134" s="22" t="s">
        <v>644</v>
      </c>
      <c r="B134" s="18" t="s">
        <v>526</v>
      </c>
      <c r="C134" s="19">
        <v>12608</v>
      </c>
      <c r="D134" s="20">
        <v>894555.49</v>
      </c>
      <c r="E134" s="23">
        <f t="shared" si="1"/>
        <v>70.951418940355325</v>
      </c>
      <c r="F134" s="1"/>
      <c r="G134" s="1"/>
      <c r="H134" s="1"/>
      <c r="I134" s="1"/>
      <c r="J134" s="1"/>
    </row>
    <row r="135" spans="1:10" ht="15" customHeight="1" x14ac:dyDescent="0.3">
      <c r="A135" s="22" t="s">
        <v>210</v>
      </c>
      <c r="B135" s="18" t="s">
        <v>189</v>
      </c>
      <c r="C135" s="19">
        <v>302</v>
      </c>
      <c r="D135" s="20">
        <v>65216.31</v>
      </c>
      <c r="E135" s="23">
        <f t="shared" si="1"/>
        <v>215.94804635761588</v>
      </c>
      <c r="F135" s="1"/>
      <c r="G135" s="1"/>
      <c r="H135" s="1"/>
      <c r="I135" s="1"/>
      <c r="J135" s="1"/>
    </row>
    <row r="136" spans="1:10" ht="15" customHeight="1" x14ac:dyDescent="0.3">
      <c r="A136" s="22" t="s">
        <v>140</v>
      </c>
      <c r="B136" s="18" t="s">
        <v>130</v>
      </c>
      <c r="C136" s="19">
        <v>7537</v>
      </c>
      <c r="D136" s="20">
        <v>830764.45</v>
      </c>
      <c r="E136" s="23">
        <f t="shared" si="1"/>
        <v>110.22481756667108</v>
      </c>
    </row>
    <row r="137" spans="1:10" ht="15" customHeight="1" x14ac:dyDescent="0.3">
      <c r="A137" s="22" t="s">
        <v>211</v>
      </c>
      <c r="B137" s="18" t="s">
        <v>189</v>
      </c>
      <c r="C137" s="19">
        <v>279</v>
      </c>
      <c r="D137" s="20">
        <v>75974.8</v>
      </c>
      <c r="E137" s="23">
        <f t="shared" ref="E137:E200" si="2">D137/C137</f>
        <v>272.31111111111113</v>
      </c>
      <c r="F137" s="1"/>
      <c r="G137" s="1"/>
      <c r="H137" s="1"/>
      <c r="I137" s="1"/>
      <c r="J137" s="1"/>
    </row>
    <row r="138" spans="1:10" ht="15" customHeight="1" x14ac:dyDescent="0.3">
      <c r="A138" s="22" t="s">
        <v>537</v>
      </c>
      <c r="B138" s="18" t="s">
        <v>526</v>
      </c>
      <c r="C138" s="19">
        <v>16379</v>
      </c>
      <c r="D138" s="20">
        <v>1058121.8700000001</v>
      </c>
      <c r="E138" s="23">
        <f t="shared" si="2"/>
        <v>64.602348739239275</v>
      </c>
      <c r="F138" s="1"/>
      <c r="G138" s="1"/>
      <c r="H138" s="1"/>
      <c r="I138" s="1"/>
      <c r="J138" s="1"/>
    </row>
    <row r="139" spans="1:10" ht="15" customHeight="1" x14ac:dyDescent="0.3">
      <c r="A139" s="22" t="s">
        <v>141</v>
      </c>
      <c r="B139" s="18" t="s">
        <v>130</v>
      </c>
      <c r="C139" s="19">
        <v>20417</v>
      </c>
      <c r="D139" s="20">
        <v>1276088.8700000001</v>
      </c>
      <c r="E139" s="23">
        <f t="shared" si="2"/>
        <v>62.501291570749871</v>
      </c>
    </row>
    <row r="140" spans="1:10" ht="15" customHeight="1" x14ac:dyDescent="0.3">
      <c r="A140" s="22" t="s">
        <v>394</v>
      </c>
      <c r="B140" s="18" t="s">
        <v>378</v>
      </c>
      <c r="C140" s="19">
        <v>1840</v>
      </c>
      <c r="D140" s="20">
        <v>271395.51</v>
      </c>
      <c r="E140" s="23">
        <f t="shared" si="2"/>
        <v>147.4975597826087</v>
      </c>
      <c r="F140" s="1"/>
      <c r="G140" s="1"/>
      <c r="H140" s="1"/>
      <c r="I140" s="1"/>
      <c r="J140" s="1"/>
    </row>
    <row r="141" spans="1:10" ht="15" customHeight="1" x14ac:dyDescent="0.3">
      <c r="A141" s="22" t="s">
        <v>212</v>
      </c>
      <c r="B141" s="18" t="s">
        <v>189</v>
      </c>
      <c r="C141" s="19">
        <v>578</v>
      </c>
      <c r="D141" s="20">
        <v>291556.58</v>
      </c>
      <c r="E141" s="23">
        <f t="shared" si="2"/>
        <v>504.42314878892739</v>
      </c>
      <c r="F141" s="1"/>
      <c r="G141" s="1"/>
      <c r="H141" s="1"/>
      <c r="I141" s="1"/>
      <c r="J141" s="1"/>
    </row>
    <row r="142" spans="1:10" ht="15" customHeight="1" x14ac:dyDescent="0.3">
      <c r="A142" s="22" t="s">
        <v>213</v>
      </c>
      <c r="B142" s="18" t="s">
        <v>189</v>
      </c>
      <c r="C142" s="19">
        <v>1469</v>
      </c>
      <c r="D142" s="20">
        <v>416719.16</v>
      </c>
      <c r="E142" s="23">
        <f t="shared" si="2"/>
        <v>283.67539823008849</v>
      </c>
    </row>
    <row r="143" spans="1:10" ht="15" customHeight="1" x14ac:dyDescent="0.3">
      <c r="A143" s="22" t="s">
        <v>110</v>
      </c>
      <c r="B143" s="18" t="s">
        <v>103</v>
      </c>
      <c r="C143" s="19">
        <v>116979</v>
      </c>
      <c r="D143" s="20">
        <v>553475.56999999995</v>
      </c>
      <c r="E143" s="23">
        <f t="shared" si="2"/>
        <v>4.7314096547243514</v>
      </c>
      <c r="F143" s="1"/>
      <c r="G143" s="1"/>
      <c r="H143" s="1"/>
      <c r="I143" s="1"/>
      <c r="J143" s="1"/>
    </row>
    <row r="144" spans="1:10" ht="15" customHeight="1" x14ac:dyDescent="0.3">
      <c r="A144" s="22" t="s">
        <v>214</v>
      </c>
      <c r="B144" s="18" t="s">
        <v>189</v>
      </c>
      <c r="C144" s="19">
        <v>5070</v>
      </c>
      <c r="D144" s="20">
        <v>128267.78</v>
      </c>
      <c r="E144" s="23">
        <f t="shared" si="2"/>
        <v>25.299364891518739</v>
      </c>
      <c r="F144" s="1"/>
      <c r="G144" s="1"/>
      <c r="H144" s="1"/>
      <c r="I144" s="1"/>
      <c r="J144" s="1"/>
    </row>
    <row r="145" spans="1:10" ht="15" customHeight="1" x14ac:dyDescent="0.3">
      <c r="A145" s="22" t="s">
        <v>344</v>
      </c>
      <c r="B145" s="18" t="s">
        <v>334</v>
      </c>
      <c r="C145" s="19">
        <v>1184</v>
      </c>
      <c r="D145" s="20">
        <v>201548.12</v>
      </c>
      <c r="E145" s="23">
        <f t="shared" si="2"/>
        <v>170.22645270270269</v>
      </c>
    </row>
    <row r="146" spans="1:10" ht="15" customHeight="1" x14ac:dyDescent="0.3">
      <c r="A146" s="22" t="s">
        <v>215</v>
      </c>
      <c r="B146" s="18" t="s">
        <v>189</v>
      </c>
      <c r="C146" s="19">
        <v>661</v>
      </c>
      <c r="D146" s="20">
        <v>11239.22</v>
      </c>
      <c r="E146" s="23">
        <f t="shared" si="2"/>
        <v>17.003358547655068</v>
      </c>
      <c r="F146" s="1"/>
      <c r="G146" s="1"/>
      <c r="H146" s="1"/>
      <c r="I146" s="1"/>
      <c r="J146" s="1"/>
    </row>
    <row r="147" spans="1:10" ht="15" customHeight="1" x14ac:dyDescent="0.3">
      <c r="A147" s="22" t="s">
        <v>345</v>
      </c>
      <c r="B147" s="18" t="s">
        <v>334</v>
      </c>
      <c r="C147" s="19">
        <v>4077</v>
      </c>
      <c r="D147" s="20">
        <v>67622.52</v>
      </c>
      <c r="E147" s="23">
        <f t="shared" si="2"/>
        <v>16.586342899190583</v>
      </c>
      <c r="F147" s="1"/>
      <c r="G147" s="1"/>
      <c r="H147" s="1"/>
      <c r="I147" s="1"/>
      <c r="J147" s="1"/>
    </row>
    <row r="148" spans="1:10" ht="15" customHeight="1" x14ac:dyDescent="0.3">
      <c r="A148" s="22" t="s">
        <v>216</v>
      </c>
      <c r="B148" s="18" t="s">
        <v>189</v>
      </c>
      <c r="C148" s="19">
        <v>609</v>
      </c>
      <c r="D148" s="20">
        <v>229005.8</v>
      </c>
      <c r="E148" s="23">
        <f t="shared" si="2"/>
        <v>376.03579638752052</v>
      </c>
    </row>
    <row r="149" spans="1:10" ht="15" customHeight="1" x14ac:dyDescent="0.3">
      <c r="A149" s="22" t="s">
        <v>538</v>
      </c>
      <c r="B149" s="18" t="s">
        <v>526</v>
      </c>
      <c r="C149" s="19">
        <v>27463</v>
      </c>
      <c r="D149" s="20">
        <v>1589446.95</v>
      </c>
      <c r="E149" s="23">
        <f t="shared" si="2"/>
        <v>57.8759403561155</v>
      </c>
      <c r="F149" s="1"/>
      <c r="G149" s="1"/>
      <c r="H149" s="1"/>
      <c r="I149" s="1"/>
      <c r="J149" s="1"/>
    </row>
    <row r="150" spans="1:10" ht="15" customHeight="1" x14ac:dyDescent="0.3">
      <c r="A150" s="22" t="s">
        <v>395</v>
      </c>
      <c r="B150" s="18" t="s">
        <v>378</v>
      </c>
      <c r="C150" s="19">
        <v>2739</v>
      </c>
      <c r="D150" s="20">
        <v>345769.53</v>
      </c>
      <c r="E150" s="23">
        <f t="shared" si="2"/>
        <v>126.23933187294634</v>
      </c>
      <c r="F150" s="1"/>
      <c r="G150" s="1"/>
      <c r="H150" s="1"/>
      <c r="I150" s="1"/>
      <c r="J150" s="1"/>
    </row>
    <row r="151" spans="1:10" ht="15" customHeight="1" x14ac:dyDescent="0.3">
      <c r="A151" s="22" t="s">
        <v>539</v>
      </c>
      <c r="B151" s="18" t="s">
        <v>526</v>
      </c>
      <c r="C151" s="19">
        <v>5281</v>
      </c>
      <c r="D151" s="20">
        <v>920540.82</v>
      </c>
      <c r="E151" s="23">
        <f t="shared" si="2"/>
        <v>174.31183866691913</v>
      </c>
    </row>
    <row r="152" spans="1:10" ht="15" customHeight="1" x14ac:dyDescent="0.3">
      <c r="A152" s="22" t="s">
        <v>346</v>
      </c>
      <c r="B152" s="18" t="s">
        <v>334</v>
      </c>
      <c r="C152" s="19">
        <v>2036</v>
      </c>
      <c r="D152" s="20">
        <v>125226.03</v>
      </c>
      <c r="E152" s="23">
        <f t="shared" si="2"/>
        <v>61.505908644400783</v>
      </c>
      <c r="F152" s="1"/>
      <c r="G152" s="1"/>
      <c r="H152" s="1"/>
      <c r="I152" s="1"/>
      <c r="J152" s="1"/>
    </row>
    <row r="153" spans="1:10" ht="15" customHeight="1" x14ac:dyDescent="0.3">
      <c r="A153" s="22" t="s">
        <v>396</v>
      </c>
      <c r="B153" s="18" t="s">
        <v>378</v>
      </c>
      <c r="C153" s="19">
        <v>1784</v>
      </c>
      <c r="D153" s="20">
        <v>388297.67</v>
      </c>
      <c r="E153" s="23">
        <f t="shared" si="2"/>
        <v>217.65564461883406</v>
      </c>
      <c r="F153" s="1"/>
      <c r="G153" s="1"/>
      <c r="H153" s="1"/>
      <c r="I153" s="1"/>
      <c r="J153" s="1"/>
    </row>
    <row r="154" spans="1:10" ht="15" customHeight="1" x14ac:dyDescent="0.3">
      <c r="A154" s="22" t="s">
        <v>618</v>
      </c>
      <c r="B154" s="18" t="s">
        <v>334</v>
      </c>
      <c r="C154" s="19">
        <v>702</v>
      </c>
      <c r="D154" s="20">
        <v>125255.93</v>
      </c>
      <c r="E154" s="23">
        <f t="shared" si="2"/>
        <v>178.4272507122507</v>
      </c>
    </row>
    <row r="155" spans="1:10" ht="15" customHeight="1" x14ac:dyDescent="0.3">
      <c r="A155" s="22" t="s">
        <v>217</v>
      </c>
      <c r="B155" s="18" t="s">
        <v>189</v>
      </c>
      <c r="C155" s="19">
        <v>1253</v>
      </c>
      <c r="D155" s="20">
        <v>232636.02</v>
      </c>
      <c r="E155" s="23">
        <f t="shared" si="2"/>
        <v>185.66322426177175</v>
      </c>
      <c r="F155" s="1"/>
      <c r="G155" s="1"/>
      <c r="H155" s="1"/>
      <c r="I155" s="1"/>
      <c r="J155" s="1"/>
    </row>
    <row r="156" spans="1:10" ht="15" customHeight="1" x14ac:dyDescent="0.3">
      <c r="A156" s="22" t="s">
        <v>397</v>
      </c>
      <c r="B156" s="18" t="s">
        <v>378</v>
      </c>
      <c r="C156" s="19">
        <v>1882</v>
      </c>
      <c r="D156" s="20">
        <v>317599.32</v>
      </c>
      <c r="E156" s="23">
        <f t="shared" si="2"/>
        <v>168.75628055260361</v>
      </c>
      <c r="F156" s="1"/>
      <c r="G156" s="1"/>
      <c r="H156" s="1"/>
      <c r="I156" s="1"/>
      <c r="J156" s="1"/>
    </row>
    <row r="157" spans="1:10" ht="15" customHeight="1" x14ac:dyDescent="0.3">
      <c r="A157" s="22" t="s">
        <v>218</v>
      </c>
      <c r="B157" s="18" t="s">
        <v>189</v>
      </c>
      <c r="C157" s="19">
        <v>4060</v>
      </c>
      <c r="D157" s="20">
        <v>558219.17000000004</v>
      </c>
      <c r="E157" s="23">
        <f t="shared" si="2"/>
        <v>137.49240640394089</v>
      </c>
    </row>
    <row r="158" spans="1:10" ht="15" customHeight="1" x14ac:dyDescent="0.3">
      <c r="A158" s="22" t="s">
        <v>40</v>
      </c>
      <c r="B158" s="18" t="s">
        <v>14</v>
      </c>
      <c r="C158" s="19">
        <v>1202</v>
      </c>
      <c r="D158" s="20">
        <v>173526</v>
      </c>
      <c r="E158" s="23">
        <f t="shared" si="2"/>
        <v>144.36439267886854</v>
      </c>
      <c r="F158" s="1"/>
      <c r="G158" s="1"/>
      <c r="H158" s="1"/>
      <c r="I158" s="1"/>
      <c r="J158" s="1"/>
    </row>
    <row r="159" spans="1:10" ht="15" customHeight="1" x14ac:dyDescent="0.3">
      <c r="A159" s="22" t="s">
        <v>540</v>
      </c>
      <c r="B159" s="18" t="s">
        <v>526</v>
      </c>
      <c r="C159" s="19">
        <v>10661</v>
      </c>
      <c r="D159" s="20">
        <v>1549641.17</v>
      </c>
      <c r="E159" s="23">
        <f t="shared" si="2"/>
        <v>145.35608010505581</v>
      </c>
      <c r="F159" s="1"/>
      <c r="G159" s="1"/>
      <c r="H159" s="1"/>
      <c r="I159" s="1"/>
      <c r="J159" s="1"/>
    </row>
    <row r="160" spans="1:10" ht="15" customHeight="1" x14ac:dyDescent="0.3">
      <c r="A160" s="22" t="s">
        <v>541</v>
      </c>
      <c r="B160" s="18" t="s">
        <v>526</v>
      </c>
      <c r="C160" s="19">
        <v>3307</v>
      </c>
      <c r="D160" s="20">
        <v>712117.56</v>
      </c>
      <c r="E160" s="23">
        <f t="shared" si="2"/>
        <v>215.33642576353191</v>
      </c>
    </row>
    <row r="161" spans="1:10" ht="15" customHeight="1" x14ac:dyDescent="0.3">
      <c r="A161" s="22" t="s">
        <v>219</v>
      </c>
      <c r="B161" s="18" t="s">
        <v>189</v>
      </c>
      <c r="C161" s="19">
        <v>343</v>
      </c>
      <c r="D161" s="20">
        <v>60361.32</v>
      </c>
      <c r="E161" s="23">
        <f t="shared" si="2"/>
        <v>175.9805247813411</v>
      </c>
      <c r="F161" s="1"/>
      <c r="G161" s="1"/>
      <c r="H161" s="1"/>
      <c r="I161" s="1"/>
      <c r="J161" s="1"/>
    </row>
    <row r="162" spans="1:10" ht="15" customHeight="1" x14ac:dyDescent="0.3">
      <c r="A162" s="22" t="s">
        <v>616</v>
      </c>
      <c r="B162" s="18" t="s">
        <v>334</v>
      </c>
      <c r="C162" s="19">
        <v>411</v>
      </c>
      <c r="D162" s="20">
        <v>146884.66</v>
      </c>
      <c r="E162" s="23">
        <f t="shared" si="2"/>
        <v>357.38360097323601</v>
      </c>
      <c r="F162" s="1"/>
      <c r="G162" s="1"/>
      <c r="H162" s="1"/>
      <c r="I162" s="1"/>
      <c r="J162" s="1"/>
    </row>
    <row r="163" spans="1:10" ht="15" customHeight="1" x14ac:dyDescent="0.3">
      <c r="A163" s="22" t="s">
        <v>609</v>
      </c>
      <c r="B163" s="18" t="s">
        <v>130</v>
      </c>
      <c r="C163" s="19">
        <v>2969</v>
      </c>
      <c r="D163" s="20">
        <v>478052.31</v>
      </c>
      <c r="E163" s="23">
        <f t="shared" si="2"/>
        <v>161.01458740316605</v>
      </c>
    </row>
    <row r="164" spans="1:10" ht="15" customHeight="1" x14ac:dyDescent="0.3">
      <c r="A164" s="22" t="s">
        <v>220</v>
      </c>
      <c r="B164" s="18" t="s">
        <v>189</v>
      </c>
      <c r="C164" s="19">
        <v>558</v>
      </c>
      <c r="D164" s="20">
        <v>176946.73</v>
      </c>
      <c r="E164" s="23">
        <f t="shared" si="2"/>
        <v>317.10883512544802</v>
      </c>
      <c r="F164" s="1"/>
      <c r="G164" s="1"/>
      <c r="H164" s="1"/>
      <c r="I164" s="1"/>
      <c r="J164" s="1"/>
    </row>
    <row r="165" spans="1:10" ht="15" customHeight="1" x14ac:dyDescent="0.3">
      <c r="A165" s="22" t="s">
        <v>41</v>
      </c>
      <c r="B165" s="18" t="s">
        <v>14</v>
      </c>
      <c r="C165" s="19">
        <v>7757</v>
      </c>
      <c r="D165" s="20">
        <v>-94292.35</v>
      </c>
      <c r="E165" s="23">
        <f t="shared" si="2"/>
        <v>-12.155775428645095</v>
      </c>
      <c r="F165" s="1"/>
      <c r="G165" s="1"/>
      <c r="H165" s="1"/>
      <c r="I165" s="1"/>
      <c r="J165" s="1"/>
    </row>
    <row r="166" spans="1:10" ht="15" customHeight="1" x14ac:dyDescent="0.3">
      <c r="A166" s="22" t="s">
        <v>398</v>
      </c>
      <c r="B166" s="18" t="s">
        <v>378</v>
      </c>
      <c r="C166" s="19">
        <v>606</v>
      </c>
      <c r="D166" s="20">
        <v>202253.7</v>
      </c>
      <c r="E166" s="23">
        <f t="shared" si="2"/>
        <v>333.75198019801979</v>
      </c>
    </row>
    <row r="167" spans="1:10" ht="15" customHeight="1" x14ac:dyDescent="0.3">
      <c r="A167" s="22" t="s">
        <v>142</v>
      </c>
      <c r="B167" s="18" t="s">
        <v>130</v>
      </c>
      <c r="C167" s="19">
        <v>2454</v>
      </c>
      <c r="D167" s="20">
        <v>477309.14</v>
      </c>
      <c r="E167" s="23">
        <f t="shared" si="2"/>
        <v>194.50250203748982</v>
      </c>
      <c r="F167" s="1"/>
      <c r="G167" s="1"/>
      <c r="H167" s="1"/>
      <c r="I167" s="1"/>
      <c r="J167" s="1"/>
    </row>
    <row r="168" spans="1:10" ht="15" customHeight="1" x14ac:dyDescent="0.3">
      <c r="A168" s="22" t="s">
        <v>399</v>
      </c>
      <c r="B168" s="18" t="s">
        <v>378</v>
      </c>
      <c r="C168" s="19">
        <v>1373</v>
      </c>
      <c r="D168" s="20">
        <v>222550.75</v>
      </c>
      <c r="E168" s="23">
        <f t="shared" si="2"/>
        <v>162.09085943190095</v>
      </c>
      <c r="F168" s="1"/>
      <c r="G168" s="1"/>
      <c r="H168" s="1"/>
      <c r="I168" s="1"/>
      <c r="J168" s="1"/>
    </row>
    <row r="169" spans="1:10" ht="15" customHeight="1" x14ac:dyDescent="0.3">
      <c r="A169" s="22" t="s">
        <v>143</v>
      </c>
      <c r="B169" s="18" t="s">
        <v>130</v>
      </c>
      <c r="C169" s="19">
        <v>1503</v>
      </c>
      <c r="D169" s="20">
        <v>442925.44</v>
      </c>
      <c r="E169" s="23">
        <f t="shared" si="2"/>
        <v>294.69423819028611</v>
      </c>
    </row>
    <row r="170" spans="1:10" ht="15" customHeight="1" x14ac:dyDescent="0.3">
      <c r="A170" s="22" t="s">
        <v>144</v>
      </c>
      <c r="B170" s="18" t="s">
        <v>130</v>
      </c>
      <c r="C170" s="19">
        <v>14067</v>
      </c>
      <c r="D170" s="20">
        <v>2686051.18</v>
      </c>
      <c r="E170" s="23">
        <f t="shared" si="2"/>
        <v>190.9469808772304</v>
      </c>
      <c r="F170" s="1"/>
      <c r="G170" s="1"/>
      <c r="H170" s="1"/>
      <c r="I170" s="1"/>
      <c r="J170" s="1"/>
    </row>
    <row r="171" spans="1:10" ht="15" customHeight="1" x14ac:dyDescent="0.3">
      <c r="A171" s="22" t="s">
        <v>542</v>
      </c>
      <c r="B171" s="18" t="s">
        <v>526</v>
      </c>
      <c r="C171" s="19">
        <v>28620</v>
      </c>
      <c r="D171" s="20">
        <v>1934916.78</v>
      </c>
      <c r="E171" s="23">
        <f t="shared" si="2"/>
        <v>67.607155136268346</v>
      </c>
      <c r="F171" s="1"/>
      <c r="G171" s="1"/>
      <c r="H171" s="1"/>
      <c r="I171" s="1"/>
      <c r="J171" s="1"/>
    </row>
    <row r="172" spans="1:10" ht="15" customHeight="1" x14ac:dyDescent="0.3">
      <c r="A172" s="22" t="s">
        <v>400</v>
      </c>
      <c r="B172" s="18" t="s">
        <v>378</v>
      </c>
      <c r="C172" s="19">
        <v>15306</v>
      </c>
      <c r="D172" s="20">
        <v>560959.11</v>
      </c>
      <c r="E172" s="23">
        <f t="shared" si="2"/>
        <v>36.649621716973733</v>
      </c>
    </row>
    <row r="173" spans="1:10" ht="15" customHeight="1" x14ac:dyDescent="0.3">
      <c r="A173" s="22" t="s">
        <v>145</v>
      </c>
      <c r="B173" s="18" t="s">
        <v>130</v>
      </c>
      <c r="C173" s="19">
        <v>4457</v>
      </c>
      <c r="D173" s="20">
        <v>644384.54</v>
      </c>
      <c r="E173" s="23">
        <f t="shared" si="2"/>
        <v>144.57808840026925</v>
      </c>
      <c r="F173" s="1"/>
      <c r="G173" s="1"/>
      <c r="H173" s="1"/>
      <c r="I173" s="1"/>
      <c r="J173" s="1"/>
    </row>
    <row r="174" spans="1:10" ht="15" customHeight="1" x14ac:dyDescent="0.3">
      <c r="A174" s="22" t="s">
        <v>481</v>
      </c>
      <c r="B174" s="18" t="s">
        <v>462</v>
      </c>
      <c r="C174" s="19">
        <v>748</v>
      </c>
      <c r="D174" s="20">
        <v>294356.08</v>
      </c>
      <c r="E174" s="23">
        <f t="shared" si="2"/>
        <v>393.52417112299469</v>
      </c>
      <c r="F174" s="1"/>
      <c r="G174" s="1"/>
      <c r="H174" s="1"/>
      <c r="I174" s="1"/>
      <c r="J174" s="1"/>
    </row>
    <row r="175" spans="1:10" ht="15" customHeight="1" x14ac:dyDescent="0.3">
      <c r="A175" s="22" t="s">
        <v>543</v>
      </c>
      <c r="B175" s="18" t="s">
        <v>526</v>
      </c>
      <c r="C175" s="19">
        <v>2500</v>
      </c>
      <c r="D175" s="20">
        <v>-11850</v>
      </c>
      <c r="E175" s="23">
        <f t="shared" si="2"/>
        <v>-4.74</v>
      </c>
    </row>
    <row r="176" spans="1:10" ht="15" customHeight="1" x14ac:dyDescent="0.3">
      <c r="A176" s="22" t="s">
        <v>482</v>
      </c>
      <c r="B176" s="18" t="s">
        <v>462</v>
      </c>
      <c r="C176" s="19">
        <v>25758</v>
      </c>
      <c r="D176" s="20">
        <v>557632.93000000005</v>
      </c>
      <c r="E176" s="23">
        <f t="shared" si="2"/>
        <v>21.64892188834537</v>
      </c>
      <c r="F176" s="1"/>
      <c r="G176" s="1"/>
      <c r="H176" s="1"/>
      <c r="I176" s="1"/>
      <c r="J176" s="1"/>
    </row>
    <row r="177" spans="1:10" ht="15" customHeight="1" x14ac:dyDescent="0.3">
      <c r="A177" s="22" t="s">
        <v>483</v>
      </c>
      <c r="B177" s="18" t="s">
        <v>462</v>
      </c>
      <c r="C177" s="19">
        <v>3507</v>
      </c>
      <c r="D177" s="20">
        <v>426076.23</v>
      </c>
      <c r="E177" s="23">
        <f t="shared" si="2"/>
        <v>121.49307955517536</v>
      </c>
      <c r="F177" s="1"/>
      <c r="G177" s="1"/>
      <c r="H177" s="1"/>
      <c r="I177" s="1"/>
      <c r="J177" s="1"/>
    </row>
    <row r="178" spans="1:10" ht="15" customHeight="1" x14ac:dyDescent="0.3">
      <c r="A178" s="22" t="s">
        <v>484</v>
      </c>
      <c r="B178" s="18" t="s">
        <v>462</v>
      </c>
      <c r="C178" s="19">
        <v>2510</v>
      </c>
      <c r="D178" s="20">
        <v>710422.44</v>
      </c>
      <c r="E178" s="23">
        <f t="shared" si="2"/>
        <v>283.03682868525897</v>
      </c>
    </row>
    <row r="179" spans="1:10" ht="15" customHeight="1" x14ac:dyDescent="0.3">
      <c r="A179" s="22" t="s">
        <v>485</v>
      </c>
      <c r="B179" s="18" t="s">
        <v>462</v>
      </c>
      <c r="C179" s="19">
        <v>6121</v>
      </c>
      <c r="D179" s="20">
        <v>777787.3</v>
      </c>
      <c r="E179" s="23">
        <f t="shared" si="2"/>
        <v>127.06866525077602</v>
      </c>
      <c r="F179" s="1"/>
      <c r="G179" s="1"/>
      <c r="H179" s="1"/>
      <c r="I179" s="1"/>
      <c r="J179" s="1"/>
    </row>
    <row r="180" spans="1:10" ht="15" customHeight="1" x14ac:dyDescent="0.3">
      <c r="A180" s="22" t="s">
        <v>544</v>
      </c>
      <c r="B180" s="18" t="s">
        <v>526</v>
      </c>
      <c r="C180" s="19">
        <v>5530</v>
      </c>
      <c r="D180" s="20">
        <v>1315067.47</v>
      </c>
      <c r="E180" s="23">
        <f t="shared" si="2"/>
        <v>237.80605244122964</v>
      </c>
      <c r="F180" s="1"/>
      <c r="G180" s="1"/>
      <c r="H180" s="1"/>
      <c r="I180" s="1"/>
      <c r="J180" s="1"/>
    </row>
    <row r="181" spans="1:10" ht="15" customHeight="1" x14ac:dyDescent="0.3">
      <c r="A181" s="22" t="s">
        <v>612</v>
      </c>
      <c r="B181" s="18" t="s">
        <v>334</v>
      </c>
      <c r="C181" s="19">
        <v>209</v>
      </c>
      <c r="D181" s="20">
        <v>19241.93</v>
      </c>
      <c r="E181" s="23">
        <f t="shared" si="2"/>
        <v>92.066650717703354</v>
      </c>
    </row>
    <row r="182" spans="1:10" ht="15" customHeight="1" x14ac:dyDescent="0.3">
      <c r="A182" s="22" t="s">
        <v>626</v>
      </c>
      <c r="B182" s="18" t="s">
        <v>378</v>
      </c>
      <c r="C182" s="19">
        <v>3364</v>
      </c>
      <c r="D182" s="20">
        <v>333868.44</v>
      </c>
      <c r="E182" s="23">
        <f t="shared" si="2"/>
        <v>99.247455410225925</v>
      </c>
      <c r="F182" s="1"/>
      <c r="G182" s="1"/>
      <c r="H182" s="1"/>
      <c r="I182" s="1"/>
      <c r="J182" s="1"/>
    </row>
    <row r="183" spans="1:10" ht="15" customHeight="1" x14ac:dyDescent="0.3">
      <c r="A183" s="22" t="s">
        <v>634</v>
      </c>
      <c r="B183" s="18" t="s">
        <v>526</v>
      </c>
      <c r="C183" s="19">
        <v>4810</v>
      </c>
      <c r="D183" s="20">
        <v>596080.56999999995</v>
      </c>
      <c r="E183" s="23">
        <f t="shared" si="2"/>
        <v>123.92527442827442</v>
      </c>
      <c r="F183" s="1"/>
      <c r="G183" s="1"/>
      <c r="H183" s="1"/>
      <c r="I183" s="1"/>
      <c r="J183" s="1"/>
    </row>
    <row r="184" spans="1:10" ht="15" customHeight="1" x14ac:dyDescent="0.3">
      <c r="A184" s="22" t="s">
        <v>624</v>
      </c>
      <c r="B184" s="18" t="s">
        <v>526</v>
      </c>
      <c r="C184" s="19">
        <v>2826</v>
      </c>
      <c r="D184" s="20">
        <v>395588.21</v>
      </c>
      <c r="E184" s="23">
        <f t="shared" si="2"/>
        <v>139.98167374380751</v>
      </c>
    </row>
    <row r="185" spans="1:10" ht="15" customHeight="1" x14ac:dyDescent="0.3">
      <c r="A185" s="22" t="s">
        <v>545</v>
      </c>
      <c r="B185" s="18" t="s">
        <v>526</v>
      </c>
      <c r="C185" s="19">
        <v>625</v>
      </c>
      <c r="D185" s="20">
        <v>293930.14</v>
      </c>
      <c r="E185" s="23">
        <f t="shared" si="2"/>
        <v>470.28822400000001</v>
      </c>
      <c r="F185" s="1"/>
      <c r="G185" s="1"/>
      <c r="H185" s="1"/>
      <c r="I185" s="1"/>
      <c r="J185" s="1"/>
    </row>
    <row r="186" spans="1:10" ht="15" customHeight="1" x14ac:dyDescent="0.3">
      <c r="A186" s="22" t="s">
        <v>546</v>
      </c>
      <c r="B186" s="18" t="s">
        <v>526</v>
      </c>
      <c r="C186" s="19">
        <v>1439</v>
      </c>
      <c r="D186" s="20">
        <v>429027.48</v>
      </c>
      <c r="E186" s="23">
        <f t="shared" si="2"/>
        <v>298.14279360667126</v>
      </c>
      <c r="F186" s="1"/>
      <c r="G186" s="1"/>
      <c r="H186" s="1"/>
      <c r="I186" s="1"/>
      <c r="J186" s="1"/>
    </row>
    <row r="187" spans="1:10" ht="15" customHeight="1" x14ac:dyDescent="0.3">
      <c r="A187" s="22" t="s">
        <v>630</v>
      </c>
      <c r="B187" s="18" t="s">
        <v>378</v>
      </c>
      <c r="C187" s="19">
        <v>4120</v>
      </c>
      <c r="D187" s="20">
        <v>840565.22</v>
      </c>
      <c r="E187" s="23">
        <f t="shared" si="2"/>
        <v>204.02068446601942</v>
      </c>
    </row>
    <row r="188" spans="1:10" ht="15" customHeight="1" x14ac:dyDescent="0.3">
      <c r="A188" s="22" t="s">
        <v>221</v>
      </c>
      <c r="B188" s="18" t="s">
        <v>189</v>
      </c>
      <c r="C188" s="19">
        <v>2124</v>
      </c>
      <c r="D188" s="20">
        <v>241392.93</v>
      </c>
      <c r="E188" s="23">
        <f t="shared" si="2"/>
        <v>113.65015536723163</v>
      </c>
      <c r="F188" s="1"/>
      <c r="G188" s="1"/>
      <c r="H188" s="1"/>
      <c r="I188" s="1"/>
      <c r="J188" s="1"/>
    </row>
    <row r="189" spans="1:10" ht="15" customHeight="1" x14ac:dyDescent="0.3">
      <c r="A189" s="22" t="s">
        <v>42</v>
      </c>
      <c r="B189" s="18" t="s">
        <v>14</v>
      </c>
      <c r="C189" s="19">
        <v>121</v>
      </c>
      <c r="D189" s="20">
        <v>14000</v>
      </c>
      <c r="E189" s="23">
        <f t="shared" si="2"/>
        <v>115.70247933884298</v>
      </c>
      <c r="F189" s="1"/>
      <c r="G189" s="1"/>
      <c r="H189" s="1"/>
      <c r="I189" s="1"/>
      <c r="J189" s="1"/>
    </row>
    <row r="190" spans="1:10" ht="15" customHeight="1" x14ac:dyDescent="0.3">
      <c r="A190" s="22" t="s">
        <v>146</v>
      </c>
      <c r="B190" s="18" t="s">
        <v>130</v>
      </c>
      <c r="C190" s="19">
        <v>7834</v>
      </c>
      <c r="D190" s="20">
        <v>943957.58</v>
      </c>
      <c r="E190" s="23">
        <f t="shared" si="2"/>
        <v>120.4949680878223</v>
      </c>
    </row>
    <row r="191" spans="1:10" ht="15" customHeight="1" x14ac:dyDescent="0.3">
      <c r="A191" s="22" t="s">
        <v>401</v>
      </c>
      <c r="B191" s="18" t="s">
        <v>378</v>
      </c>
      <c r="C191" s="19">
        <v>829</v>
      </c>
      <c r="D191" s="20">
        <v>250851.84</v>
      </c>
      <c r="E191" s="23">
        <f t="shared" si="2"/>
        <v>302.59570566948128</v>
      </c>
      <c r="F191" s="1"/>
      <c r="G191" s="1"/>
      <c r="H191" s="1"/>
      <c r="I191" s="1"/>
      <c r="J191" s="1"/>
    </row>
    <row r="192" spans="1:10" ht="15" customHeight="1" x14ac:dyDescent="0.3">
      <c r="A192" s="22" t="s">
        <v>547</v>
      </c>
      <c r="B192" s="18" t="s">
        <v>526</v>
      </c>
      <c r="C192" s="19">
        <v>4789</v>
      </c>
      <c r="D192" s="20">
        <v>682010.74</v>
      </c>
      <c r="E192" s="23">
        <f t="shared" si="2"/>
        <v>142.41193150970975</v>
      </c>
      <c r="F192" s="1"/>
      <c r="G192" s="1"/>
      <c r="H192" s="1"/>
      <c r="I192" s="1"/>
      <c r="J192" s="1"/>
    </row>
    <row r="193" spans="1:10" ht="15" customHeight="1" x14ac:dyDescent="0.3">
      <c r="A193" s="22" t="s">
        <v>402</v>
      </c>
      <c r="B193" s="18" t="s">
        <v>378</v>
      </c>
      <c r="C193" s="19">
        <v>7574</v>
      </c>
      <c r="D193" s="20">
        <v>755600.12</v>
      </c>
      <c r="E193" s="23">
        <f t="shared" si="2"/>
        <v>99.762360707684181</v>
      </c>
    </row>
    <row r="194" spans="1:10" ht="15" customHeight="1" x14ac:dyDescent="0.3">
      <c r="A194" s="22" t="s">
        <v>222</v>
      </c>
      <c r="B194" s="18" t="s">
        <v>189</v>
      </c>
      <c r="C194" s="19">
        <v>7928</v>
      </c>
      <c r="D194" s="20">
        <v>453019.89</v>
      </c>
      <c r="E194" s="23">
        <f t="shared" si="2"/>
        <v>57.141762108980828</v>
      </c>
      <c r="F194" s="1"/>
      <c r="G194" s="1"/>
      <c r="H194" s="1"/>
      <c r="I194" s="1"/>
      <c r="J194" s="1"/>
    </row>
    <row r="195" spans="1:10" ht="15" customHeight="1" x14ac:dyDescent="0.3">
      <c r="A195" s="22" t="s">
        <v>223</v>
      </c>
      <c r="B195" s="18" t="s">
        <v>189</v>
      </c>
      <c r="C195" s="19">
        <v>5546</v>
      </c>
      <c r="D195" s="20">
        <v>553094.31999999995</v>
      </c>
      <c r="E195" s="23">
        <f t="shared" si="2"/>
        <v>99.728510638297863</v>
      </c>
      <c r="F195" s="1"/>
      <c r="G195" s="1"/>
      <c r="H195" s="1"/>
      <c r="I195" s="1"/>
      <c r="J195" s="1"/>
    </row>
    <row r="196" spans="1:10" ht="15" customHeight="1" x14ac:dyDescent="0.3">
      <c r="A196" s="22" t="s">
        <v>43</v>
      </c>
      <c r="B196" s="18" t="s">
        <v>14</v>
      </c>
      <c r="C196" s="19">
        <v>283</v>
      </c>
      <c r="D196" s="20">
        <v>31665.9</v>
      </c>
      <c r="E196" s="23">
        <f t="shared" si="2"/>
        <v>111.89363957597173</v>
      </c>
    </row>
    <row r="197" spans="1:10" ht="15" customHeight="1" x14ac:dyDescent="0.3">
      <c r="A197" s="22" t="s">
        <v>111</v>
      </c>
      <c r="B197" s="18" t="s">
        <v>103</v>
      </c>
      <c r="C197" s="19">
        <v>83831</v>
      </c>
      <c r="D197" s="20">
        <v>1008742.38</v>
      </c>
      <c r="E197" s="23">
        <f t="shared" si="2"/>
        <v>12.033047202109005</v>
      </c>
      <c r="F197" s="1"/>
      <c r="G197" s="1"/>
      <c r="H197" s="1"/>
      <c r="I197" s="1"/>
      <c r="J197" s="1"/>
    </row>
    <row r="198" spans="1:10" ht="15" customHeight="1" x14ac:dyDescent="0.3">
      <c r="A198" s="22" t="s">
        <v>403</v>
      </c>
      <c r="B198" s="18" t="s">
        <v>378</v>
      </c>
      <c r="C198" s="19">
        <v>962</v>
      </c>
      <c r="D198" s="20">
        <v>158328.89000000001</v>
      </c>
      <c r="E198" s="23">
        <f t="shared" si="2"/>
        <v>164.58304573804574</v>
      </c>
      <c r="F198" s="1"/>
      <c r="G198" s="1"/>
      <c r="H198" s="1"/>
      <c r="I198" s="1"/>
      <c r="J198" s="1"/>
    </row>
    <row r="199" spans="1:10" ht="15" customHeight="1" x14ac:dyDescent="0.3">
      <c r="A199" s="22" t="s">
        <v>404</v>
      </c>
      <c r="B199" s="18" t="s">
        <v>378</v>
      </c>
      <c r="C199" s="19">
        <v>1459</v>
      </c>
      <c r="D199" s="20">
        <v>855760.54</v>
      </c>
      <c r="E199" s="23">
        <f t="shared" si="2"/>
        <v>586.53909527073336</v>
      </c>
    </row>
    <row r="200" spans="1:10" ht="15" customHeight="1" x14ac:dyDescent="0.3">
      <c r="A200" s="22" t="s">
        <v>224</v>
      </c>
      <c r="B200" s="18" t="s">
        <v>189</v>
      </c>
      <c r="C200" s="19">
        <v>1291</v>
      </c>
      <c r="D200" s="20">
        <v>133874.5</v>
      </c>
      <c r="E200" s="23">
        <f t="shared" si="2"/>
        <v>103.6982958946553</v>
      </c>
      <c r="F200" s="1"/>
      <c r="G200" s="1"/>
      <c r="H200" s="1"/>
      <c r="I200" s="1"/>
      <c r="J200" s="1"/>
    </row>
    <row r="201" spans="1:10" ht="15" customHeight="1" x14ac:dyDescent="0.3">
      <c r="A201" s="22" t="s">
        <v>647</v>
      </c>
      <c r="B201" s="18" t="s">
        <v>103</v>
      </c>
      <c r="C201" s="19">
        <v>19068</v>
      </c>
      <c r="D201" s="20">
        <v>602969.82999999996</v>
      </c>
      <c r="E201" s="23">
        <f t="shared" ref="E201:E264" si="3">D201/C201</f>
        <v>31.622080448919654</v>
      </c>
      <c r="F201" s="1"/>
      <c r="G201" s="1"/>
      <c r="H201" s="1"/>
      <c r="I201" s="1"/>
      <c r="J201" s="1"/>
    </row>
    <row r="202" spans="1:10" ht="15" customHeight="1" x14ac:dyDescent="0.3">
      <c r="A202" s="22" t="s">
        <v>44</v>
      </c>
      <c r="B202" s="18" t="s">
        <v>14</v>
      </c>
      <c r="C202" s="19">
        <v>1525</v>
      </c>
      <c r="D202" s="20">
        <v>65523.76</v>
      </c>
      <c r="E202" s="23">
        <f t="shared" si="3"/>
        <v>42.9664</v>
      </c>
    </row>
    <row r="203" spans="1:10" ht="15" customHeight="1" x14ac:dyDescent="0.3">
      <c r="A203" s="22" t="s">
        <v>347</v>
      </c>
      <c r="B203" s="18" t="s">
        <v>334</v>
      </c>
      <c r="C203" s="19">
        <v>2232</v>
      </c>
      <c r="D203" s="20">
        <v>211316</v>
      </c>
      <c r="E203" s="23">
        <f t="shared" si="3"/>
        <v>94.67562724014337</v>
      </c>
      <c r="F203" s="1"/>
      <c r="G203" s="1"/>
      <c r="H203" s="1"/>
      <c r="I203" s="1"/>
      <c r="J203" s="1"/>
    </row>
    <row r="204" spans="1:10" ht="15" customHeight="1" x14ac:dyDescent="0.3">
      <c r="A204" s="22" t="s">
        <v>225</v>
      </c>
      <c r="B204" s="18" t="s">
        <v>189</v>
      </c>
      <c r="C204" s="19">
        <v>14851</v>
      </c>
      <c r="D204" s="20">
        <v>422534.98</v>
      </c>
      <c r="E204" s="23">
        <f t="shared" si="3"/>
        <v>28.451618072857045</v>
      </c>
      <c r="F204" s="1"/>
      <c r="G204" s="1"/>
      <c r="H204" s="1"/>
      <c r="I204" s="1"/>
      <c r="J204" s="1"/>
    </row>
    <row r="205" spans="1:10" ht="15" customHeight="1" x14ac:dyDescent="0.3">
      <c r="A205" s="22" t="s">
        <v>226</v>
      </c>
      <c r="B205" s="18" t="s">
        <v>189</v>
      </c>
      <c r="C205" s="19">
        <v>3243</v>
      </c>
      <c r="D205" s="20">
        <v>168804.36</v>
      </c>
      <c r="E205" s="23">
        <f t="shared" si="3"/>
        <v>52.051914893617017</v>
      </c>
    </row>
    <row r="206" spans="1:10" ht="15" customHeight="1" x14ac:dyDescent="0.3">
      <c r="A206" s="22" t="s">
        <v>45</v>
      </c>
      <c r="B206" s="18" t="s">
        <v>14</v>
      </c>
      <c r="C206" s="19">
        <v>143</v>
      </c>
      <c r="D206" s="20">
        <v>23346.880000000001</v>
      </c>
      <c r="E206" s="23">
        <f t="shared" si="3"/>
        <v>163.26489510489512</v>
      </c>
      <c r="F206" s="1"/>
      <c r="G206" s="1"/>
      <c r="H206" s="1"/>
      <c r="I206" s="1"/>
      <c r="J206" s="1"/>
    </row>
    <row r="207" spans="1:10" ht="15" customHeight="1" x14ac:dyDescent="0.3">
      <c r="A207" s="22" t="s">
        <v>227</v>
      </c>
      <c r="B207" s="18" t="s">
        <v>189</v>
      </c>
      <c r="C207" s="19">
        <v>656</v>
      </c>
      <c r="D207" s="20">
        <v>100770.65</v>
      </c>
      <c r="E207" s="23">
        <f t="shared" si="3"/>
        <v>153.61379573170731</v>
      </c>
      <c r="F207" s="1"/>
      <c r="G207" s="1"/>
      <c r="H207" s="1"/>
      <c r="I207" s="1"/>
      <c r="J207" s="1"/>
    </row>
    <row r="208" spans="1:10" ht="15" customHeight="1" x14ac:dyDescent="0.3">
      <c r="A208" s="22" t="s">
        <v>228</v>
      </c>
      <c r="B208" s="18" t="s">
        <v>189</v>
      </c>
      <c r="C208" s="19">
        <v>2044</v>
      </c>
      <c r="D208" s="20">
        <v>496845.31</v>
      </c>
      <c r="E208" s="23">
        <f t="shared" si="3"/>
        <v>243.0750048923679</v>
      </c>
    </row>
    <row r="209" spans="1:10" ht="15" customHeight="1" x14ac:dyDescent="0.3">
      <c r="A209" s="22" t="s">
        <v>486</v>
      </c>
      <c r="B209" s="18" t="s">
        <v>462</v>
      </c>
      <c r="C209" s="19">
        <v>21716</v>
      </c>
      <c r="D209" s="20">
        <v>603085.42000000004</v>
      </c>
      <c r="E209" s="23">
        <f t="shared" si="3"/>
        <v>27.771478172775836</v>
      </c>
      <c r="F209" s="1"/>
      <c r="G209" s="1"/>
      <c r="H209" s="1"/>
      <c r="I209" s="1"/>
      <c r="J209" s="1"/>
    </row>
    <row r="210" spans="1:10" ht="15" customHeight="1" x14ac:dyDescent="0.3">
      <c r="A210" s="22" t="s">
        <v>487</v>
      </c>
      <c r="B210" s="18" t="s">
        <v>462</v>
      </c>
      <c r="C210" s="19">
        <v>3392</v>
      </c>
      <c r="D210" s="20">
        <v>512924.75</v>
      </c>
      <c r="E210" s="23">
        <f t="shared" si="3"/>
        <v>151.21602299528303</v>
      </c>
      <c r="F210" s="1"/>
      <c r="G210" s="1"/>
      <c r="H210" s="1"/>
      <c r="I210" s="1"/>
      <c r="J210" s="1"/>
    </row>
    <row r="211" spans="1:10" ht="15" customHeight="1" x14ac:dyDescent="0.3">
      <c r="A211" s="22" t="s">
        <v>229</v>
      </c>
      <c r="B211" s="18" t="s">
        <v>189</v>
      </c>
      <c r="C211" s="19">
        <v>1350</v>
      </c>
      <c r="D211" s="20">
        <v>326177.56</v>
      </c>
      <c r="E211" s="23">
        <f t="shared" si="3"/>
        <v>241.61300740740739</v>
      </c>
    </row>
    <row r="212" spans="1:10" ht="15" customHeight="1" x14ac:dyDescent="0.3">
      <c r="A212" s="22" t="s">
        <v>488</v>
      </c>
      <c r="B212" s="18" t="s">
        <v>462</v>
      </c>
      <c r="C212" s="19">
        <v>1323</v>
      </c>
      <c r="D212" s="20">
        <v>1159902.3500000001</v>
      </c>
      <c r="E212" s="23">
        <f t="shared" si="3"/>
        <v>876.72135298563876</v>
      </c>
      <c r="F212" s="1"/>
      <c r="G212" s="1"/>
      <c r="H212" s="1"/>
      <c r="I212" s="1"/>
      <c r="J212" s="1"/>
    </row>
    <row r="213" spans="1:10" ht="15" customHeight="1" x14ac:dyDescent="0.3">
      <c r="A213" s="22" t="s">
        <v>489</v>
      </c>
      <c r="B213" s="18" t="s">
        <v>462</v>
      </c>
      <c r="C213" s="19">
        <v>3745</v>
      </c>
      <c r="D213" s="20">
        <v>749359.46</v>
      </c>
      <c r="E213" s="23">
        <f t="shared" si="3"/>
        <v>200.09598397863817</v>
      </c>
      <c r="F213" s="1"/>
      <c r="G213" s="1"/>
      <c r="H213" s="1"/>
      <c r="I213" s="1"/>
      <c r="J213" s="1"/>
    </row>
    <row r="214" spans="1:10" ht="15" customHeight="1" x14ac:dyDescent="0.3">
      <c r="A214" s="22" t="s">
        <v>112</v>
      </c>
      <c r="B214" s="18" t="s">
        <v>103</v>
      </c>
      <c r="C214" s="19">
        <v>22427</v>
      </c>
      <c r="D214" s="20">
        <v>1730034.76</v>
      </c>
      <c r="E214" s="23">
        <f t="shared" si="3"/>
        <v>77.140712533999192</v>
      </c>
    </row>
    <row r="215" spans="1:10" ht="15" customHeight="1" x14ac:dyDescent="0.3">
      <c r="A215" s="22" t="s">
        <v>147</v>
      </c>
      <c r="B215" s="18" t="s">
        <v>130</v>
      </c>
      <c r="C215" s="19">
        <v>401</v>
      </c>
      <c r="D215" s="20">
        <v>59032.71</v>
      </c>
      <c r="E215" s="23">
        <f t="shared" si="3"/>
        <v>147.21374064837906</v>
      </c>
      <c r="F215" s="1"/>
      <c r="G215" s="1"/>
      <c r="H215" s="1"/>
      <c r="I215" s="1"/>
      <c r="J215" s="1"/>
    </row>
    <row r="216" spans="1:10" ht="15" customHeight="1" x14ac:dyDescent="0.3">
      <c r="A216" s="22" t="s">
        <v>548</v>
      </c>
      <c r="B216" s="18" t="s">
        <v>526</v>
      </c>
      <c r="C216" s="19">
        <v>5954</v>
      </c>
      <c r="D216" s="20">
        <v>1021541.47</v>
      </c>
      <c r="E216" s="23">
        <f t="shared" si="3"/>
        <v>171.57229929459186</v>
      </c>
      <c r="F216" s="1"/>
      <c r="G216" s="1"/>
      <c r="H216" s="1"/>
      <c r="I216" s="1"/>
      <c r="J216" s="1"/>
    </row>
    <row r="217" spans="1:10" ht="15" customHeight="1" x14ac:dyDescent="0.3">
      <c r="A217" s="22" t="s">
        <v>148</v>
      </c>
      <c r="B217" s="18" t="s">
        <v>130</v>
      </c>
      <c r="C217" s="19">
        <v>325708</v>
      </c>
      <c r="D217" s="20">
        <v>5531493.6299999999</v>
      </c>
      <c r="E217" s="23">
        <f t="shared" si="3"/>
        <v>16.98298362336817</v>
      </c>
    </row>
    <row r="218" spans="1:10" ht="15" customHeight="1" x14ac:dyDescent="0.3">
      <c r="A218" s="22" t="s">
        <v>549</v>
      </c>
      <c r="B218" s="18" t="s">
        <v>526</v>
      </c>
      <c r="C218" s="19">
        <v>30657</v>
      </c>
      <c r="D218" s="20">
        <v>867160.08</v>
      </c>
      <c r="E218" s="23">
        <f t="shared" si="3"/>
        <v>28.28587533026715</v>
      </c>
      <c r="F218" s="1"/>
      <c r="G218" s="1"/>
      <c r="H218" s="1"/>
      <c r="I218" s="1"/>
      <c r="J218" s="1"/>
    </row>
    <row r="219" spans="1:10" ht="15" customHeight="1" x14ac:dyDescent="0.3">
      <c r="A219" s="22" t="s">
        <v>550</v>
      </c>
      <c r="B219" s="18" t="s">
        <v>526</v>
      </c>
      <c r="C219" s="19">
        <v>1290</v>
      </c>
      <c r="D219" s="20">
        <v>561129.65</v>
      </c>
      <c r="E219" s="23">
        <f t="shared" si="3"/>
        <v>434.98422480620155</v>
      </c>
      <c r="F219" s="1"/>
      <c r="G219" s="1"/>
      <c r="H219" s="1"/>
      <c r="I219" s="1"/>
      <c r="J219" s="1"/>
    </row>
    <row r="220" spans="1:10" ht="15" customHeight="1" x14ac:dyDescent="0.3">
      <c r="A220" s="22" t="s">
        <v>551</v>
      </c>
      <c r="B220" s="18" t="s">
        <v>526</v>
      </c>
      <c r="C220" s="19">
        <v>4807</v>
      </c>
      <c r="D220" s="20">
        <v>851662.74</v>
      </c>
      <c r="E220" s="23">
        <f t="shared" si="3"/>
        <v>177.17136259621384</v>
      </c>
    </row>
    <row r="221" spans="1:10" ht="15" customHeight="1" x14ac:dyDescent="0.3">
      <c r="A221" s="22" t="s">
        <v>552</v>
      </c>
      <c r="B221" s="18" t="s">
        <v>526</v>
      </c>
      <c r="C221" s="19">
        <v>3958</v>
      </c>
      <c r="D221" s="20">
        <v>1088392.3500000001</v>
      </c>
      <c r="E221" s="23">
        <f t="shared" si="3"/>
        <v>274.9854345629106</v>
      </c>
      <c r="F221" s="1"/>
      <c r="G221" s="1"/>
      <c r="H221" s="1"/>
      <c r="I221" s="1"/>
      <c r="J221" s="1"/>
    </row>
    <row r="222" spans="1:10" ht="15" customHeight="1" x14ac:dyDescent="0.3">
      <c r="A222" s="22" t="s">
        <v>617</v>
      </c>
      <c r="B222" s="18" t="s">
        <v>334</v>
      </c>
      <c r="C222" s="19">
        <v>543</v>
      </c>
      <c r="D222" s="20">
        <v>77764.5</v>
      </c>
      <c r="E222" s="23">
        <f t="shared" si="3"/>
        <v>143.21270718232043</v>
      </c>
      <c r="F222" s="1"/>
      <c r="G222" s="1"/>
      <c r="H222" s="1"/>
      <c r="I222" s="1"/>
      <c r="J222" s="1"/>
    </row>
    <row r="223" spans="1:10" ht="15" customHeight="1" x14ac:dyDescent="0.3">
      <c r="A223" s="22" t="s">
        <v>348</v>
      </c>
      <c r="B223" s="18" t="s">
        <v>334</v>
      </c>
      <c r="C223" s="19">
        <v>4735</v>
      </c>
      <c r="D223" s="20">
        <v>519803.42</v>
      </c>
      <c r="E223" s="23">
        <f t="shared" si="3"/>
        <v>109.77896937697993</v>
      </c>
    </row>
    <row r="224" spans="1:10" ht="15" customHeight="1" x14ac:dyDescent="0.3">
      <c r="A224" s="22" t="s">
        <v>490</v>
      </c>
      <c r="B224" s="18" t="s">
        <v>462</v>
      </c>
      <c r="C224" s="19">
        <v>3181</v>
      </c>
      <c r="D224" s="20">
        <v>425686.4</v>
      </c>
      <c r="E224" s="23">
        <f t="shared" si="3"/>
        <v>133.82156554542598</v>
      </c>
      <c r="F224" s="1"/>
      <c r="G224" s="1"/>
      <c r="H224" s="1"/>
      <c r="I224" s="1"/>
      <c r="J224" s="1"/>
    </row>
    <row r="225" spans="1:10" ht="15" customHeight="1" x14ac:dyDescent="0.3">
      <c r="A225" s="22" t="s">
        <v>230</v>
      </c>
      <c r="B225" s="18" t="s">
        <v>189</v>
      </c>
      <c r="C225" s="19">
        <v>993</v>
      </c>
      <c r="D225" s="20">
        <v>213799.48</v>
      </c>
      <c r="E225" s="23">
        <f t="shared" si="3"/>
        <v>215.30662638469286</v>
      </c>
      <c r="F225" s="1"/>
      <c r="G225" s="1"/>
      <c r="H225" s="1"/>
      <c r="I225" s="1"/>
      <c r="J225" s="1"/>
    </row>
    <row r="226" spans="1:10" ht="15" customHeight="1" x14ac:dyDescent="0.3">
      <c r="A226" s="22" t="s">
        <v>553</v>
      </c>
      <c r="B226" s="18" t="s">
        <v>526</v>
      </c>
      <c r="C226" s="19">
        <v>8628</v>
      </c>
      <c r="D226" s="20">
        <v>452850.68</v>
      </c>
      <c r="E226" s="23">
        <f t="shared" si="3"/>
        <v>52.486170607324986</v>
      </c>
    </row>
    <row r="227" spans="1:10" ht="15" customHeight="1" x14ac:dyDescent="0.3">
      <c r="A227" s="22" t="s">
        <v>491</v>
      </c>
      <c r="B227" s="18" t="s">
        <v>462</v>
      </c>
      <c r="C227" s="19">
        <v>1392</v>
      </c>
      <c r="D227" s="20">
        <v>406009.7</v>
      </c>
      <c r="E227" s="23">
        <f t="shared" si="3"/>
        <v>291.67363505747124</v>
      </c>
      <c r="F227" s="1"/>
      <c r="G227" s="1"/>
      <c r="H227" s="1"/>
      <c r="I227" s="1"/>
      <c r="J227" s="1"/>
    </row>
    <row r="228" spans="1:10" ht="15" customHeight="1" x14ac:dyDescent="0.3">
      <c r="A228" s="22" t="s">
        <v>492</v>
      </c>
      <c r="B228" s="18" t="s">
        <v>462</v>
      </c>
      <c r="C228" s="19">
        <v>3671</v>
      </c>
      <c r="D228" s="20">
        <v>455269.29</v>
      </c>
      <c r="E228" s="23">
        <f t="shared" si="3"/>
        <v>124.01778534459275</v>
      </c>
      <c r="F228" s="1"/>
      <c r="G228" s="1"/>
      <c r="H228" s="1"/>
      <c r="I228" s="1"/>
      <c r="J228" s="1"/>
    </row>
    <row r="229" spans="1:10" ht="15" customHeight="1" x14ac:dyDescent="0.3">
      <c r="A229" s="22" t="s">
        <v>46</v>
      </c>
      <c r="B229" s="18" t="s">
        <v>14</v>
      </c>
      <c r="C229" s="19">
        <v>13776</v>
      </c>
      <c r="D229" s="20">
        <v>749722.32</v>
      </c>
      <c r="E229" s="23">
        <f t="shared" si="3"/>
        <v>54.4223519163763</v>
      </c>
    </row>
    <row r="230" spans="1:10" ht="15" customHeight="1" x14ac:dyDescent="0.3">
      <c r="A230" s="22" t="s">
        <v>493</v>
      </c>
      <c r="B230" s="18" t="s">
        <v>462</v>
      </c>
      <c r="C230" s="19">
        <v>1595</v>
      </c>
      <c r="D230" s="20">
        <v>877453.17</v>
      </c>
      <c r="E230" s="23">
        <f t="shared" si="3"/>
        <v>550.12737931034485</v>
      </c>
      <c r="F230" s="1"/>
      <c r="G230" s="1"/>
      <c r="H230" s="1"/>
      <c r="I230" s="1"/>
      <c r="J230" s="1"/>
    </row>
    <row r="231" spans="1:10" ht="15" customHeight="1" x14ac:dyDescent="0.3">
      <c r="A231" s="22" t="s">
        <v>231</v>
      </c>
      <c r="B231" s="18" t="s">
        <v>189</v>
      </c>
      <c r="C231" s="19">
        <v>1774</v>
      </c>
      <c r="D231" s="20">
        <v>338357.64</v>
      </c>
      <c r="E231" s="23">
        <f t="shared" si="3"/>
        <v>190.73147688838785</v>
      </c>
      <c r="F231" s="1"/>
      <c r="G231" s="1"/>
      <c r="H231" s="1"/>
      <c r="I231" s="1"/>
      <c r="J231" s="1"/>
    </row>
    <row r="232" spans="1:10" ht="15" customHeight="1" x14ac:dyDescent="0.3">
      <c r="A232" s="22" t="s">
        <v>232</v>
      </c>
      <c r="B232" s="18" t="s">
        <v>189</v>
      </c>
      <c r="C232" s="19">
        <v>4171</v>
      </c>
      <c r="D232" s="20">
        <v>856644.32</v>
      </c>
      <c r="E232" s="23">
        <f t="shared" si="3"/>
        <v>205.38104051786141</v>
      </c>
    </row>
    <row r="233" spans="1:10" ht="15" customHeight="1" x14ac:dyDescent="0.3">
      <c r="A233" s="22" t="s">
        <v>233</v>
      </c>
      <c r="B233" s="18" t="s">
        <v>189</v>
      </c>
      <c r="C233" s="19">
        <v>7378</v>
      </c>
      <c r="D233" s="20">
        <v>40004.25</v>
      </c>
      <c r="E233" s="23">
        <f t="shared" si="3"/>
        <v>5.4220994849552726</v>
      </c>
      <c r="F233" s="1"/>
      <c r="G233" s="1"/>
      <c r="H233" s="1"/>
      <c r="I233" s="1"/>
      <c r="J233" s="1"/>
    </row>
    <row r="234" spans="1:10" ht="15" customHeight="1" x14ac:dyDescent="0.3">
      <c r="A234" s="22" t="s">
        <v>615</v>
      </c>
      <c r="B234" s="18" t="s">
        <v>334</v>
      </c>
      <c r="C234" s="19">
        <v>373</v>
      </c>
      <c r="D234" s="20">
        <v>100644.45</v>
      </c>
      <c r="E234" s="23">
        <f t="shared" si="3"/>
        <v>269.82426273458447</v>
      </c>
      <c r="F234" s="1"/>
      <c r="G234" s="1"/>
      <c r="H234" s="1"/>
      <c r="I234" s="1"/>
      <c r="J234" s="1"/>
    </row>
    <row r="235" spans="1:10" ht="15" customHeight="1" x14ac:dyDescent="0.3">
      <c r="A235" s="22" t="s">
        <v>494</v>
      </c>
      <c r="B235" s="18" t="s">
        <v>462</v>
      </c>
      <c r="C235" s="19">
        <v>614</v>
      </c>
      <c r="D235" s="20">
        <v>574881.23</v>
      </c>
      <c r="E235" s="23">
        <f t="shared" si="3"/>
        <v>936.288648208469</v>
      </c>
    </row>
    <row r="236" spans="1:10" ht="15" customHeight="1" x14ac:dyDescent="0.3">
      <c r="A236" s="22" t="s">
        <v>234</v>
      </c>
      <c r="B236" s="18" t="s">
        <v>189</v>
      </c>
      <c r="C236" s="19">
        <v>723</v>
      </c>
      <c r="D236" s="20">
        <v>129429.01</v>
      </c>
      <c r="E236" s="23">
        <f t="shared" si="3"/>
        <v>179.01661134163209</v>
      </c>
      <c r="F236" s="1"/>
      <c r="G236" s="1"/>
      <c r="H236" s="1"/>
      <c r="I236" s="1"/>
      <c r="J236" s="1"/>
    </row>
    <row r="237" spans="1:10" ht="15" customHeight="1" x14ac:dyDescent="0.3">
      <c r="A237" s="22" t="s">
        <v>235</v>
      </c>
      <c r="B237" s="18" t="s">
        <v>189</v>
      </c>
      <c r="C237" s="19">
        <v>2616</v>
      </c>
      <c r="D237" s="20">
        <v>489596.13</v>
      </c>
      <c r="E237" s="23">
        <f t="shared" si="3"/>
        <v>187.15448394495414</v>
      </c>
      <c r="F237" s="1"/>
      <c r="G237" s="1"/>
      <c r="H237" s="1"/>
      <c r="I237" s="1"/>
      <c r="J237" s="1"/>
    </row>
    <row r="238" spans="1:10" ht="15" customHeight="1" x14ac:dyDescent="0.3">
      <c r="A238" s="22" t="s">
        <v>236</v>
      </c>
      <c r="B238" s="18" t="s">
        <v>189</v>
      </c>
      <c r="C238" s="19">
        <v>755</v>
      </c>
      <c r="D238" s="20">
        <v>209794.79</v>
      </c>
      <c r="E238" s="23">
        <f t="shared" si="3"/>
        <v>277.87389403973509</v>
      </c>
    </row>
    <row r="239" spans="1:10" ht="15" customHeight="1" x14ac:dyDescent="0.3">
      <c r="A239" s="22" t="s">
        <v>237</v>
      </c>
      <c r="B239" s="18" t="s">
        <v>189</v>
      </c>
      <c r="C239" s="19">
        <v>2032</v>
      </c>
      <c r="D239" s="20">
        <v>373133.78</v>
      </c>
      <c r="E239" s="23">
        <f t="shared" si="3"/>
        <v>183.6288287401575</v>
      </c>
      <c r="F239" s="1"/>
      <c r="G239" s="1"/>
      <c r="H239" s="1"/>
      <c r="I239" s="1"/>
      <c r="J239" s="1"/>
    </row>
    <row r="240" spans="1:10" ht="15" customHeight="1" x14ac:dyDescent="0.3">
      <c r="A240" s="22" t="s">
        <v>238</v>
      </c>
      <c r="B240" s="18" t="s">
        <v>189</v>
      </c>
      <c r="C240" s="19">
        <v>621</v>
      </c>
      <c r="D240" s="20">
        <v>23661.83</v>
      </c>
      <c r="E240" s="23">
        <f t="shared" si="3"/>
        <v>38.102785829307571</v>
      </c>
      <c r="F240" s="1"/>
      <c r="G240" s="1"/>
      <c r="H240" s="1"/>
      <c r="I240" s="1"/>
      <c r="J240" s="1"/>
    </row>
    <row r="241" spans="1:10" ht="15" customHeight="1" x14ac:dyDescent="0.3">
      <c r="A241" s="22" t="s">
        <v>239</v>
      </c>
      <c r="B241" s="18" t="s">
        <v>189</v>
      </c>
      <c r="C241" s="19">
        <v>890</v>
      </c>
      <c r="D241" s="20">
        <v>217145.25</v>
      </c>
      <c r="E241" s="23">
        <f t="shared" si="3"/>
        <v>243.98342696629214</v>
      </c>
    </row>
    <row r="242" spans="1:10" ht="15" customHeight="1" x14ac:dyDescent="0.3">
      <c r="A242" s="22" t="s">
        <v>149</v>
      </c>
      <c r="B242" s="18" t="s">
        <v>130</v>
      </c>
      <c r="C242" s="19">
        <v>4684</v>
      </c>
      <c r="D242" s="20">
        <v>745727.66</v>
      </c>
      <c r="E242" s="23">
        <f t="shared" si="3"/>
        <v>159.20744235695986</v>
      </c>
      <c r="F242" s="1"/>
      <c r="G242" s="1"/>
      <c r="H242" s="1"/>
      <c r="I242" s="1"/>
      <c r="J242" s="1"/>
    </row>
    <row r="243" spans="1:10" ht="15" customHeight="1" x14ac:dyDescent="0.3">
      <c r="A243" s="22" t="s">
        <v>554</v>
      </c>
      <c r="B243" s="18" t="s">
        <v>526</v>
      </c>
      <c r="C243" s="19">
        <v>133168</v>
      </c>
      <c r="D243" s="20">
        <v>2482417.88</v>
      </c>
      <c r="E243" s="23">
        <f t="shared" si="3"/>
        <v>18.641249249068846</v>
      </c>
      <c r="F243" s="1"/>
      <c r="G243" s="1"/>
      <c r="H243" s="1"/>
      <c r="I243" s="1"/>
      <c r="J243" s="1"/>
    </row>
    <row r="244" spans="1:10" ht="15" customHeight="1" x14ac:dyDescent="0.3">
      <c r="A244" s="22" t="s">
        <v>240</v>
      </c>
      <c r="B244" s="18" t="s">
        <v>189</v>
      </c>
      <c r="C244" s="19">
        <v>320</v>
      </c>
      <c r="D244" s="20">
        <v>179544.1</v>
      </c>
      <c r="E244" s="23">
        <f t="shared" si="3"/>
        <v>561.0753125</v>
      </c>
    </row>
    <row r="245" spans="1:10" ht="15" customHeight="1" x14ac:dyDescent="0.3">
      <c r="A245" s="22" t="s">
        <v>241</v>
      </c>
      <c r="B245" s="18" t="s">
        <v>189</v>
      </c>
      <c r="C245" s="19">
        <v>6975</v>
      </c>
      <c r="D245" s="20">
        <v>566746.32999999996</v>
      </c>
      <c r="E245" s="23">
        <f t="shared" si="3"/>
        <v>81.253954121863799</v>
      </c>
      <c r="F245" s="1"/>
      <c r="G245" s="1"/>
      <c r="H245" s="1"/>
      <c r="I245" s="1"/>
      <c r="J245" s="1"/>
    </row>
    <row r="246" spans="1:10" ht="15" customHeight="1" x14ac:dyDescent="0.3">
      <c r="A246" s="22" t="s">
        <v>555</v>
      </c>
      <c r="B246" s="18" t="s">
        <v>526</v>
      </c>
      <c r="C246" s="19">
        <v>39882</v>
      </c>
      <c r="D246" s="20">
        <v>1915702.95</v>
      </c>
      <c r="E246" s="23">
        <f t="shared" si="3"/>
        <v>48.034274860839474</v>
      </c>
      <c r="F246" s="1"/>
      <c r="G246" s="1"/>
      <c r="H246" s="1"/>
      <c r="I246" s="1"/>
      <c r="J246" s="1"/>
    </row>
    <row r="247" spans="1:10" ht="15" customHeight="1" x14ac:dyDescent="0.3">
      <c r="A247" s="22" t="s">
        <v>47</v>
      </c>
      <c r="B247" s="18" t="s">
        <v>14</v>
      </c>
      <c r="C247" s="19">
        <v>84710</v>
      </c>
      <c r="D247" s="20">
        <v>503700</v>
      </c>
      <c r="E247" s="23">
        <f t="shared" si="3"/>
        <v>5.9461692834376105</v>
      </c>
    </row>
    <row r="248" spans="1:10" ht="15" customHeight="1" x14ac:dyDescent="0.3">
      <c r="A248" s="22" t="s">
        <v>622</v>
      </c>
      <c r="B248" s="18" t="s">
        <v>130</v>
      </c>
      <c r="C248" s="19">
        <v>2285</v>
      </c>
      <c r="D248" s="20">
        <v>459157.28</v>
      </c>
      <c r="E248" s="23">
        <f t="shared" si="3"/>
        <v>200.94410503282276</v>
      </c>
      <c r="F248" s="1"/>
      <c r="G248" s="1"/>
      <c r="H248" s="1"/>
      <c r="I248" s="1"/>
      <c r="J248" s="1"/>
    </row>
    <row r="249" spans="1:10" ht="15" customHeight="1" x14ac:dyDescent="0.3">
      <c r="A249" s="22" t="s">
        <v>620</v>
      </c>
      <c r="B249" s="18" t="s">
        <v>334</v>
      </c>
      <c r="C249" s="19">
        <v>1332</v>
      </c>
      <c r="D249" s="20">
        <v>507799.77</v>
      </c>
      <c r="E249" s="23">
        <f t="shared" si="3"/>
        <v>381.23105855855857</v>
      </c>
      <c r="F249" s="1"/>
      <c r="G249" s="1"/>
      <c r="H249" s="1"/>
      <c r="I249" s="1"/>
      <c r="J249" s="1"/>
    </row>
    <row r="250" spans="1:10" ht="15" customHeight="1" x14ac:dyDescent="0.3">
      <c r="A250" s="22" t="s">
        <v>606</v>
      </c>
      <c r="B250" s="18" t="s">
        <v>14</v>
      </c>
      <c r="C250" s="19">
        <v>418</v>
      </c>
      <c r="D250" s="20">
        <v>49997.62</v>
      </c>
      <c r="E250" s="23">
        <f t="shared" si="3"/>
        <v>119.61153110047847</v>
      </c>
    </row>
    <row r="251" spans="1:10" ht="15" customHeight="1" x14ac:dyDescent="0.3">
      <c r="A251" s="22" t="s">
        <v>349</v>
      </c>
      <c r="B251" s="18" t="s">
        <v>334</v>
      </c>
      <c r="C251" s="19">
        <v>2278</v>
      </c>
      <c r="D251" s="20">
        <v>208834.8</v>
      </c>
      <c r="E251" s="23">
        <f t="shared" si="3"/>
        <v>91.674626865671641</v>
      </c>
      <c r="F251" s="1"/>
      <c r="G251" s="1"/>
      <c r="H251" s="1"/>
      <c r="I251" s="1"/>
      <c r="J251" s="1"/>
    </row>
    <row r="252" spans="1:10" ht="15" customHeight="1" x14ac:dyDescent="0.3">
      <c r="A252" s="22" t="s">
        <v>405</v>
      </c>
      <c r="B252" s="18" t="s">
        <v>378</v>
      </c>
      <c r="C252" s="19">
        <v>949</v>
      </c>
      <c r="D252" s="20">
        <v>180302.95</v>
      </c>
      <c r="E252" s="23">
        <f t="shared" si="3"/>
        <v>189.99257112750266</v>
      </c>
      <c r="F252" s="1"/>
      <c r="G252" s="1"/>
      <c r="H252" s="1"/>
      <c r="I252" s="1"/>
      <c r="J252" s="1"/>
    </row>
    <row r="253" spans="1:10" ht="15" customHeight="1" x14ac:dyDescent="0.3">
      <c r="A253" s="22" t="s">
        <v>242</v>
      </c>
      <c r="B253" s="18" t="s">
        <v>189</v>
      </c>
      <c r="C253" s="19">
        <v>789</v>
      </c>
      <c r="D253" s="20">
        <v>50330.22</v>
      </c>
      <c r="E253" s="23">
        <f t="shared" si="3"/>
        <v>63.789885931558935</v>
      </c>
    </row>
    <row r="254" spans="1:10" ht="15" customHeight="1" x14ac:dyDescent="0.3">
      <c r="A254" s="22" t="s">
        <v>556</v>
      </c>
      <c r="B254" s="18" t="s">
        <v>526</v>
      </c>
      <c r="C254" s="19">
        <v>15683</v>
      </c>
      <c r="D254" s="20">
        <v>0</v>
      </c>
      <c r="E254" s="23">
        <f t="shared" si="3"/>
        <v>0</v>
      </c>
      <c r="F254" s="1"/>
      <c r="G254" s="1"/>
      <c r="H254" s="1"/>
      <c r="I254" s="1"/>
      <c r="J254" s="1"/>
    </row>
    <row r="255" spans="1:10" ht="15" customHeight="1" x14ac:dyDescent="0.3">
      <c r="A255" s="22" t="s">
        <v>150</v>
      </c>
      <c r="B255" s="18" t="s">
        <v>130</v>
      </c>
      <c r="C255" s="19">
        <v>3333</v>
      </c>
      <c r="D255" s="20">
        <v>857951.39</v>
      </c>
      <c r="E255" s="23">
        <f t="shared" si="3"/>
        <v>257.41115811581159</v>
      </c>
      <c r="F255" s="1"/>
      <c r="G255" s="1"/>
      <c r="H255" s="1"/>
      <c r="I255" s="1"/>
      <c r="J255" s="1"/>
    </row>
    <row r="256" spans="1:10" ht="15" customHeight="1" x14ac:dyDescent="0.3">
      <c r="A256" s="22" t="s">
        <v>406</v>
      </c>
      <c r="B256" s="18" t="s">
        <v>378</v>
      </c>
      <c r="C256" s="19">
        <v>643</v>
      </c>
      <c r="D256" s="20">
        <v>55728.47</v>
      </c>
      <c r="E256" s="23">
        <f t="shared" si="3"/>
        <v>86.669471228615862</v>
      </c>
    </row>
    <row r="257" spans="1:10" ht="15" customHeight="1" x14ac:dyDescent="0.3">
      <c r="A257" s="22" t="s">
        <v>113</v>
      </c>
      <c r="B257" s="18" t="s">
        <v>103</v>
      </c>
      <c r="C257" s="19">
        <v>3903</v>
      </c>
      <c r="D257" s="20">
        <v>391755.19</v>
      </c>
      <c r="E257" s="23">
        <f t="shared" si="3"/>
        <v>100.37283884191648</v>
      </c>
      <c r="F257" s="1"/>
      <c r="G257" s="1"/>
      <c r="H257" s="1"/>
      <c r="I257" s="1"/>
      <c r="J257" s="1"/>
    </row>
    <row r="258" spans="1:10" ht="15" customHeight="1" x14ac:dyDescent="0.3">
      <c r="A258" s="22" t="s">
        <v>151</v>
      </c>
      <c r="B258" s="18" t="s">
        <v>130</v>
      </c>
      <c r="C258" s="19">
        <v>2438</v>
      </c>
      <c r="D258" s="20">
        <v>260165.92</v>
      </c>
      <c r="E258" s="23">
        <f t="shared" si="3"/>
        <v>106.71284659557014</v>
      </c>
      <c r="F258" s="1"/>
      <c r="G258" s="1"/>
      <c r="H258" s="1"/>
      <c r="I258" s="1"/>
      <c r="J258" s="1"/>
    </row>
    <row r="259" spans="1:10" ht="15" customHeight="1" x14ac:dyDescent="0.3">
      <c r="A259" s="22" t="s">
        <v>557</v>
      </c>
      <c r="B259" s="18" t="s">
        <v>526</v>
      </c>
      <c r="C259" s="19">
        <v>12503</v>
      </c>
      <c r="D259" s="20">
        <v>1191311.5</v>
      </c>
      <c r="E259" s="23">
        <f t="shared" si="3"/>
        <v>95.282052307446207</v>
      </c>
    </row>
    <row r="260" spans="1:10" ht="15" customHeight="1" x14ac:dyDescent="0.3">
      <c r="A260" s="22" t="s">
        <v>10</v>
      </c>
      <c r="B260" s="18" t="s">
        <v>462</v>
      </c>
      <c r="C260" s="19">
        <v>67012</v>
      </c>
      <c r="D260" s="20">
        <v>2045978.4</v>
      </c>
      <c r="E260" s="23">
        <f t="shared" si="3"/>
        <v>30.531522712350025</v>
      </c>
      <c r="F260" s="1"/>
      <c r="G260" s="1"/>
      <c r="H260" s="1"/>
      <c r="I260" s="1"/>
      <c r="J260" s="1"/>
    </row>
    <row r="261" spans="1:10" ht="15" customHeight="1" x14ac:dyDescent="0.3">
      <c r="A261" s="22" t="s">
        <v>495</v>
      </c>
      <c r="B261" s="18" t="s">
        <v>462</v>
      </c>
      <c r="C261" s="19">
        <v>248</v>
      </c>
      <c r="D261" s="20">
        <v>391621.63</v>
      </c>
      <c r="E261" s="23">
        <f t="shared" si="3"/>
        <v>1579.1194758064516</v>
      </c>
      <c r="F261" s="1"/>
      <c r="G261" s="1"/>
      <c r="H261" s="1"/>
      <c r="I261" s="1"/>
      <c r="J261" s="1"/>
    </row>
    <row r="262" spans="1:10" ht="15" customHeight="1" x14ac:dyDescent="0.3">
      <c r="A262" s="22" t="s">
        <v>152</v>
      </c>
      <c r="B262" s="18" t="s">
        <v>130</v>
      </c>
      <c r="C262" s="19">
        <v>9668</v>
      </c>
      <c r="D262" s="20">
        <v>999305.25</v>
      </c>
      <c r="E262" s="23">
        <f t="shared" si="3"/>
        <v>103.36214832436906</v>
      </c>
    </row>
    <row r="263" spans="1:10" ht="15" customHeight="1" x14ac:dyDescent="0.3">
      <c r="A263" s="22" t="s">
        <v>243</v>
      </c>
      <c r="B263" s="18" t="s">
        <v>189</v>
      </c>
      <c r="C263" s="19">
        <v>300</v>
      </c>
      <c r="D263" s="20">
        <v>153262.78</v>
      </c>
      <c r="E263" s="23">
        <f t="shared" si="3"/>
        <v>510.87593333333331</v>
      </c>
      <c r="F263" s="1"/>
      <c r="G263" s="1"/>
      <c r="H263" s="1"/>
      <c r="I263" s="1"/>
      <c r="J263" s="1"/>
    </row>
    <row r="264" spans="1:10" ht="15" customHeight="1" x14ac:dyDescent="0.3">
      <c r="A264" s="22" t="s">
        <v>48</v>
      </c>
      <c r="B264" s="18" t="s">
        <v>14</v>
      </c>
      <c r="C264" s="19">
        <v>1992</v>
      </c>
      <c r="D264" s="20">
        <v>38394</v>
      </c>
      <c r="E264" s="23">
        <f t="shared" si="3"/>
        <v>19.274096385542169</v>
      </c>
      <c r="F264" s="1"/>
      <c r="G264" s="1"/>
      <c r="H264" s="1"/>
      <c r="I264" s="1"/>
      <c r="J264" s="1"/>
    </row>
    <row r="265" spans="1:10" ht="15" customHeight="1" x14ac:dyDescent="0.3">
      <c r="A265" s="22" t="s">
        <v>49</v>
      </c>
      <c r="B265" s="18" t="s">
        <v>14</v>
      </c>
      <c r="C265" s="19">
        <v>1992</v>
      </c>
      <c r="D265" s="20">
        <v>290553.77</v>
      </c>
      <c r="E265" s="23">
        <f t="shared" ref="E265:E328" si="4">D265/C265</f>
        <v>145.86032630522089</v>
      </c>
    </row>
    <row r="266" spans="1:10" ht="15" customHeight="1" x14ac:dyDescent="0.3">
      <c r="A266" s="22" t="s">
        <v>50</v>
      </c>
      <c r="B266" s="18" t="s">
        <v>14</v>
      </c>
      <c r="C266" s="19">
        <v>975</v>
      </c>
      <c r="D266" s="20">
        <v>184616.83</v>
      </c>
      <c r="E266" s="23">
        <f t="shared" si="4"/>
        <v>189.35059487179487</v>
      </c>
      <c r="F266" s="1"/>
      <c r="G266" s="1"/>
      <c r="H266" s="1"/>
      <c r="I266" s="1"/>
      <c r="J266" s="1"/>
    </row>
    <row r="267" spans="1:10" ht="15" customHeight="1" x14ac:dyDescent="0.3">
      <c r="A267" s="22" t="s">
        <v>244</v>
      </c>
      <c r="B267" s="18" t="s">
        <v>189</v>
      </c>
      <c r="C267" s="19">
        <v>993</v>
      </c>
      <c r="D267" s="20">
        <v>236024.56</v>
      </c>
      <c r="E267" s="23">
        <f t="shared" si="4"/>
        <v>237.68837865055389</v>
      </c>
      <c r="F267" s="1"/>
      <c r="G267" s="1"/>
      <c r="H267" s="1"/>
      <c r="I267" s="1"/>
      <c r="J267" s="1"/>
    </row>
    <row r="268" spans="1:10" ht="15" customHeight="1" x14ac:dyDescent="0.3">
      <c r="A268" s="22" t="s">
        <v>407</v>
      </c>
      <c r="B268" s="18" t="s">
        <v>378</v>
      </c>
      <c r="C268" s="19">
        <v>1592</v>
      </c>
      <c r="D268" s="20">
        <v>143651.07999999999</v>
      </c>
      <c r="E268" s="23">
        <f t="shared" si="4"/>
        <v>90.233090452261294</v>
      </c>
    </row>
    <row r="269" spans="1:10" ht="15" customHeight="1" x14ac:dyDescent="0.3">
      <c r="A269" s="22" t="s">
        <v>245</v>
      </c>
      <c r="B269" s="18" t="s">
        <v>189</v>
      </c>
      <c r="C269" s="19">
        <v>900</v>
      </c>
      <c r="D269" s="20">
        <v>190539.33</v>
      </c>
      <c r="E269" s="23">
        <f t="shared" si="4"/>
        <v>211.71036666666666</v>
      </c>
      <c r="F269" s="1"/>
      <c r="G269" s="1"/>
      <c r="H269" s="1"/>
      <c r="I269" s="1"/>
      <c r="J269" s="1"/>
    </row>
    <row r="270" spans="1:10" ht="15" customHeight="1" x14ac:dyDescent="0.3">
      <c r="A270" s="22" t="s">
        <v>496</v>
      </c>
      <c r="B270" s="18" t="s">
        <v>462</v>
      </c>
      <c r="C270" s="19">
        <v>3086</v>
      </c>
      <c r="D270" s="20">
        <v>600883.71</v>
      </c>
      <c r="E270" s="23">
        <f t="shared" si="4"/>
        <v>194.71280298120544</v>
      </c>
      <c r="F270" s="1"/>
      <c r="G270" s="1"/>
      <c r="H270" s="1"/>
      <c r="I270" s="1"/>
      <c r="J270" s="1"/>
    </row>
    <row r="271" spans="1:10" ht="15" customHeight="1" x14ac:dyDescent="0.3">
      <c r="A271" s="22" t="s">
        <v>7</v>
      </c>
      <c r="B271" s="18" t="s">
        <v>462</v>
      </c>
      <c r="C271" s="19">
        <v>75396</v>
      </c>
      <c r="D271" s="20">
        <v>1832604.71</v>
      </c>
      <c r="E271" s="23">
        <f t="shared" si="4"/>
        <v>24.306391718393549</v>
      </c>
    </row>
    <row r="272" spans="1:10" ht="15" customHeight="1" x14ac:dyDescent="0.3">
      <c r="A272" s="22" t="s">
        <v>497</v>
      </c>
      <c r="B272" s="18" t="s">
        <v>462</v>
      </c>
      <c r="C272" s="19">
        <v>2554</v>
      </c>
      <c r="D272" s="20">
        <v>1187841.42</v>
      </c>
      <c r="E272" s="23">
        <f t="shared" si="4"/>
        <v>465.0906108065779</v>
      </c>
      <c r="F272" s="1"/>
      <c r="G272" s="1"/>
      <c r="H272" s="1"/>
      <c r="I272" s="1"/>
      <c r="J272" s="1"/>
    </row>
    <row r="273" spans="1:10" ht="15" customHeight="1" x14ac:dyDescent="0.3">
      <c r="A273" s="22" t="s">
        <v>153</v>
      </c>
      <c r="B273" s="18" t="s">
        <v>130</v>
      </c>
      <c r="C273" s="19">
        <v>350</v>
      </c>
      <c r="D273" s="20">
        <v>129714.62</v>
      </c>
      <c r="E273" s="23">
        <f t="shared" si="4"/>
        <v>370.61320000000001</v>
      </c>
      <c r="F273" s="1"/>
      <c r="G273" s="1"/>
      <c r="H273" s="1"/>
      <c r="I273" s="1"/>
      <c r="J273" s="1"/>
    </row>
    <row r="274" spans="1:10" ht="15" customHeight="1" x14ac:dyDescent="0.3">
      <c r="A274" s="22" t="s">
        <v>154</v>
      </c>
      <c r="B274" s="18" t="s">
        <v>130</v>
      </c>
      <c r="C274" s="19">
        <v>4651</v>
      </c>
      <c r="D274" s="20">
        <v>168388.75</v>
      </c>
      <c r="E274" s="23">
        <f t="shared" si="4"/>
        <v>36.204848419694692</v>
      </c>
    </row>
    <row r="275" spans="1:10" ht="15" customHeight="1" x14ac:dyDescent="0.3">
      <c r="A275" s="22" t="s">
        <v>155</v>
      </c>
      <c r="B275" s="18" t="s">
        <v>130</v>
      </c>
      <c r="C275" s="19">
        <v>10817</v>
      </c>
      <c r="D275" s="20">
        <v>1607452.43</v>
      </c>
      <c r="E275" s="23">
        <f t="shared" si="4"/>
        <v>148.60427382823332</v>
      </c>
      <c r="F275" s="1"/>
      <c r="G275" s="1"/>
      <c r="H275" s="1"/>
      <c r="I275" s="1"/>
      <c r="J275" s="1"/>
    </row>
    <row r="276" spans="1:10" ht="15" customHeight="1" x14ac:dyDescent="0.3">
      <c r="A276" s="22" t="s">
        <v>246</v>
      </c>
      <c r="B276" s="18" t="s">
        <v>189</v>
      </c>
      <c r="C276" s="19">
        <v>4387</v>
      </c>
      <c r="D276" s="20">
        <v>474622.2</v>
      </c>
      <c r="E276" s="23">
        <f t="shared" si="4"/>
        <v>108.18832915431959</v>
      </c>
      <c r="F276" s="1"/>
      <c r="G276" s="1"/>
      <c r="H276" s="1"/>
      <c r="I276" s="1"/>
      <c r="J276" s="1"/>
    </row>
    <row r="277" spans="1:10" ht="15" customHeight="1" x14ac:dyDescent="0.3">
      <c r="A277" s="22" t="s">
        <v>350</v>
      </c>
      <c r="B277" s="18" t="s">
        <v>334</v>
      </c>
      <c r="C277" s="19">
        <v>623</v>
      </c>
      <c r="D277" s="20">
        <v>203552.64000000001</v>
      </c>
      <c r="E277" s="23">
        <f t="shared" si="4"/>
        <v>326.72975922953452</v>
      </c>
    </row>
    <row r="278" spans="1:10" ht="15" customHeight="1" x14ac:dyDescent="0.3">
      <c r="A278" s="22" t="s">
        <v>156</v>
      </c>
      <c r="B278" s="18" t="s">
        <v>130</v>
      </c>
      <c r="C278" s="19">
        <v>680</v>
      </c>
      <c r="D278" s="20">
        <v>384082.17</v>
      </c>
      <c r="E278" s="23">
        <f t="shared" si="4"/>
        <v>564.82672058823528</v>
      </c>
      <c r="F278" s="1"/>
      <c r="G278" s="1"/>
      <c r="H278" s="1"/>
      <c r="I278" s="1"/>
      <c r="J278" s="1"/>
    </row>
    <row r="279" spans="1:10" ht="15" customHeight="1" x14ac:dyDescent="0.3">
      <c r="A279" s="22" t="s">
        <v>408</v>
      </c>
      <c r="B279" s="18" t="s">
        <v>378</v>
      </c>
      <c r="C279" s="19">
        <v>1387</v>
      </c>
      <c r="D279" s="20">
        <v>275951.99</v>
      </c>
      <c r="E279" s="23">
        <f t="shared" si="4"/>
        <v>198.95601297764961</v>
      </c>
      <c r="F279" s="1"/>
      <c r="G279" s="1"/>
      <c r="H279" s="1"/>
      <c r="I279" s="1"/>
      <c r="J279" s="1"/>
    </row>
    <row r="280" spans="1:10" ht="15" customHeight="1" x14ac:dyDescent="0.3">
      <c r="A280" s="22" t="s">
        <v>247</v>
      </c>
      <c r="B280" s="18" t="s">
        <v>189</v>
      </c>
      <c r="C280" s="19">
        <v>20703</v>
      </c>
      <c r="D280" s="20">
        <v>120000</v>
      </c>
      <c r="E280" s="23">
        <f t="shared" si="4"/>
        <v>5.7962614113896533</v>
      </c>
    </row>
    <row r="281" spans="1:10" ht="15" customHeight="1" x14ac:dyDescent="0.3">
      <c r="A281" s="22" t="s">
        <v>51</v>
      </c>
      <c r="B281" s="18" t="s">
        <v>14</v>
      </c>
      <c r="C281" s="19">
        <v>3027</v>
      </c>
      <c r="D281" s="20">
        <v>183019.43</v>
      </c>
      <c r="E281" s="23">
        <f t="shared" si="4"/>
        <v>60.462315824248428</v>
      </c>
      <c r="F281" s="1"/>
      <c r="G281" s="1"/>
      <c r="H281" s="1"/>
      <c r="I281" s="1"/>
      <c r="J281" s="1"/>
    </row>
    <row r="282" spans="1:10" ht="15" customHeight="1" x14ac:dyDescent="0.3">
      <c r="A282" s="22" t="s">
        <v>52</v>
      </c>
      <c r="B282" s="18" t="s">
        <v>14</v>
      </c>
      <c r="C282" s="19">
        <v>2803</v>
      </c>
      <c r="D282" s="20">
        <v>0</v>
      </c>
      <c r="E282" s="23">
        <f t="shared" si="4"/>
        <v>0</v>
      </c>
      <c r="F282" s="1"/>
      <c r="G282" s="1"/>
      <c r="H282" s="1"/>
      <c r="I282" s="1"/>
      <c r="J282" s="1"/>
    </row>
    <row r="283" spans="1:10" ht="15" customHeight="1" x14ac:dyDescent="0.3">
      <c r="A283" s="22" t="s">
        <v>53</v>
      </c>
      <c r="B283" s="18" t="s">
        <v>14</v>
      </c>
      <c r="C283" s="19">
        <v>8838</v>
      </c>
      <c r="D283" s="20">
        <v>348480.05</v>
      </c>
      <c r="E283" s="23">
        <f t="shared" si="4"/>
        <v>39.429740891604432</v>
      </c>
    </row>
    <row r="284" spans="1:10" ht="15" customHeight="1" x14ac:dyDescent="0.3">
      <c r="A284" s="22" t="s">
        <v>114</v>
      </c>
      <c r="B284" s="18" t="s">
        <v>103</v>
      </c>
      <c r="C284" s="19">
        <v>1726</v>
      </c>
      <c r="D284" s="20">
        <v>283999.96999999997</v>
      </c>
      <c r="E284" s="23">
        <f t="shared" si="4"/>
        <v>164.5422769409038</v>
      </c>
      <c r="F284" s="1"/>
      <c r="G284" s="1"/>
      <c r="H284" s="1"/>
      <c r="I284" s="1"/>
      <c r="J284" s="1"/>
    </row>
    <row r="285" spans="1:10" ht="15" customHeight="1" x14ac:dyDescent="0.3">
      <c r="A285" s="22" t="s">
        <v>498</v>
      </c>
      <c r="B285" s="18" t="s">
        <v>462</v>
      </c>
      <c r="C285" s="19">
        <v>1573</v>
      </c>
      <c r="D285" s="20">
        <v>838043.58</v>
      </c>
      <c r="E285" s="23">
        <f t="shared" si="4"/>
        <v>532.7676923076923</v>
      </c>
      <c r="F285" s="1"/>
      <c r="G285" s="1"/>
      <c r="H285" s="1"/>
      <c r="I285" s="1"/>
      <c r="J285" s="1"/>
    </row>
    <row r="286" spans="1:10" ht="15" customHeight="1" x14ac:dyDescent="0.3">
      <c r="A286" s="22" t="s">
        <v>558</v>
      </c>
      <c r="B286" s="18" t="s">
        <v>526</v>
      </c>
      <c r="C286" s="19">
        <v>10054</v>
      </c>
      <c r="D286" s="20">
        <v>390444.93</v>
      </c>
      <c r="E286" s="23">
        <f t="shared" si="4"/>
        <v>38.834785160135269</v>
      </c>
    </row>
    <row r="287" spans="1:10" ht="15" customHeight="1" x14ac:dyDescent="0.3">
      <c r="A287" s="22" t="s">
        <v>409</v>
      </c>
      <c r="B287" s="18" t="s">
        <v>378</v>
      </c>
      <c r="C287" s="19">
        <v>614</v>
      </c>
      <c r="D287" s="20">
        <v>88656.31</v>
      </c>
      <c r="E287" s="23">
        <f t="shared" si="4"/>
        <v>144.39138436482085</v>
      </c>
      <c r="F287" s="1"/>
      <c r="G287" s="1"/>
      <c r="H287" s="1"/>
      <c r="I287" s="1"/>
      <c r="J287" s="1"/>
    </row>
    <row r="288" spans="1:10" ht="15" customHeight="1" x14ac:dyDescent="0.3">
      <c r="A288" s="22" t="s">
        <v>639</v>
      </c>
      <c r="B288" s="18" t="s">
        <v>526</v>
      </c>
      <c r="C288" s="19">
        <v>7541</v>
      </c>
      <c r="D288" s="20">
        <v>716382.41</v>
      </c>
      <c r="E288" s="23">
        <f t="shared" si="4"/>
        <v>94.99833046015118</v>
      </c>
      <c r="F288" s="1"/>
      <c r="G288" s="1"/>
      <c r="H288" s="1"/>
      <c r="I288" s="1"/>
      <c r="J288" s="1"/>
    </row>
    <row r="289" spans="1:10" ht="15" customHeight="1" x14ac:dyDescent="0.3">
      <c r="A289" s="22" t="s">
        <v>54</v>
      </c>
      <c r="B289" s="18" t="s">
        <v>14</v>
      </c>
      <c r="C289" s="19">
        <v>1031</v>
      </c>
      <c r="D289" s="20">
        <v>93071.08</v>
      </c>
      <c r="E289" s="23">
        <f t="shared" si="4"/>
        <v>90.272628516003877</v>
      </c>
    </row>
    <row r="290" spans="1:10" ht="15" customHeight="1" x14ac:dyDescent="0.3">
      <c r="A290" s="22" t="s">
        <v>351</v>
      </c>
      <c r="B290" s="18" t="s">
        <v>334</v>
      </c>
      <c r="C290" s="19">
        <v>12548</v>
      </c>
      <c r="D290" s="20">
        <v>1037507.11</v>
      </c>
      <c r="E290" s="23">
        <f t="shared" si="4"/>
        <v>82.683065827223459</v>
      </c>
      <c r="F290" s="1"/>
      <c r="G290" s="1"/>
      <c r="H290" s="1"/>
      <c r="I290" s="1"/>
      <c r="J290" s="1"/>
    </row>
    <row r="291" spans="1:10" ht="15" customHeight="1" x14ac:dyDescent="0.3">
      <c r="A291" s="22" t="s">
        <v>559</v>
      </c>
      <c r="B291" s="18" t="s">
        <v>526</v>
      </c>
      <c r="C291" s="19">
        <v>3790</v>
      </c>
      <c r="D291" s="20">
        <v>0</v>
      </c>
      <c r="E291" s="23">
        <f t="shared" si="4"/>
        <v>0</v>
      </c>
      <c r="F291" s="1"/>
      <c r="G291" s="1"/>
      <c r="H291" s="1"/>
      <c r="I291" s="1"/>
      <c r="J291" s="1"/>
    </row>
    <row r="292" spans="1:10" ht="15" customHeight="1" x14ac:dyDescent="0.3">
      <c r="A292" s="22" t="s">
        <v>248</v>
      </c>
      <c r="B292" s="18" t="s">
        <v>189</v>
      </c>
      <c r="C292" s="19">
        <v>233</v>
      </c>
      <c r="D292" s="20">
        <v>14170</v>
      </c>
      <c r="E292" s="23">
        <f t="shared" si="4"/>
        <v>60.815450643776821</v>
      </c>
    </row>
    <row r="293" spans="1:10" ht="15" customHeight="1" x14ac:dyDescent="0.3">
      <c r="A293" s="22" t="s">
        <v>249</v>
      </c>
      <c r="B293" s="18" t="s">
        <v>189</v>
      </c>
      <c r="C293" s="19">
        <v>5703</v>
      </c>
      <c r="D293" s="20">
        <v>92326.15</v>
      </c>
      <c r="E293" s="23">
        <f t="shared" si="4"/>
        <v>16.189049623005435</v>
      </c>
      <c r="F293" s="1"/>
      <c r="G293" s="1"/>
      <c r="H293" s="1"/>
      <c r="I293" s="1"/>
      <c r="J293" s="1"/>
    </row>
    <row r="294" spans="1:10" ht="15" customHeight="1" x14ac:dyDescent="0.3">
      <c r="A294" s="22" t="s">
        <v>250</v>
      </c>
      <c r="B294" s="18" t="s">
        <v>189</v>
      </c>
      <c r="C294" s="19">
        <v>736</v>
      </c>
      <c r="D294" s="20">
        <v>120215.74</v>
      </c>
      <c r="E294" s="23">
        <f t="shared" si="4"/>
        <v>163.33660326086957</v>
      </c>
      <c r="F294" s="1"/>
      <c r="G294" s="1"/>
      <c r="H294" s="1"/>
      <c r="I294" s="1"/>
      <c r="J294" s="1"/>
    </row>
    <row r="295" spans="1:10" ht="15" customHeight="1" x14ac:dyDescent="0.3">
      <c r="A295" s="22" t="s">
        <v>251</v>
      </c>
      <c r="B295" s="18" t="s">
        <v>189</v>
      </c>
      <c r="C295" s="19">
        <v>232208</v>
      </c>
      <c r="D295" s="20">
        <v>233291.31</v>
      </c>
      <c r="E295" s="23">
        <f t="shared" si="4"/>
        <v>1.0046652570109558</v>
      </c>
    </row>
    <row r="296" spans="1:10" ht="15" customHeight="1" x14ac:dyDescent="0.3">
      <c r="A296" s="22" t="s">
        <v>605</v>
      </c>
      <c r="B296" s="18" t="s">
        <v>334</v>
      </c>
      <c r="C296" s="19">
        <v>235</v>
      </c>
      <c r="D296" s="20">
        <v>35069.01</v>
      </c>
      <c r="E296" s="23">
        <f t="shared" si="4"/>
        <v>149.22982978723405</v>
      </c>
      <c r="F296" s="1"/>
      <c r="G296" s="1"/>
      <c r="H296" s="1"/>
      <c r="I296" s="1"/>
      <c r="J296" s="1"/>
    </row>
    <row r="297" spans="1:10" ht="15" customHeight="1" x14ac:dyDescent="0.3">
      <c r="A297" s="22" t="s">
        <v>352</v>
      </c>
      <c r="B297" s="18" t="s">
        <v>334</v>
      </c>
      <c r="C297" s="19">
        <v>519</v>
      </c>
      <c r="D297" s="20">
        <v>96620.14</v>
      </c>
      <c r="E297" s="23">
        <f t="shared" si="4"/>
        <v>186.16597302504817</v>
      </c>
      <c r="F297" s="1"/>
      <c r="G297" s="1"/>
      <c r="H297" s="1"/>
      <c r="I297" s="1"/>
      <c r="J297" s="1"/>
    </row>
    <row r="298" spans="1:10" ht="15" customHeight="1" x14ac:dyDescent="0.3">
      <c r="A298" s="22" t="s">
        <v>157</v>
      </c>
      <c r="B298" s="18" t="s">
        <v>130</v>
      </c>
      <c r="C298" s="19">
        <v>456</v>
      </c>
      <c r="D298" s="20">
        <v>570947.16</v>
      </c>
      <c r="E298" s="23">
        <f t="shared" si="4"/>
        <v>1252.077105263158</v>
      </c>
    </row>
    <row r="299" spans="1:10" ht="15" customHeight="1" x14ac:dyDescent="0.3">
      <c r="A299" s="22" t="s">
        <v>252</v>
      </c>
      <c r="B299" s="18" t="s">
        <v>189</v>
      </c>
      <c r="C299" s="19">
        <v>1924</v>
      </c>
      <c r="D299" s="20">
        <v>0</v>
      </c>
      <c r="E299" s="23">
        <f t="shared" si="4"/>
        <v>0</v>
      </c>
      <c r="F299" s="1"/>
      <c r="G299" s="1"/>
      <c r="H299" s="1"/>
      <c r="I299" s="1"/>
      <c r="J299" s="1"/>
    </row>
    <row r="300" spans="1:10" ht="15" customHeight="1" x14ac:dyDescent="0.3">
      <c r="A300" s="22" t="s">
        <v>560</v>
      </c>
      <c r="B300" s="18" t="s">
        <v>526</v>
      </c>
      <c r="C300" s="19">
        <v>2646</v>
      </c>
      <c r="D300" s="20">
        <v>689256.83</v>
      </c>
      <c r="E300" s="23">
        <f t="shared" si="4"/>
        <v>260.49010959939528</v>
      </c>
      <c r="F300" s="1"/>
      <c r="G300" s="1"/>
      <c r="H300" s="1"/>
      <c r="I300" s="1"/>
      <c r="J300" s="1"/>
    </row>
    <row r="301" spans="1:10" ht="15" customHeight="1" x14ac:dyDescent="0.3">
      <c r="A301" s="22" t="s">
        <v>253</v>
      </c>
      <c r="B301" s="18" t="s">
        <v>189</v>
      </c>
      <c r="C301" s="19">
        <v>18718</v>
      </c>
      <c r="D301" s="20">
        <v>226060.11</v>
      </c>
      <c r="E301" s="23">
        <f t="shared" si="4"/>
        <v>12.077150870819532</v>
      </c>
    </row>
    <row r="302" spans="1:10" ht="15" customHeight="1" x14ac:dyDescent="0.3">
      <c r="A302" s="22" t="s">
        <v>254</v>
      </c>
      <c r="B302" s="18" t="s">
        <v>189</v>
      </c>
      <c r="C302" s="19">
        <v>1028</v>
      </c>
      <c r="D302" s="20">
        <v>195375.23</v>
      </c>
      <c r="E302" s="23">
        <f t="shared" si="4"/>
        <v>190.05372568093387</v>
      </c>
      <c r="F302" s="1"/>
      <c r="G302" s="1"/>
      <c r="H302" s="1"/>
      <c r="I302" s="1"/>
      <c r="J302" s="1"/>
    </row>
    <row r="303" spans="1:10" ht="15" customHeight="1" x14ac:dyDescent="0.3">
      <c r="A303" s="22" t="s">
        <v>255</v>
      </c>
      <c r="B303" s="18" t="s">
        <v>189</v>
      </c>
      <c r="C303" s="19">
        <v>5210</v>
      </c>
      <c r="D303" s="20">
        <v>109658.37</v>
      </c>
      <c r="E303" s="23">
        <f t="shared" si="4"/>
        <v>21.04767178502879</v>
      </c>
      <c r="F303" s="1"/>
      <c r="G303" s="1"/>
      <c r="H303" s="1"/>
      <c r="I303" s="1"/>
      <c r="J303" s="1"/>
    </row>
    <row r="304" spans="1:10" ht="15" customHeight="1" x14ac:dyDescent="0.3">
      <c r="A304" s="22" t="s">
        <v>410</v>
      </c>
      <c r="B304" s="18" t="s">
        <v>378</v>
      </c>
      <c r="C304" s="19">
        <v>4965</v>
      </c>
      <c r="D304" s="20">
        <v>1022188.94</v>
      </c>
      <c r="E304" s="23">
        <f t="shared" si="4"/>
        <v>205.87894058408861</v>
      </c>
    </row>
    <row r="305" spans="1:10" ht="15" customHeight="1" x14ac:dyDescent="0.3">
      <c r="A305" s="22" t="s">
        <v>499</v>
      </c>
      <c r="B305" s="18" t="s">
        <v>462</v>
      </c>
      <c r="C305" s="19">
        <v>2182</v>
      </c>
      <c r="D305" s="20">
        <v>781075.98</v>
      </c>
      <c r="E305" s="23">
        <f t="shared" si="4"/>
        <v>357.96332722273144</v>
      </c>
      <c r="F305" s="1"/>
      <c r="G305" s="1"/>
      <c r="H305" s="1"/>
      <c r="I305" s="1"/>
      <c r="J305" s="1"/>
    </row>
    <row r="306" spans="1:10" ht="15" customHeight="1" x14ac:dyDescent="0.3">
      <c r="A306" s="22" t="s">
        <v>623</v>
      </c>
      <c r="B306" s="18" t="s">
        <v>378</v>
      </c>
      <c r="C306" s="19">
        <v>2779</v>
      </c>
      <c r="D306" s="20">
        <v>183212.48</v>
      </c>
      <c r="E306" s="23">
        <f t="shared" si="4"/>
        <v>65.927484706729047</v>
      </c>
      <c r="F306" s="1"/>
      <c r="G306" s="1"/>
      <c r="H306" s="1"/>
      <c r="I306" s="1"/>
      <c r="J306" s="1"/>
    </row>
    <row r="307" spans="1:10" ht="15" customHeight="1" x14ac:dyDescent="0.3">
      <c r="A307" s="22" t="s">
        <v>256</v>
      </c>
      <c r="B307" s="18" t="s">
        <v>189</v>
      </c>
      <c r="C307" s="19">
        <v>2849</v>
      </c>
      <c r="D307" s="20">
        <v>134768.29999999999</v>
      </c>
      <c r="E307" s="23">
        <f t="shared" si="4"/>
        <v>47.303720603720599</v>
      </c>
    </row>
    <row r="308" spans="1:10" ht="15" customHeight="1" x14ac:dyDescent="0.3">
      <c r="A308" s="22" t="s">
        <v>257</v>
      </c>
      <c r="B308" s="18" t="s">
        <v>189</v>
      </c>
      <c r="C308" s="19">
        <v>2541</v>
      </c>
      <c r="D308" s="20">
        <v>364227.14</v>
      </c>
      <c r="E308" s="23">
        <f t="shared" si="4"/>
        <v>143.34007870916963</v>
      </c>
      <c r="F308" s="1"/>
      <c r="G308" s="1"/>
      <c r="H308" s="1"/>
      <c r="I308" s="1"/>
      <c r="J308" s="1"/>
    </row>
    <row r="309" spans="1:10" ht="15" customHeight="1" x14ac:dyDescent="0.3">
      <c r="A309" s="22" t="s">
        <v>561</v>
      </c>
      <c r="B309" s="18" t="s">
        <v>526</v>
      </c>
      <c r="C309" s="19">
        <v>12650</v>
      </c>
      <c r="D309" s="20">
        <v>950134.09</v>
      </c>
      <c r="E309" s="23">
        <f t="shared" si="4"/>
        <v>75.109414229249012</v>
      </c>
      <c r="F309" s="1"/>
      <c r="G309" s="1"/>
      <c r="H309" s="1"/>
      <c r="I309" s="1"/>
      <c r="J309" s="1"/>
    </row>
    <row r="310" spans="1:10" ht="15" customHeight="1" x14ac:dyDescent="0.3">
      <c r="A310" s="22" t="s">
        <v>562</v>
      </c>
      <c r="B310" s="18" t="s">
        <v>526</v>
      </c>
      <c r="C310" s="19">
        <v>6485</v>
      </c>
      <c r="D310" s="20">
        <v>696973.93</v>
      </c>
      <c r="E310" s="23">
        <f t="shared" si="4"/>
        <v>107.47477717810332</v>
      </c>
    </row>
    <row r="311" spans="1:10" ht="15" customHeight="1" x14ac:dyDescent="0.3">
      <c r="A311" s="22" t="s">
        <v>353</v>
      </c>
      <c r="B311" s="18" t="s">
        <v>334</v>
      </c>
      <c r="C311" s="19">
        <v>1293</v>
      </c>
      <c r="D311" s="20">
        <v>213322.99</v>
      </c>
      <c r="E311" s="23">
        <f t="shared" si="4"/>
        <v>164.98297757153904</v>
      </c>
      <c r="F311" s="1"/>
      <c r="G311" s="1"/>
      <c r="H311" s="1"/>
      <c r="I311" s="1"/>
      <c r="J311" s="1"/>
    </row>
    <row r="312" spans="1:10" ht="15" customHeight="1" x14ac:dyDescent="0.3">
      <c r="A312" s="22" t="s">
        <v>613</v>
      </c>
      <c r="B312" s="18" t="s">
        <v>334</v>
      </c>
      <c r="C312" s="19">
        <v>307</v>
      </c>
      <c r="D312" s="20">
        <v>98952.57</v>
      </c>
      <c r="E312" s="23">
        <f t="shared" si="4"/>
        <v>322.32107491856681</v>
      </c>
      <c r="F312" s="1"/>
      <c r="G312" s="1"/>
      <c r="H312" s="1"/>
      <c r="I312" s="1"/>
      <c r="J312" s="1"/>
    </row>
    <row r="313" spans="1:10" ht="15" customHeight="1" x14ac:dyDescent="0.3">
      <c r="A313" s="22" t="s">
        <v>411</v>
      </c>
      <c r="B313" s="18" t="s">
        <v>378</v>
      </c>
      <c r="C313" s="19">
        <v>335</v>
      </c>
      <c r="D313" s="20">
        <v>97511.41</v>
      </c>
      <c r="E313" s="23">
        <f t="shared" si="4"/>
        <v>291.07883582089551</v>
      </c>
    </row>
    <row r="314" spans="1:10" ht="15" customHeight="1" x14ac:dyDescent="0.3">
      <c r="A314" s="22" t="s">
        <v>354</v>
      </c>
      <c r="B314" s="18" t="s">
        <v>334</v>
      </c>
      <c r="C314" s="19">
        <v>3909</v>
      </c>
      <c r="D314" s="20">
        <v>217901.34</v>
      </c>
      <c r="E314" s="23">
        <f t="shared" si="4"/>
        <v>55.743499616270142</v>
      </c>
      <c r="F314" s="1"/>
      <c r="G314" s="1"/>
      <c r="H314" s="1"/>
      <c r="I314" s="1"/>
      <c r="J314" s="1"/>
    </row>
    <row r="315" spans="1:10" ht="15" customHeight="1" x14ac:dyDescent="0.3">
      <c r="A315" s="22" t="s">
        <v>158</v>
      </c>
      <c r="B315" s="18" t="s">
        <v>130</v>
      </c>
      <c r="C315" s="19">
        <v>6868</v>
      </c>
      <c r="D315" s="20">
        <v>463839.16</v>
      </c>
      <c r="E315" s="23">
        <f t="shared" si="4"/>
        <v>67.536278392545128</v>
      </c>
      <c r="F315" s="1"/>
      <c r="G315" s="1"/>
      <c r="H315" s="1"/>
      <c r="I315" s="1"/>
      <c r="J315" s="1"/>
    </row>
    <row r="316" spans="1:10" ht="15" customHeight="1" x14ac:dyDescent="0.3">
      <c r="A316" s="22" t="s">
        <v>159</v>
      </c>
      <c r="B316" s="18" t="s">
        <v>130</v>
      </c>
      <c r="C316" s="19">
        <v>4541</v>
      </c>
      <c r="D316" s="20">
        <v>1094073.58</v>
      </c>
      <c r="E316" s="23">
        <f t="shared" si="4"/>
        <v>240.93230125523013</v>
      </c>
    </row>
    <row r="317" spans="1:10" ht="15" customHeight="1" x14ac:dyDescent="0.3">
      <c r="A317" s="22" t="s">
        <v>412</v>
      </c>
      <c r="B317" s="18" t="s">
        <v>378</v>
      </c>
      <c r="C317" s="19">
        <v>620</v>
      </c>
      <c r="D317" s="20">
        <v>290143.77</v>
      </c>
      <c r="E317" s="23">
        <f t="shared" si="4"/>
        <v>467.97382258064522</v>
      </c>
      <c r="F317" s="1"/>
      <c r="G317" s="1"/>
      <c r="H317" s="1"/>
      <c r="I317" s="1"/>
      <c r="J317" s="1"/>
    </row>
    <row r="318" spans="1:10" ht="15" customHeight="1" x14ac:dyDescent="0.3">
      <c r="A318" s="22" t="s">
        <v>413</v>
      </c>
      <c r="B318" s="18" t="s">
        <v>378</v>
      </c>
      <c r="C318" s="19">
        <v>5845</v>
      </c>
      <c r="D318" s="20">
        <v>431916.29</v>
      </c>
      <c r="E318" s="23">
        <f t="shared" si="4"/>
        <v>73.895002566295972</v>
      </c>
      <c r="F318" s="1"/>
      <c r="G318" s="1"/>
      <c r="H318" s="1"/>
      <c r="I318" s="1"/>
      <c r="J318" s="1"/>
    </row>
    <row r="319" spans="1:10" ht="15" customHeight="1" x14ac:dyDescent="0.3">
      <c r="A319" s="22" t="s">
        <v>355</v>
      </c>
      <c r="B319" s="18" t="s">
        <v>334</v>
      </c>
      <c r="C319" s="19">
        <v>144258</v>
      </c>
      <c r="D319" s="20">
        <v>307665.76</v>
      </c>
      <c r="E319" s="23">
        <f t="shared" si="4"/>
        <v>2.1327466067739747</v>
      </c>
    </row>
    <row r="320" spans="1:10" ht="15" customHeight="1" x14ac:dyDescent="0.3">
      <c r="A320" s="22" t="s">
        <v>258</v>
      </c>
      <c r="B320" s="18" t="s">
        <v>189</v>
      </c>
      <c r="C320" s="19">
        <v>1151</v>
      </c>
      <c r="D320" s="20">
        <v>150819.10999999999</v>
      </c>
      <c r="E320" s="23">
        <f t="shared" si="4"/>
        <v>131.03311033883577</v>
      </c>
      <c r="F320" s="1"/>
      <c r="G320" s="1"/>
      <c r="H320" s="1"/>
      <c r="I320" s="1"/>
      <c r="J320" s="1"/>
    </row>
    <row r="321" spans="1:10" ht="15" customHeight="1" x14ac:dyDescent="0.3">
      <c r="A321" s="22" t="s">
        <v>55</v>
      </c>
      <c r="B321" s="18" t="s">
        <v>14</v>
      </c>
      <c r="C321" s="19">
        <v>17418</v>
      </c>
      <c r="D321" s="20">
        <v>20614.98</v>
      </c>
      <c r="E321" s="23">
        <f t="shared" si="4"/>
        <v>1.1835446090251465</v>
      </c>
      <c r="F321" s="1"/>
      <c r="G321" s="1"/>
      <c r="H321" s="1"/>
      <c r="I321" s="1"/>
      <c r="J321" s="1"/>
    </row>
    <row r="322" spans="1:10" ht="15" customHeight="1" x14ac:dyDescent="0.3">
      <c r="A322" s="22" t="s">
        <v>414</v>
      </c>
      <c r="B322" s="18" t="s">
        <v>378</v>
      </c>
      <c r="C322" s="19">
        <v>2527</v>
      </c>
      <c r="D322" s="20">
        <v>320443.74</v>
      </c>
      <c r="E322" s="23">
        <f t="shared" si="4"/>
        <v>126.80796992481203</v>
      </c>
    </row>
    <row r="323" spans="1:10" ht="15" customHeight="1" x14ac:dyDescent="0.3">
      <c r="A323" s="22" t="s">
        <v>259</v>
      </c>
      <c r="B323" s="18" t="s">
        <v>189</v>
      </c>
      <c r="C323" s="19">
        <v>7367</v>
      </c>
      <c r="D323" s="20">
        <v>805967.16</v>
      </c>
      <c r="E323" s="23">
        <f t="shared" si="4"/>
        <v>109.40235645445908</v>
      </c>
      <c r="F323" s="1"/>
      <c r="G323" s="1"/>
      <c r="H323" s="1"/>
      <c r="I323" s="1"/>
      <c r="J323" s="1"/>
    </row>
    <row r="324" spans="1:10" ht="15" customHeight="1" x14ac:dyDescent="0.3">
      <c r="A324" s="22" t="s">
        <v>260</v>
      </c>
      <c r="B324" s="18" t="s">
        <v>189</v>
      </c>
      <c r="C324" s="19">
        <v>1882</v>
      </c>
      <c r="D324" s="20">
        <v>79366</v>
      </c>
      <c r="E324" s="23">
        <f t="shared" si="4"/>
        <v>42.171094580233792</v>
      </c>
      <c r="F324" s="1"/>
      <c r="G324" s="1"/>
      <c r="H324" s="1"/>
      <c r="I324" s="1"/>
      <c r="J324" s="1"/>
    </row>
    <row r="325" spans="1:10" ht="15" customHeight="1" x14ac:dyDescent="0.3">
      <c r="A325" s="22" t="s">
        <v>261</v>
      </c>
      <c r="B325" s="18" t="s">
        <v>189</v>
      </c>
      <c r="C325" s="19">
        <v>11966</v>
      </c>
      <c r="D325" s="20">
        <v>197653</v>
      </c>
      <c r="E325" s="23">
        <f t="shared" si="4"/>
        <v>16.517884004679928</v>
      </c>
    </row>
    <row r="326" spans="1:10" ht="15" customHeight="1" x14ac:dyDescent="0.3">
      <c r="A326" s="22" t="s">
        <v>563</v>
      </c>
      <c r="B326" s="18" t="s">
        <v>526</v>
      </c>
      <c r="C326" s="19">
        <v>2944</v>
      </c>
      <c r="D326" s="20">
        <v>0</v>
      </c>
      <c r="E326" s="23">
        <f t="shared" si="4"/>
        <v>0</v>
      </c>
      <c r="F326" s="1"/>
      <c r="G326" s="1"/>
      <c r="H326" s="1"/>
      <c r="I326" s="1"/>
      <c r="J326" s="1"/>
    </row>
    <row r="327" spans="1:10" ht="15" customHeight="1" x14ac:dyDescent="0.3">
      <c r="A327" s="22" t="s">
        <v>415</v>
      </c>
      <c r="B327" s="18" t="s">
        <v>378</v>
      </c>
      <c r="C327" s="19">
        <v>2884</v>
      </c>
      <c r="D327" s="20">
        <v>403519.02</v>
      </c>
      <c r="E327" s="23">
        <f t="shared" si="4"/>
        <v>139.9164424410541</v>
      </c>
      <c r="F327" s="1"/>
      <c r="G327" s="1"/>
      <c r="H327" s="1"/>
      <c r="I327" s="1"/>
      <c r="J327" s="1"/>
    </row>
    <row r="328" spans="1:10" ht="15" customHeight="1" x14ac:dyDescent="0.3">
      <c r="A328" s="22" t="s">
        <v>500</v>
      </c>
      <c r="B328" s="18" t="s">
        <v>462</v>
      </c>
      <c r="C328" s="19">
        <v>762</v>
      </c>
      <c r="D328" s="20">
        <v>376913.43</v>
      </c>
      <c r="E328" s="23">
        <f t="shared" si="4"/>
        <v>494.6370472440945</v>
      </c>
    </row>
    <row r="329" spans="1:10" ht="15" customHeight="1" x14ac:dyDescent="0.3">
      <c r="A329" s="22" t="s">
        <v>56</v>
      </c>
      <c r="B329" s="18" t="s">
        <v>14</v>
      </c>
      <c r="C329" s="19">
        <v>390</v>
      </c>
      <c r="D329" s="20">
        <v>43608.06</v>
      </c>
      <c r="E329" s="23">
        <f t="shared" ref="E329:E392" si="5">D329/C329</f>
        <v>111.81553846153845</v>
      </c>
      <c r="F329" s="1"/>
      <c r="G329" s="1"/>
      <c r="H329" s="1"/>
      <c r="I329" s="1"/>
      <c r="J329" s="1"/>
    </row>
    <row r="330" spans="1:10" ht="15" customHeight="1" x14ac:dyDescent="0.3">
      <c r="A330" s="22" t="s">
        <v>57</v>
      </c>
      <c r="B330" s="18" t="s">
        <v>14</v>
      </c>
      <c r="C330" s="19">
        <v>429</v>
      </c>
      <c r="D330" s="20">
        <v>109404.96</v>
      </c>
      <c r="E330" s="23">
        <f t="shared" si="5"/>
        <v>255.02321678321681</v>
      </c>
      <c r="F330" s="1"/>
      <c r="G330" s="1"/>
      <c r="H330" s="1"/>
      <c r="I330" s="1"/>
      <c r="J330" s="1"/>
    </row>
    <row r="331" spans="1:10" ht="15" customHeight="1" x14ac:dyDescent="0.3">
      <c r="A331" s="22" t="s">
        <v>416</v>
      </c>
      <c r="B331" s="18" t="s">
        <v>378</v>
      </c>
      <c r="C331" s="19">
        <v>1935</v>
      </c>
      <c r="D331" s="20">
        <v>460682.16</v>
      </c>
      <c r="E331" s="23">
        <f t="shared" si="5"/>
        <v>238.07863565891472</v>
      </c>
    </row>
    <row r="332" spans="1:10" ht="15" customHeight="1" x14ac:dyDescent="0.3">
      <c r="A332" s="22" t="s">
        <v>356</v>
      </c>
      <c r="B332" s="18" t="s">
        <v>334</v>
      </c>
      <c r="C332" s="19">
        <v>21077</v>
      </c>
      <c r="D332" s="20">
        <v>-13193.92</v>
      </c>
      <c r="E332" s="23">
        <f t="shared" si="5"/>
        <v>-0.62598662048678655</v>
      </c>
      <c r="F332" s="1"/>
      <c r="G332" s="1"/>
      <c r="H332" s="1"/>
      <c r="I332" s="1"/>
      <c r="J332" s="1"/>
    </row>
    <row r="333" spans="1:10" ht="15" customHeight="1" x14ac:dyDescent="0.3">
      <c r="A333" s="22" t="s">
        <v>637</v>
      </c>
      <c r="B333" s="18" t="s">
        <v>526</v>
      </c>
      <c r="C333" s="19">
        <v>5857</v>
      </c>
      <c r="D333" s="20">
        <v>522125.12</v>
      </c>
      <c r="E333" s="23">
        <f t="shared" si="5"/>
        <v>89.145487450913436</v>
      </c>
      <c r="F333" s="1"/>
      <c r="G333" s="1"/>
      <c r="H333" s="1"/>
      <c r="I333" s="1"/>
      <c r="J333" s="1"/>
    </row>
    <row r="334" spans="1:10" ht="15" customHeight="1" x14ac:dyDescent="0.3">
      <c r="A334" s="22" t="s">
        <v>501</v>
      </c>
      <c r="B334" s="18" t="s">
        <v>462</v>
      </c>
      <c r="C334" s="19">
        <v>1458</v>
      </c>
      <c r="D334" s="20">
        <v>484776.57</v>
      </c>
      <c r="E334" s="23">
        <f t="shared" si="5"/>
        <v>332.4942181069959</v>
      </c>
    </row>
    <row r="335" spans="1:10" ht="15" customHeight="1" x14ac:dyDescent="0.3">
      <c r="A335" s="22" t="s">
        <v>160</v>
      </c>
      <c r="B335" s="18" t="s">
        <v>130</v>
      </c>
      <c r="C335" s="19">
        <v>4343</v>
      </c>
      <c r="D335" s="20">
        <v>717438.54</v>
      </c>
      <c r="E335" s="23">
        <f t="shared" si="5"/>
        <v>165.19422979507254</v>
      </c>
      <c r="F335" s="1"/>
      <c r="G335" s="1"/>
      <c r="H335" s="1"/>
      <c r="I335" s="1"/>
      <c r="J335" s="1"/>
    </row>
    <row r="336" spans="1:10" ht="15" customHeight="1" x14ac:dyDescent="0.3">
      <c r="A336" s="22" t="s">
        <v>262</v>
      </c>
      <c r="B336" s="18" t="s">
        <v>189</v>
      </c>
      <c r="C336" s="19">
        <v>5085</v>
      </c>
      <c r="D336" s="20">
        <v>587675.75</v>
      </c>
      <c r="E336" s="23">
        <f t="shared" si="5"/>
        <v>115.5704523107178</v>
      </c>
      <c r="F336" s="1"/>
      <c r="G336" s="1"/>
      <c r="H336" s="1"/>
      <c r="I336" s="1"/>
      <c r="J336" s="1"/>
    </row>
    <row r="337" spans="1:10" ht="15" customHeight="1" x14ac:dyDescent="0.3">
      <c r="A337" s="22" t="s">
        <v>502</v>
      </c>
      <c r="B337" s="18" t="s">
        <v>462</v>
      </c>
      <c r="C337" s="19">
        <v>863</v>
      </c>
      <c r="D337" s="20">
        <v>692341.98</v>
      </c>
      <c r="E337" s="23">
        <f t="shared" si="5"/>
        <v>802.25026651216683</v>
      </c>
    </row>
    <row r="338" spans="1:10" ht="15" customHeight="1" x14ac:dyDescent="0.3">
      <c r="A338" s="22" t="s">
        <v>417</v>
      </c>
      <c r="B338" s="18" t="s">
        <v>378</v>
      </c>
      <c r="C338" s="19">
        <v>995</v>
      </c>
      <c r="D338" s="20">
        <v>226189.64</v>
      </c>
      <c r="E338" s="23">
        <f t="shared" si="5"/>
        <v>227.32627135678393</v>
      </c>
      <c r="F338" s="1"/>
      <c r="G338" s="1"/>
      <c r="H338" s="1"/>
      <c r="I338" s="1"/>
      <c r="J338" s="1"/>
    </row>
    <row r="339" spans="1:10" ht="15" customHeight="1" x14ac:dyDescent="0.3">
      <c r="A339" s="22" t="s">
        <v>418</v>
      </c>
      <c r="B339" s="18" t="s">
        <v>378</v>
      </c>
      <c r="C339" s="19">
        <v>2070</v>
      </c>
      <c r="D339" s="20">
        <v>429472.85</v>
      </c>
      <c r="E339" s="23">
        <f t="shared" si="5"/>
        <v>207.47480676328502</v>
      </c>
      <c r="F339" s="1"/>
      <c r="G339" s="1"/>
      <c r="H339" s="1"/>
      <c r="I339" s="1"/>
      <c r="J339" s="1"/>
    </row>
    <row r="340" spans="1:10" ht="15" customHeight="1" x14ac:dyDescent="0.3">
      <c r="A340" s="22" t="s">
        <v>357</v>
      </c>
      <c r="B340" s="18" t="s">
        <v>334</v>
      </c>
      <c r="C340" s="19">
        <v>2258</v>
      </c>
      <c r="D340" s="20">
        <v>30720.38</v>
      </c>
      <c r="E340" s="23">
        <f t="shared" si="5"/>
        <v>13.605128432240921</v>
      </c>
    </row>
    <row r="341" spans="1:10" ht="15" customHeight="1" x14ac:dyDescent="0.3">
      <c r="A341" s="22" t="s">
        <v>419</v>
      </c>
      <c r="B341" s="18" t="s">
        <v>378</v>
      </c>
      <c r="C341" s="19">
        <v>113457</v>
      </c>
      <c r="D341" s="20">
        <v>1008669.01</v>
      </c>
      <c r="E341" s="23">
        <f t="shared" si="5"/>
        <v>8.8903197687229518</v>
      </c>
      <c r="F341" s="1"/>
      <c r="G341" s="1"/>
      <c r="H341" s="1"/>
      <c r="I341" s="1"/>
      <c r="J341" s="1"/>
    </row>
    <row r="342" spans="1:10" ht="15" customHeight="1" x14ac:dyDescent="0.3">
      <c r="A342" s="22" t="s">
        <v>263</v>
      </c>
      <c r="B342" s="18" t="s">
        <v>189</v>
      </c>
      <c r="C342" s="19">
        <v>1104</v>
      </c>
      <c r="D342" s="20">
        <v>226103.69</v>
      </c>
      <c r="E342" s="23">
        <f t="shared" si="5"/>
        <v>204.80406702898551</v>
      </c>
      <c r="F342" s="1"/>
      <c r="G342" s="1"/>
      <c r="H342" s="1"/>
      <c r="I342" s="1"/>
      <c r="J342" s="1"/>
    </row>
    <row r="343" spans="1:10" ht="15" customHeight="1" x14ac:dyDescent="0.3">
      <c r="A343" s="22" t="s">
        <v>115</v>
      </c>
      <c r="B343" s="18" t="s">
        <v>103</v>
      </c>
      <c r="C343" s="19">
        <v>212879</v>
      </c>
      <c r="D343" s="20">
        <v>-889950.59</v>
      </c>
      <c r="E343" s="23">
        <f t="shared" si="5"/>
        <v>-4.1805466485656169</v>
      </c>
    </row>
    <row r="344" spans="1:10" ht="15" customHeight="1" x14ac:dyDescent="0.3">
      <c r="A344" s="22" t="s">
        <v>264</v>
      </c>
      <c r="B344" s="18" t="s">
        <v>189</v>
      </c>
      <c r="C344" s="19">
        <v>977</v>
      </c>
      <c r="D344" s="20">
        <v>255110.05</v>
      </c>
      <c r="E344" s="23">
        <f t="shared" si="5"/>
        <v>261.1157113613101</v>
      </c>
      <c r="F344" s="1"/>
      <c r="G344" s="1"/>
      <c r="H344" s="1"/>
      <c r="I344" s="1"/>
      <c r="J344" s="1"/>
    </row>
    <row r="345" spans="1:10" ht="15" customHeight="1" x14ac:dyDescent="0.3">
      <c r="A345" s="22" t="s">
        <v>265</v>
      </c>
      <c r="B345" s="18" t="s">
        <v>189</v>
      </c>
      <c r="C345" s="19">
        <v>909</v>
      </c>
      <c r="D345" s="20">
        <v>365867.45</v>
      </c>
      <c r="E345" s="23">
        <f t="shared" si="5"/>
        <v>402.49444444444447</v>
      </c>
      <c r="F345" s="1"/>
      <c r="G345" s="1"/>
      <c r="H345" s="1"/>
      <c r="I345" s="1"/>
      <c r="J345" s="1"/>
    </row>
    <row r="346" spans="1:10" ht="15" customHeight="1" x14ac:dyDescent="0.3">
      <c r="A346" s="22" t="s">
        <v>420</v>
      </c>
      <c r="B346" s="18" t="s">
        <v>378</v>
      </c>
      <c r="C346" s="19">
        <v>1286</v>
      </c>
      <c r="D346" s="20">
        <v>128369.87</v>
      </c>
      <c r="E346" s="23">
        <f t="shared" si="5"/>
        <v>99.821049766718502</v>
      </c>
    </row>
    <row r="347" spans="1:10" ht="15" customHeight="1" x14ac:dyDescent="0.3">
      <c r="A347" s="22" t="s">
        <v>643</v>
      </c>
      <c r="B347" s="18" t="s">
        <v>103</v>
      </c>
      <c r="C347" s="19">
        <v>9773</v>
      </c>
      <c r="D347" s="20">
        <v>809283.61</v>
      </c>
      <c r="E347" s="23">
        <f t="shared" si="5"/>
        <v>82.808104983116749</v>
      </c>
      <c r="F347" s="1"/>
      <c r="G347" s="1"/>
      <c r="H347" s="1"/>
      <c r="I347" s="1"/>
      <c r="J347" s="1"/>
    </row>
    <row r="348" spans="1:10" ht="15" customHeight="1" x14ac:dyDescent="0.3">
      <c r="A348" s="22" t="s">
        <v>266</v>
      </c>
      <c r="B348" s="18" t="s">
        <v>189</v>
      </c>
      <c r="C348" s="19">
        <v>3785</v>
      </c>
      <c r="D348" s="20">
        <v>73799.199999999997</v>
      </c>
      <c r="E348" s="23">
        <f t="shared" si="5"/>
        <v>19.4978071334214</v>
      </c>
      <c r="F348" s="1"/>
      <c r="G348" s="1"/>
      <c r="H348" s="1"/>
      <c r="I348" s="1"/>
      <c r="J348" s="1"/>
    </row>
    <row r="349" spans="1:10" ht="15" customHeight="1" x14ac:dyDescent="0.3">
      <c r="A349" s="22" t="s">
        <v>267</v>
      </c>
      <c r="B349" s="18" t="s">
        <v>189</v>
      </c>
      <c r="C349" s="19">
        <v>142</v>
      </c>
      <c r="D349" s="20">
        <v>59278.83</v>
      </c>
      <c r="E349" s="23">
        <f t="shared" si="5"/>
        <v>417.45654929577466</v>
      </c>
    </row>
    <row r="350" spans="1:10" ht="15" customHeight="1" x14ac:dyDescent="0.3">
      <c r="A350" s="22" t="s">
        <v>503</v>
      </c>
      <c r="B350" s="18" t="s">
        <v>462</v>
      </c>
      <c r="C350" s="19">
        <v>225</v>
      </c>
      <c r="D350" s="20">
        <v>565904.92000000004</v>
      </c>
      <c r="E350" s="23">
        <f t="shared" si="5"/>
        <v>2515.1329777777778</v>
      </c>
      <c r="F350" s="1"/>
      <c r="G350" s="1"/>
      <c r="H350" s="1"/>
      <c r="I350" s="1"/>
      <c r="J350" s="1"/>
    </row>
    <row r="351" spans="1:10" ht="15" customHeight="1" x14ac:dyDescent="0.3">
      <c r="A351" s="22" t="s">
        <v>268</v>
      </c>
      <c r="B351" s="18" t="s">
        <v>189</v>
      </c>
      <c r="C351" s="19">
        <v>3354</v>
      </c>
      <c r="D351" s="20">
        <v>592048.74</v>
      </c>
      <c r="E351" s="23">
        <f t="shared" si="5"/>
        <v>176.52019677996421</v>
      </c>
      <c r="F351" s="1"/>
      <c r="G351" s="1"/>
      <c r="H351" s="1"/>
      <c r="I351" s="1"/>
      <c r="J351" s="1"/>
    </row>
    <row r="352" spans="1:10" ht="15" customHeight="1" x14ac:dyDescent="0.3">
      <c r="A352" s="22" t="s">
        <v>421</v>
      </c>
      <c r="B352" s="18" t="s">
        <v>378</v>
      </c>
      <c r="C352" s="19">
        <v>1742</v>
      </c>
      <c r="D352" s="20">
        <v>324977.83</v>
      </c>
      <c r="E352" s="23">
        <f t="shared" si="5"/>
        <v>186.5544374282434</v>
      </c>
    </row>
    <row r="353" spans="1:10" ht="15" customHeight="1" x14ac:dyDescent="0.3">
      <c r="A353" s="22" t="s">
        <v>269</v>
      </c>
      <c r="B353" s="18" t="s">
        <v>189</v>
      </c>
      <c r="C353" s="19">
        <v>3485</v>
      </c>
      <c r="D353" s="20">
        <v>313195.37</v>
      </c>
      <c r="E353" s="23">
        <f t="shared" si="5"/>
        <v>89.869546628407463</v>
      </c>
      <c r="F353" s="1"/>
      <c r="G353" s="1"/>
      <c r="H353" s="1"/>
      <c r="I353" s="1"/>
      <c r="J353" s="1"/>
    </row>
    <row r="354" spans="1:10" ht="15" customHeight="1" x14ac:dyDescent="0.3">
      <c r="A354" s="22" t="s">
        <v>270</v>
      </c>
      <c r="B354" s="18" t="s">
        <v>189</v>
      </c>
      <c r="C354" s="19">
        <v>576</v>
      </c>
      <c r="D354" s="20">
        <v>103515.46</v>
      </c>
      <c r="E354" s="23">
        <f t="shared" si="5"/>
        <v>179.71434027777778</v>
      </c>
      <c r="F354" s="1"/>
      <c r="G354" s="1"/>
      <c r="H354" s="1"/>
      <c r="I354" s="1"/>
      <c r="J354" s="1"/>
    </row>
    <row r="355" spans="1:10" ht="15" customHeight="1" x14ac:dyDescent="0.3">
      <c r="A355" s="22" t="s">
        <v>564</v>
      </c>
      <c r="B355" s="18" t="s">
        <v>526</v>
      </c>
      <c r="C355" s="19">
        <v>3834</v>
      </c>
      <c r="D355" s="20">
        <v>906518.68</v>
      </c>
      <c r="E355" s="23">
        <f t="shared" si="5"/>
        <v>236.44201356285865</v>
      </c>
    </row>
    <row r="356" spans="1:10" ht="15" customHeight="1" x14ac:dyDescent="0.3">
      <c r="A356" s="22" t="s">
        <v>58</v>
      </c>
      <c r="B356" s="18" t="s">
        <v>14</v>
      </c>
      <c r="C356" s="19">
        <v>169</v>
      </c>
      <c r="D356" s="20">
        <v>14935.56</v>
      </c>
      <c r="E356" s="23">
        <f t="shared" si="5"/>
        <v>88.376094674556214</v>
      </c>
      <c r="F356" s="1"/>
      <c r="G356" s="1"/>
      <c r="H356" s="1"/>
      <c r="I356" s="1"/>
      <c r="J356" s="1"/>
    </row>
    <row r="357" spans="1:10" ht="15" customHeight="1" x14ac:dyDescent="0.3">
      <c r="A357" s="22" t="s">
        <v>422</v>
      </c>
      <c r="B357" s="18" t="s">
        <v>378</v>
      </c>
      <c r="C357" s="19">
        <v>482</v>
      </c>
      <c r="D357" s="20">
        <v>560380.19999999995</v>
      </c>
      <c r="E357" s="23">
        <f t="shared" si="5"/>
        <v>1162.6145228215767</v>
      </c>
      <c r="F357" s="1"/>
      <c r="G357" s="1"/>
      <c r="H357" s="1"/>
      <c r="I357" s="1"/>
      <c r="J357" s="1"/>
    </row>
    <row r="358" spans="1:10" ht="15" customHeight="1" x14ac:dyDescent="0.3">
      <c r="A358" s="22" t="s">
        <v>271</v>
      </c>
      <c r="B358" s="18" t="s">
        <v>189</v>
      </c>
      <c r="C358" s="19">
        <v>2103</v>
      </c>
      <c r="D358" s="20">
        <v>115033.21</v>
      </c>
      <c r="E358" s="23">
        <f t="shared" si="5"/>
        <v>54.699576795054689</v>
      </c>
    </row>
    <row r="359" spans="1:10" ht="15" customHeight="1" x14ac:dyDescent="0.3">
      <c r="A359" s="22" t="s">
        <v>272</v>
      </c>
      <c r="B359" s="18" t="s">
        <v>189</v>
      </c>
      <c r="C359" s="19">
        <v>328</v>
      </c>
      <c r="D359" s="20">
        <v>235696.51</v>
      </c>
      <c r="E359" s="23">
        <f t="shared" si="5"/>
        <v>718.58692073170732</v>
      </c>
      <c r="F359" s="1"/>
      <c r="G359" s="1"/>
      <c r="H359" s="1"/>
      <c r="I359" s="1"/>
      <c r="J359" s="1"/>
    </row>
    <row r="360" spans="1:10" ht="15" customHeight="1" x14ac:dyDescent="0.3">
      <c r="A360" s="22" t="s">
        <v>59</v>
      </c>
      <c r="B360" s="18" t="s">
        <v>14</v>
      </c>
      <c r="C360" s="19">
        <v>390</v>
      </c>
      <c r="D360" s="20">
        <v>201674.26</v>
      </c>
      <c r="E360" s="23">
        <f t="shared" si="5"/>
        <v>517.11348717948715</v>
      </c>
      <c r="F360" s="1"/>
      <c r="G360" s="1"/>
      <c r="H360" s="1"/>
      <c r="I360" s="1"/>
      <c r="J360" s="1"/>
    </row>
    <row r="361" spans="1:10" ht="15" customHeight="1" x14ac:dyDescent="0.3">
      <c r="A361" s="22" t="s">
        <v>648</v>
      </c>
      <c r="B361" s="18" t="s">
        <v>378</v>
      </c>
      <c r="C361" s="19">
        <v>57811</v>
      </c>
      <c r="D361" s="20">
        <v>822450.03</v>
      </c>
      <c r="E361" s="23">
        <f t="shared" si="5"/>
        <v>14.226531801906212</v>
      </c>
    </row>
    <row r="362" spans="1:10" ht="15" customHeight="1" x14ac:dyDescent="0.3">
      <c r="A362" s="22" t="s">
        <v>358</v>
      </c>
      <c r="B362" s="18" t="s">
        <v>334</v>
      </c>
      <c r="C362" s="19">
        <v>262</v>
      </c>
      <c r="D362" s="20">
        <v>69022.350000000006</v>
      </c>
      <c r="E362" s="23">
        <f t="shared" si="5"/>
        <v>263.44408396946568</v>
      </c>
      <c r="F362" s="1"/>
      <c r="G362" s="1"/>
      <c r="H362" s="1"/>
      <c r="I362" s="1"/>
      <c r="J362" s="1"/>
    </row>
    <row r="363" spans="1:10" ht="15" customHeight="1" x14ac:dyDescent="0.3">
      <c r="A363" s="22" t="s">
        <v>116</v>
      </c>
      <c r="B363" s="18" t="s">
        <v>103</v>
      </c>
      <c r="C363" s="19">
        <v>62940</v>
      </c>
      <c r="D363" s="20">
        <v>10255330.67</v>
      </c>
      <c r="E363" s="23">
        <f t="shared" si="5"/>
        <v>162.93820575150937</v>
      </c>
      <c r="F363" s="1"/>
      <c r="G363" s="1"/>
      <c r="H363" s="1"/>
      <c r="I363" s="1"/>
      <c r="J363" s="1"/>
    </row>
    <row r="364" spans="1:10" ht="15" customHeight="1" x14ac:dyDescent="0.3">
      <c r="A364" s="22" t="s">
        <v>273</v>
      </c>
      <c r="B364" s="18" t="s">
        <v>189</v>
      </c>
      <c r="C364" s="19">
        <v>148</v>
      </c>
      <c r="D364" s="20">
        <v>55458.21</v>
      </c>
      <c r="E364" s="23">
        <f t="shared" si="5"/>
        <v>374.71763513513514</v>
      </c>
    </row>
    <row r="365" spans="1:10" ht="15" customHeight="1" x14ac:dyDescent="0.3">
      <c r="A365" s="22" t="s">
        <v>274</v>
      </c>
      <c r="B365" s="18" t="s">
        <v>189</v>
      </c>
      <c r="C365" s="19">
        <v>20371</v>
      </c>
      <c r="D365" s="20">
        <v>1793420.08</v>
      </c>
      <c r="E365" s="23">
        <f t="shared" si="5"/>
        <v>88.03790093760739</v>
      </c>
      <c r="F365" s="1"/>
      <c r="G365" s="1"/>
      <c r="H365" s="1"/>
      <c r="I365" s="1"/>
      <c r="J365" s="1"/>
    </row>
    <row r="366" spans="1:10" ht="15" customHeight="1" x14ac:dyDescent="0.3">
      <c r="A366" s="22" t="s">
        <v>423</v>
      </c>
      <c r="B366" s="18" t="s">
        <v>378</v>
      </c>
      <c r="C366" s="19">
        <v>3673</v>
      </c>
      <c r="D366" s="20">
        <v>1060952.6100000001</v>
      </c>
      <c r="E366" s="23">
        <f t="shared" si="5"/>
        <v>288.85178600598971</v>
      </c>
      <c r="F366" s="1"/>
      <c r="G366" s="1"/>
      <c r="H366" s="1"/>
      <c r="I366" s="1"/>
      <c r="J366" s="1"/>
    </row>
    <row r="367" spans="1:10" ht="15" customHeight="1" x14ac:dyDescent="0.3">
      <c r="A367" s="22" t="s">
        <v>565</v>
      </c>
      <c r="B367" s="18" t="s">
        <v>526</v>
      </c>
      <c r="C367" s="19">
        <v>860</v>
      </c>
      <c r="D367" s="20">
        <v>526408.18000000005</v>
      </c>
      <c r="E367" s="23">
        <f t="shared" si="5"/>
        <v>612.10253488372098</v>
      </c>
    </row>
    <row r="368" spans="1:10" ht="15" customHeight="1" x14ac:dyDescent="0.3">
      <c r="A368" s="22" t="s">
        <v>566</v>
      </c>
      <c r="B368" s="18" t="s">
        <v>526</v>
      </c>
      <c r="C368" s="19">
        <v>18861</v>
      </c>
      <c r="D368" s="20">
        <v>1403701.59</v>
      </c>
      <c r="E368" s="23">
        <f t="shared" si="5"/>
        <v>74.423497693653573</v>
      </c>
      <c r="F368" s="1"/>
      <c r="G368" s="1"/>
      <c r="H368" s="1"/>
      <c r="I368" s="1"/>
      <c r="J368" s="1"/>
    </row>
    <row r="369" spans="1:10" ht="15" customHeight="1" x14ac:dyDescent="0.3">
      <c r="A369" s="22" t="s">
        <v>60</v>
      </c>
      <c r="B369" s="18" t="s">
        <v>14</v>
      </c>
      <c r="C369" s="19">
        <v>1431</v>
      </c>
      <c r="D369" s="20">
        <v>169509.39</v>
      </c>
      <c r="E369" s="23">
        <f t="shared" si="5"/>
        <v>118.45519916142558</v>
      </c>
      <c r="F369" s="1"/>
      <c r="G369" s="1"/>
      <c r="H369" s="1"/>
      <c r="I369" s="1"/>
      <c r="J369" s="1"/>
    </row>
    <row r="370" spans="1:10" ht="15" customHeight="1" x14ac:dyDescent="0.3">
      <c r="A370" s="22" t="s">
        <v>61</v>
      </c>
      <c r="B370" s="18" t="s">
        <v>14</v>
      </c>
      <c r="C370" s="19">
        <v>546</v>
      </c>
      <c r="D370" s="20">
        <v>83269.25</v>
      </c>
      <c r="E370" s="23">
        <f t="shared" si="5"/>
        <v>152.50778388278388</v>
      </c>
    </row>
    <row r="371" spans="1:10" ht="15" customHeight="1" x14ac:dyDescent="0.3">
      <c r="A371" s="22" t="s">
        <v>62</v>
      </c>
      <c r="B371" s="18" t="s">
        <v>14</v>
      </c>
      <c r="C371" s="19">
        <v>766</v>
      </c>
      <c r="D371" s="20">
        <v>25240</v>
      </c>
      <c r="E371" s="23">
        <f t="shared" si="5"/>
        <v>32.950391644908613</v>
      </c>
      <c r="F371" s="1"/>
      <c r="G371" s="1"/>
      <c r="H371" s="1"/>
      <c r="I371" s="1"/>
      <c r="J371" s="1"/>
    </row>
    <row r="372" spans="1:10" ht="15" customHeight="1" x14ac:dyDescent="0.3">
      <c r="A372" s="22" t="s">
        <v>161</v>
      </c>
      <c r="B372" s="18" t="s">
        <v>130</v>
      </c>
      <c r="C372" s="19">
        <v>42530</v>
      </c>
      <c r="D372" s="20">
        <v>1928133.55</v>
      </c>
      <c r="E372" s="23">
        <f t="shared" si="5"/>
        <v>45.335846461321424</v>
      </c>
      <c r="F372" s="1"/>
      <c r="G372" s="1"/>
      <c r="H372" s="1"/>
      <c r="I372" s="1"/>
      <c r="J372" s="1"/>
    </row>
    <row r="373" spans="1:10" ht="15" customHeight="1" x14ac:dyDescent="0.3">
      <c r="A373" s="22" t="s">
        <v>275</v>
      </c>
      <c r="B373" s="18" t="s">
        <v>189</v>
      </c>
      <c r="C373" s="19">
        <v>332</v>
      </c>
      <c r="D373" s="20">
        <v>95461.51</v>
      </c>
      <c r="E373" s="23">
        <f t="shared" si="5"/>
        <v>287.53466867469876</v>
      </c>
    </row>
    <row r="374" spans="1:10" ht="15" customHeight="1" x14ac:dyDescent="0.3">
      <c r="A374" s="22" t="s">
        <v>567</v>
      </c>
      <c r="B374" s="18" t="s">
        <v>526</v>
      </c>
      <c r="C374" s="19">
        <v>4572</v>
      </c>
      <c r="D374" s="20">
        <v>395479.25</v>
      </c>
      <c r="E374" s="23">
        <f t="shared" si="5"/>
        <v>86.500273403324584</v>
      </c>
      <c r="F374" s="1"/>
      <c r="G374" s="1"/>
      <c r="H374" s="1"/>
      <c r="I374" s="1"/>
      <c r="J374" s="1"/>
    </row>
    <row r="375" spans="1:10" ht="15" customHeight="1" x14ac:dyDescent="0.3">
      <c r="A375" s="22" t="s">
        <v>424</v>
      </c>
      <c r="B375" s="18" t="s">
        <v>378</v>
      </c>
      <c r="C375" s="19">
        <v>852</v>
      </c>
      <c r="D375" s="20">
        <v>572277.57999999996</v>
      </c>
      <c r="E375" s="23">
        <f t="shared" si="5"/>
        <v>671.68730046948349</v>
      </c>
      <c r="F375" s="1"/>
      <c r="G375" s="1"/>
      <c r="H375" s="1"/>
      <c r="I375" s="1"/>
      <c r="J375" s="1"/>
    </row>
    <row r="376" spans="1:10" ht="15" customHeight="1" x14ac:dyDescent="0.3">
      <c r="A376" s="22" t="s">
        <v>162</v>
      </c>
      <c r="B376" s="18" t="s">
        <v>130</v>
      </c>
      <c r="C376" s="19">
        <v>3037</v>
      </c>
      <c r="D376" s="20">
        <v>688018.38</v>
      </c>
      <c r="E376" s="23">
        <f t="shared" si="5"/>
        <v>226.54540006585447</v>
      </c>
    </row>
    <row r="377" spans="1:10" ht="15" customHeight="1" x14ac:dyDescent="0.3">
      <c r="A377" s="22" t="s">
        <v>63</v>
      </c>
      <c r="B377" s="18" t="s">
        <v>14</v>
      </c>
      <c r="C377" s="19">
        <v>5539</v>
      </c>
      <c r="D377" s="20">
        <v>176839.62</v>
      </c>
      <c r="E377" s="23">
        <f t="shared" si="5"/>
        <v>31.926271890232893</v>
      </c>
      <c r="F377" s="1"/>
      <c r="G377" s="1"/>
      <c r="H377" s="1"/>
      <c r="I377" s="1"/>
      <c r="J377" s="1"/>
    </row>
    <row r="378" spans="1:10" ht="15" customHeight="1" x14ac:dyDescent="0.3">
      <c r="A378" s="22" t="s">
        <v>568</v>
      </c>
      <c r="B378" s="18" t="s">
        <v>526</v>
      </c>
      <c r="C378" s="19">
        <v>45890</v>
      </c>
      <c r="D378" s="20">
        <v>1299204.51</v>
      </c>
      <c r="E378" s="23">
        <f t="shared" si="5"/>
        <v>28.311277184571804</v>
      </c>
      <c r="F378" s="1"/>
      <c r="G378" s="1"/>
      <c r="H378" s="1"/>
      <c r="I378" s="1"/>
      <c r="J378" s="1"/>
    </row>
    <row r="379" spans="1:10" ht="15" customHeight="1" x14ac:dyDescent="0.3">
      <c r="A379" s="22" t="s">
        <v>4</v>
      </c>
      <c r="B379" s="18" t="s">
        <v>462</v>
      </c>
      <c r="C379" s="19">
        <v>571026</v>
      </c>
      <c r="D379" s="20">
        <v>15163342.289999999</v>
      </c>
      <c r="E379" s="23">
        <f t="shared" si="5"/>
        <v>26.554556692689999</v>
      </c>
    </row>
    <row r="380" spans="1:10" ht="15" customHeight="1" x14ac:dyDescent="0.3">
      <c r="A380" s="22" t="s">
        <v>276</v>
      </c>
      <c r="B380" s="18" t="s">
        <v>189</v>
      </c>
      <c r="C380" s="19">
        <v>1827</v>
      </c>
      <c r="D380" s="20">
        <v>534813.78</v>
      </c>
      <c r="E380" s="23">
        <f t="shared" si="5"/>
        <v>292.72784893267652</v>
      </c>
      <c r="F380" s="1"/>
      <c r="G380" s="1"/>
      <c r="H380" s="1"/>
      <c r="I380" s="1"/>
      <c r="J380" s="1"/>
    </row>
    <row r="381" spans="1:10" ht="15" customHeight="1" x14ac:dyDescent="0.3">
      <c r="A381" s="22" t="s">
        <v>425</v>
      </c>
      <c r="B381" s="18" t="s">
        <v>378</v>
      </c>
      <c r="C381" s="19">
        <v>11322</v>
      </c>
      <c r="D381" s="20">
        <v>576527.41</v>
      </c>
      <c r="E381" s="23">
        <f t="shared" si="5"/>
        <v>50.920986574810108</v>
      </c>
      <c r="F381" s="1"/>
      <c r="G381" s="1"/>
      <c r="H381" s="1"/>
      <c r="I381" s="1"/>
      <c r="J381" s="1"/>
    </row>
    <row r="382" spans="1:10" ht="15" customHeight="1" x14ac:dyDescent="0.3">
      <c r="A382" s="22" t="s">
        <v>504</v>
      </c>
      <c r="B382" s="18" t="s">
        <v>462</v>
      </c>
      <c r="C382" s="19">
        <v>14977</v>
      </c>
      <c r="D382" s="20">
        <v>696112.58</v>
      </c>
      <c r="E382" s="23">
        <f t="shared" si="5"/>
        <v>46.478772784936901</v>
      </c>
    </row>
    <row r="383" spans="1:10" ht="15" customHeight="1" x14ac:dyDescent="0.3">
      <c r="A383" s="22" t="s">
        <v>359</v>
      </c>
      <c r="B383" s="18" t="s">
        <v>334</v>
      </c>
      <c r="C383" s="19">
        <v>2079</v>
      </c>
      <c r="D383" s="20">
        <v>138967.65</v>
      </c>
      <c r="E383" s="23">
        <f t="shared" si="5"/>
        <v>66.843506493506496</v>
      </c>
      <c r="F383" s="1"/>
      <c r="G383" s="1"/>
      <c r="H383" s="1"/>
      <c r="I383" s="1"/>
      <c r="J383" s="1"/>
    </row>
    <row r="384" spans="1:10" ht="15" customHeight="1" x14ac:dyDescent="0.3">
      <c r="A384" s="22" t="s">
        <v>277</v>
      </c>
      <c r="B384" s="18" t="s">
        <v>189</v>
      </c>
      <c r="C384" s="19">
        <v>22047</v>
      </c>
      <c r="D384" s="20">
        <v>494072.85</v>
      </c>
      <c r="E384" s="23">
        <f t="shared" si="5"/>
        <v>22.409980949789087</v>
      </c>
      <c r="F384" s="1"/>
      <c r="G384" s="1"/>
      <c r="H384" s="1"/>
      <c r="I384" s="1"/>
      <c r="J384" s="1"/>
    </row>
    <row r="385" spans="1:10" ht="15" customHeight="1" x14ac:dyDescent="0.3">
      <c r="A385" s="22" t="s">
        <v>5</v>
      </c>
      <c r="B385" s="18" t="s">
        <v>462</v>
      </c>
      <c r="C385" s="19">
        <v>141463</v>
      </c>
      <c r="D385" s="20">
        <v>1198647.3799999999</v>
      </c>
      <c r="E385" s="23">
        <f t="shared" si="5"/>
        <v>8.4732218318570922</v>
      </c>
    </row>
    <row r="386" spans="1:10" ht="15" customHeight="1" x14ac:dyDescent="0.3">
      <c r="A386" s="22" t="s">
        <v>278</v>
      </c>
      <c r="B386" s="18" t="s">
        <v>189</v>
      </c>
      <c r="C386" s="19">
        <v>409</v>
      </c>
      <c r="D386" s="20">
        <v>187565.17</v>
      </c>
      <c r="E386" s="23">
        <f t="shared" si="5"/>
        <v>458.59454767726163</v>
      </c>
      <c r="F386" s="1"/>
      <c r="G386" s="1"/>
      <c r="H386" s="1"/>
      <c r="I386" s="1"/>
      <c r="J386" s="1"/>
    </row>
    <row r="387" spans="1:10" ht="15" customHeight="1" x14ac:dyDescent="0.3">
      <c r="A387" s="22" t="s">
        <v>569</v>
      </c>
      <c r="B387" s="18" t="s">
        <v>526</v>
      </c>
      <c r="C387" s="19">
        <v>19580</v>
      </c>
      <c r="D387" s="20">
        <v>1230437.45</v>
      </c>
      <c r="E387" s="23">
        <f t="shared" si="5"/>
        <v>62.841544943820224</v>
      </c>
      <c r="F387" s="1"/>
      <c r="G387" s="1"/>
      <c r="H387" s="1"/>
      <c r="I387" s="1"/>
      <c r="J387" s="1"/>
    </row>
    <row r="388" spans="1:10" ht="15" customHeight="1" x14ac:dyDescent="0.3">
      <c r="A388" s="22" t="s">
        <v>64</v>
      </c>
      <c r="B388" s="18" t="s">
        <v>14</v>
      </c>
      <c r="C388" s="19">
        <v>1261</v>
      </c>
      <c r="D388" s="20">
        <v>0</v>
      </c>
      <c r="E388" s="23">
        <f t="shared" si="5"/>
        <v>0</v>
      </c>
    </row>
    <row r="389" spans="1:10" ht="15" customHeight="1" x14ac:dyDescent="0.3">
      <c r="A389" s="22" t="s">
        <v>570</v>
      </c>
      <c r="B389" s="18" t="s">
        <v>526</v>
      </c>
      <c r="C389" s="19">
        <v>2626</v>
      </c>
      <c r="D389" s="20">
        <v>471548.98</v>
      </c>
      <c r="E389" s="23">
        <f t="shared" si="5"/>
        <v>179.56929931454684</v>
      </c>
      <c r="F389" s="1"/>
      <c r="G389" s="1"/>
      <c r="H389" s="1"/>
      <c r="I389" s="1"/>
      <c r="J389" s="1"/>
    </row>
    <row r="390" spans="1:10" ht="15" customHeight="1" x14ac:dyDescent="0.3">
      <c r="A390" s="22" t="s">
        <v>426</v>
      </c>
      <c r="B390" s="18" t="s">
        <v>378</v>
      </c>
      <c r="C390" s="19">
        <v>6877</v>
      </c>
      <c r="D390" s="20">
        <v>677427.3</v>
      </c>
      <c r="E390" s="23">
        <f t="shared" si="5"/>
        <v>98.50622364403084</v>
      </c>
      <c r="F390" s="1"/>
      <c r="G390" s="1"/>
      <c r="H390" s="1"/>
      <c r="I390" s="1"/>
      <c r="J390" s="1"/>
    </row>
    <row r="391" spans="1:10" ht="15" customHeight="1" x14ac:dyDescent="0.3">
      <c r="A391" s="22" t="s">
        <v>571</v>
      </c>
      <c r="B391" s="18" t="s">
        <v>526</v>
      </c>
      <c r="C391" s="19">
        <v>2720</v>
      </c>
      <c r="D391" s="20">
        <v>1053980.8999999999</v>
      </c>
      <c r="E391" s="23">
        <f t="shared" si="5"/>
        <v>387.49297794117643</v>
      </c>
    </row>
    <row r="392" spans="1:10" ht="15" customHeight="1" x14ac:dyDescent="0.3">
      <c r="A392" s="22" t="s">
        <v>427</v>
      </c>
      <c r="B392" s="18" t="s">
        <v>378</v>
      </c>
      <c r="C392" s="19">
        <v>24207</v>
      </c>
      <c r="D392" s="20">
        <v>3326015.28</v>
      </c>
      <c r="E392" s="23">
        <f t="shared" si="5"/>
        <v>137.39890444912626</v>
      </c>
      <c r="F392" s="1"/>
      <c r="G392" s="1"/>
      <c r="H392" s="1"/>
      <c r="I392" s="1"/>
      <c r="J392" s="1"/>
    </row>
    <row r="393" spans="1:10" ht="15" customHeight="1" x14ac:dyDescent="0.3">
      <c r="A393" s="22" t="s">
        <v>428</v>
      </c>
      <c r="B393" s="18" t="s">
        <v>378</v>
      </c>
      <c r="C393" s="19">
        <v>9927</v>
      </c>
      <c r="D393" s="20">
        <v>315886.81</v>
      </c>
      <c r="E393" s="23">
        <f t="shared" ref="E393:E456" si="6">D393/C393</f>
        <v>31.820974111010376</v>
      </c>
      <c r="F393" s="1"/>
      <c r="G393" s="1"/>
      <c r="H393" s="1"/>
      <c r="I393" s="1"/>
      <c r="J393" s="1"/>
    </row>
    <row r="394" spans="1:10" ht="15" customHeight="1" x14ac:dyDescent="0.3">
      <c r="A394" s="22" t="s">
        <v>6</v>
      </c>
      <c r="B394" s="18" t="s">
        <v>462</v>
      </c>
      <c r="C394" s="19">
        <v>80630</v>
      </c>
      <c r="D394" s="20">
        <v>948128.03</v>
      </c>
      <c r="E394" s="23">
        <f t="shared" si="6"/>
        <v>11.75899826367357</v>
      </c>
    </row>
    <row r="395" spans="1:10" ht="15" customHeight="1" x14ac:dyDescent="0.3">
      <c r="A395" s="22" t="s">
        <v>279</v>
      </c>
      <c r="B395" s="18" t="s">
        <v>189</v>
      </c>
      <c r="C395" s="19">
        <v>3723</v>
      </c>
      <c r="D395" s="20">
        <v>1223534.19</v>
      </c>
      <c r="E395" s="23">
        <f t="shared" si="6"/>
        <v>328.64200644641414</v>
      </c>
      <c r="F395" s="1"/>
      <c r="G395" s="1"/>
      <c r="H395" s="1"/>
      <c r="I395" s="1"/>
      <c r="J395" s="1"/>
    </row>
    <row r="396" spans="1:10" ht="15" customHeight="1" x14ac:dyDescent="0.3">
      <c r="A396" s="22" t="s">
        <v>65</v>
      </c>
      <c r="B396" s="18" t="s">
        <v>14</v>
      </c>
      <c r="C396" s="19">
        <v>6301</v>
      </c>
      <c r="D396" s="20">
        <v>22668.28</v>
      </c>
      <c r="E396" s="23">
        <f t="shared" si="6"/>
        <v>3.5975686398984288</v>
      </c>
      <c r="F396" s="1"/>
      <c r="G396" s="1"/>
      <c r="H396" s="1"/>
      <c r="I396" s="1"/>
      <c r="J396" s="1"/>
    </row>
    <row r="397" spans="1:10" ht="15" customHeight="1" x14ac:dyDescent="0.3">
      <c r="A397" s="22" t="s">
        <v>66</v>
      </c>
      <c r="B397" s="18" t="s">
        <v>14</v>
      </c>
      <c r="C397" s="19">
        <v>9003</v>
      </c>
      <c r="D397" s="20">
        <v>0</v>
      </c>
      <c r="E397" s="23">
        <f t="shared" si="6"/>
        <v>0</v>
      </c>
    </row>
    <row r="398" spans="1:10" ht="15" customHeight="1" x14ac:dyDescent="0.3">
      <c r="A398" s="22" t="s">
        <v>572</v>
      </c>
      <c r="B398" s="18" t="s">
        <v>526</v>
      </c>
      <c r="C398" s="19">
        <v>3460</v>
      </c>
      <c r="D398" s="20">
        <v>417384.3</v>
      </c>
      <c r="E398" s="23">
        <f t="shared" si="6"/>
        <v>120.63130057803468</v>
      </c>
      <c r="F398" s="1"/>
      <c r="G398" s="1"/>
      <c r="H398" s="1"/>
      <c r="I398" s="1"/>
      <c r="J398" s="1"/>
    </row>
    <row r="399" spans="1:10" ht="15" customHeight="1" x14ac:dyDescent="0.3">
      <c r="A399" s="22" t="s">
        <v>505</v>
      </c>
      <c r="B399" s="18" t="s">
        <v>462</v>
      </c>
      <c r="C399" s="19">
        <v>5020</v>
      </c>
      <c r="D399" s="20">
        <v>972699.65</v>
      </c>
      <c r="E399" s="23">
        <f t="shared" si="6"/>
        <v>193.7648705179283</v>
      </c>
      <c r="F399" s="1"/>
      <c r="G399" s="1"/>
      <c r="H399" s="1"/>
      <c r="I399" s="1"/>
      <c r="J399" s="1"/>
    </row>
    <row r="400" spans="1:10" ht="15" customHeight="1" x14ac:dyDescent="0.3">
      <c r="A400" s="22" t="s">
        <v>280</v>
      </c>
      <c r="B400" s="18" t="s">
        <v>189</v>
      </c>
      <c r="C400" s="19">
        <v>2759</v>
      </c>
      <c r="D400" s="20">
        <v>541724.21</v>
      </c>
      <c r="E400" s="23">
        <f t="shared" si="6"/>
        <v>196.3480282711127</v>
      </c>
    </row>
    <row r="401" spans="1:10" ht="15" customHeight="1" x14ac:dyDescent="0.3">
      <c r="A401" s="22" t="s">
        <v>281</v>
      </c>
      <c r="B401" s="18" t="s">
        <v>189</v>
      </c>
      <c r="C401" s="19">
        <v>7826</v>
      </c>
      <c r="D401" s="20">
        <v>517491.29</v>
      </c>
      <c r="E401" s="23">
        <f t="shared" si="6"/>
        <v>66.124621773575257</v>
      </c>
      <c r="F401" s="1"/>
      <c r="G401" s="1"/>
      <c r="H401" s="1"/>
      <c r="I401" s="1"/>
      <c r="J401" s="1"/>
    </row>
    <row r="402" spans="1:10" ht="15" customHeight="1" x14ac:dyDescent="0.3">
      <c r="A402" s="22" t="s">
        <v>506</v>
      </c>
      <c r="B402" s="18" t="s">
        <v>462</v>
      </c>
      <c r="C402" s="19">
        <v>2523</v>
      </c>
      <c r="D402" s="20">
        <v>338468.13</v>
      </c>
      <c r="E402" s="23">
        <f t="shared" si="6"/>
        <v>134.15304399524376</v>
      </c>
      <c r="F402" s="1"/>
      <c r="G402" s="1"/>
      <c r="H402" s="1"/>
      <c r="I402" s="1"/>
      <c r="J402" s="1"/>
    </row>
    <row r="403" spans="1:10" ht="15" customHeight="1" x14ac:dyDescent="0.3">
      <c r="A403" s="22" t="s">
        <v>163</v>
      </c>
      <c r="B403" s="18" t="s">
        <v>130</v>
      </c>
      <c r="C403" s="19">
        <v>4429</v>
      </c>
      <c r="D403" s="20">
        <v>717630.35</v>
      </c>
      <c r="E403" s="23">
        <f t="shared" si="6"/>
        <v>162.02988259200723</v>
      </c>
    </row>
    <row r="404" spans="1:10" ht="15" customHeight="1" x14ac:dyDescent="0.3">
      <c r="A404" s="22" t="s">
        <v>507</v>
      </c>
      <c r="B404" s="18" t="s">
        <v>462</v>
      </c>
      <c r="C404" s="19">
        <v>585</v>
      </c>
      <c r="D404" s="20">
        <v>553456.93000000005</v>
      </c>
      <c r="E404" s="23">
        <f t="shared" si="6"/>
        <v>946.08022222222235</v>
      </c>
      <c r="F404" s="1"/>
      <c r="G404" s="1"/>
      <c r="H404" s="1"/>
      <c r="I404" s="1"/>
      <c r="J404" s="1"/>
    </row>
    <row r="405" spans="1:10" ht="15" customHeight="1" x14ac:dyDescent="0.3">
      <c r="A405" s="22" t="s">
        <v>282</v>
      </c>
      <c r="B405" s="18" t="s">
        <v>189</v>
      </c>
      <c r="C405" s="19">
        <v>5479</v>
      </c>
      <c r="D405" s="20">
        <v>954306.9</v>
      </c>
      <c r="E405" s="23">
        <f t="shared" si="6"/>
        <v>174.1753787187443</v>
      </c>
      <c r="F405" s="1"/>
      <c r="G405" s="1"/>
      <c r="H405" s="1"/>
      <c r="I405" s="1"/>
      <c r="J405" s="1"/>
    </row>
    <row r="406" spans="1:10" ht="15" customHeight="1" x14ac:dyDescent="0.3">
      <c r="A406" s="22" t="s">
        <v>283</v>
      </c>
      <c r="B406" s="18" t="s">
        <v>189</v>
      </c>
      <c r="C406" s="19">
        <v>2163</v>
      </c>
      <c r="D406" s="20">
        <v>497581.55</v>
      </c>
      <c r="E406" s="23">
        <f t="shared" si="6"/>
        <v>230.04232547387886</v>
      </c>
    </row>
    <row r="407" spans="1:10" ht="15" customHeight="1" x14ac:dyDescent="0.3">
      <c r="A407" s="22" t="s">
        <v>573</v>
      </c>
      <c r="B407" s="18" t="s">
        <v>526</v>
      </c>
      <c r="C407" s="19">
        <v>7081</v>
      </c>
      <c r="D407" s="20">
        <v>1363314.78</v>
      </c>
      <c r="E407" s="23">
        <f t="shared" si="6"/>
        <v>192.53139104646237</v>
      </c>
      <c r="F407" s="1"/>
      <c r="G407" s="1"/>
      <c r="H407" s="1"/>
      <c r="I407" s="1"/>
      <c r="J407" s="1"/>
    </row>
    <row r="408" spans="1:10" ht="15" customHeight="1" x14ac:dyDescent="0.3">
      <c r="A408" s="22" t="s">
        <v>164</v>
      </c>
      <c r="B408" s="18" t="s">
        <v>130</v>
      </c>
      <c r="C408" s="19">
        <v>3874</v>
      </c>
      <c r="D408" s="20">
        <v>676590.03</v>
      </c>
      <c r="E408" s="23">
        <f t="shared" si="6"/>
        <v>174.64894940629841</v>
      </c>
      <c r="F408" s="1"/>
      <c r="G408" s="1"/>
      <c r="H408" s="1"/>
      <c r="I408" s="1"/>
      <c r="J408" s="1"/>
    </row>
    <row r="409" spans="1:10" ht="15" customHeight="1" x14ac:dyDescent="0.3">
      <c r="A409" s="22" t="s">
        <v>165</v>
      </c>
      <c r="B409" s="18" t="s">
        <v>130</v>
      </c>
      <c r="C409" s="19">
        <v>23031</v>
      </c>
      <c r="D409" s="20">
        <v>2251282.2400000002</v>
      </c>
      <c r="E409" s="23">
        <f t="shared" si="6"/>
        <v>97.750086405279845</v>
      </c>
    </row>
    <row r="410" spans="1:10" ht="15" customHeight="1" x14ac:dyDescent="0.3">
      <c r="A410" s="22" t="s">
        <v>284</v>
      </c>
      <c r="B410" s="18" t="s">
        <v>189</v>
      </c>
      <c r="C410" s="19">
        <v>1157</v>
      </c>
      <c r="D410" s="20">
        <v>180216.8</v>
      </c>
      <c r="E410" s="23">
        <f t="shared" si="6"/>
        <v>155.76214347450301</v>
      </c>
      <c r="F410" s="1"/>
      <c r="G410" s="1"/>
      <c r="H410" s="1"/>
      <c r="I410" s="1"/>
      <c r="J410" s="1"/>
    </row>
    <row r="411" spans="1:10" ht="15" customHeight="1" x14ac:dyDescent="0.3">
      <c r="A411" s="22" t="s">
        <v>429</v>
      </c>
      <c r="B411" s="18" t="s">
        <v>378</v>
      </c>
      <c r="C411" s="19">
        <v>1716</v>
      </c>
      <c r="D411" s="20">
        <v>321143.61</v>
      </c>
      <c r="E411" s="23">
        <f t="shared" si="6"/>
        <v>187.14662587412587</v>
      </c>
      <c r="F411" s="1"/>
      <c r="G411" s="1"/>
      <c r="H411" s="1"/>
      <c r="I411" s="1"/>
      <c r="J411" s="1"/>
    </row>
    <row r="412" spans="1:10" ht="15" customHeight="1" x14ac:dyDescent="0.3">
      <c r="A412" s="22" t="s">
        <v>166</v>
      </c>
      <c r="B412" s="18" t="s">
        <v>130</v>
      </c>
      <c r="C412" s="19">
        <v>9436</v>
      </c>
      <c r="D412" s="20">
        <v>615942.74</v>
      </c>
      <c r="E412" s="23">
        <f t="shared" si="6"/>
        <v>65.275830860534128</v>
      </c>
    </row>
    <row r="413" spans="1:10" ht="15" customHeight="1" x14ac:dyDescent="0.3">
      <c r="A413" s="22" t="s">
        <v>167</v>
      </c>
      <c r="B413" s="18" t="s">
        <v>130</v>
      </c>
      <c r="C413" s="19">
        <v>1964</v>
      </c>
      <c r="D413" s="20">
        <v>448190.25</v>
      </c>
      <c r="E413" s="23">
        <f t="shared" si="6"/>
        <v>228.2027749490835</v>
      </c>
      <c r="F413" s="1"/>
      <c r="G413" s="1"/>
      <c r="H413" s="1"/>
      <c r="I413" s="1"/>
      <c r="J413" s="1"/>
    </row>
    <row r="414" spans="1:10" ht="15" customHeight="1" x14ac:dyDescent="0.3">
      <c r="A414" s="22" t="s">
        <v>285</v>
      </c>
      <c r="B414" s="18" t="s">
        <v>189</v>
      </c>
      <c r="C414" s="19">
        <v>3159</v>
      </c>
      <c r="D414" s="20">
        <v>525286.34</v>
      </c>
      <c r="E414" s="23">
        <f t="shared" si="6"/>
        <v>166.28247546691989</v>
      </c>
      <c r="F414" s="1"/>
      <c r="G414" s="1"/>
      <c r="H414" s="1"/>
      <c r="I414" s="1"/>
      <c r="J414" s="1"/>
    </row>
    <row r="415" spans="1:10" ht="15" customHeight="1" x14ac:dyDescent="0.3">
      <c r="A415" s="22" t="s">
        <v>286</v>
      </c>
      <c r="B415" s="18" t="s">
        <v>189</v>
      </c>
      <c r="C415" s="19">
        <v>619</v>
      </c>
      <c r="D415" s="20">
        <v>98789.09</v>
      </c>
      <c r="E415" s="23">
        <f t="shared" si="6"/>
        <v>159.59465266558965</v>
      </c>
    </row>
    <row r="416" spans="1:10" ht="15" customHeight="1" x14ac:dyDescent="0.3">
      <c r="A416" s="22" t="s">
        <v>574</v>
      </c>
      <c r="B416" s="18" t="s">
        <v>526</v>
      </c>
      <c r="C416" s="19">
        <v>27844</v>
      </c>
      <c r="D416" s="20">
        <v>1970011.92</v>
      </c>
      <c r="E416" s="23">
        <f t="shared" si="6"/>
        <v>70.751756931475356</v>
      </c>
      <c r="F416" s="1"/>
      <c r="G416" s="1"/>
      <c r="H416" s="1"/>
      <c r="I416" s="1"/>
      <c r="J416" s="1"/>
    </row>
    <row r="417" spans="1:10" ht="15" customHeight="1" x14ac:dyDescent="0.3">
      <c r="A417" s="22" t="s">
        <v>287</v>
      </c>
      <c r="B417" s="18" t="s">
        <v>189</v>
      </c>
      <c r="C417" s="19">
        <v>60592</v>
      </c>
      <c r="D417" s="20">
        <v>1872544.51</v>
      </c>
      <c r="E417" s="23">
        <f t="shared" si="6"/>
        <v>30.904154178769474</v>
      </c>
      <c r="F417" s="1"/>
      <c r="G417" s="1"/>
      <c r="H417" s="1"/>
      <c r="I417" s="1"/>
      <c r="J417" s="1"/>
    </row>
    <row r="418" spans="1:10" ht="15" customHeight="1" x14ac:dyDescent="0.3">
      <c r="A418" s="22" t="s">
        <v>288</v>
      </c>
      <c r="B418" s="18" t="s">
        <v>189</v>
      </c>
      <c r="C418" s="19">
        <v>464</v>
      </c>
      <c r="D418" s="20">
        <v>242977.34</v>
      </c>
      <c r="E418" s="23">
        <f t="shared" si="6"/>
        <v>523.65806034482762</v>
      </c>
    </row>
    <row r="419" spans="1:10" ht="15" customHeight="1" x14ac:dyDescent="0.3">
      <c r="A419" s="22" t="s">
        <v>67</v>
      </c>
      <c r="B419" s="18" t="s">
        <v>14</v>
      </c>
      <c r="C419" s="19">
        <v>460</v>
      </c>
      <c r="D419" s="20">
        <v>34928.800000000003</v>
      </c>
      <c r="E419" s="23">
        <f t="shared" si="6"/>
        <v>75.932173913043485</v>
      </c>
      <c r="F419" s="1"/>
      <c r="G419" s="1"/>
      <c r="H419" s="1"/>
      <c r="I419" s="1"/>
      <c r="J419" s="1"/>
    </row>
    <row r="420" spans="1:10" ht="15" customHeight="1" x14ac:dyDescent="0.3">
      <c r="A420" s="22" t="s">
        <v>360</v>
      </c>
      <c r="B420" s="18" t="s">
        <v>334</v>
      </c>
      <c r="C420" s="19">
        <v>253</v>
      </c>
      <c r="D420" s="20">
        <v>57935.040000000001</v>
      </c>
      <c r="E420" s="23">
        <f t="shared" si="6"/>
        <v>228.99225296442688</v>
      </c>
      <c r="F420" s="1"/>
      <c r="G420" s="1"/>
      <c r="H420" s="1"/>
      <c r="I420" s="1"/>
      <c r="J420" s="1"/>
    </row>
    <row r="421" spans="1:10" ht="15" customHeight="1" x14ac:dyDescent="0.3">
      <c r="A421" s="22" t="s">
        <v>575</v>
      </c>
      <c r="B421" s="18" t="s">
        <v>526</v>
      </c>
      <c r="C421" s="19">
        <v>1581</v>
      </c>
      <c r="D421" s="20">
        <v>1293072.53</v>
      </c>
      <c r="E421" s="23">
        <f t="shared" si="6"/>
        <v>817.882688172043</v>
      </c>
    </row>
    <row r="422" spans="1:10" ht="15" customHeight="1" x14ac:dyDescent="0.3">
      <c r="A422" s="22" t="s">
        <v>633</v>
      </c>
      <c r="B422" s="18" t="s">
        <v>378</v>
      </c>
      <c r="C422" s="19">
        <v>4555</v>
      </c>
      <c r="D422" s="20">
        <v>800898.96</v>
      </c>
      <c r="E422" s="23">
        <f t="shared" si="6"/>
        <v>175.82853128430295</v>
      </c>
      <c r="F422" s="1"/>
      <c r="G422" s="1"/>
      <c r="H422" s="1"/>
      <c r="I422" s="1"/>
      <c r="J422" s="1"/>
    </row>
    <row r="423" spans="1:10" ht="15" customHeight="1" x14ac:dyDescent="0.3">
      <c r="A423" s="22" t="s">
        <v>508</v>
      </c>
      <c r="B423" s="18" t="s">
        <v>462</v>
      </c>
      <c r="C423" s="19">
        <v>21061</v>
      </c>
      <c r="D423" s="20">
        <v>587336.44999999995</v>
      </c>
      <c r="E423" s="23">
        <f t="shared" si="6"/>
        <v>27.887396135036322</v>
      </c>
      <c r="F423" s="1"/>
      <c r="G423" s="1"/>
      <c r="H423" s="1"/>
      <c r="I423" s="1"/>
      <c r="J423" s="1"/>
    </row>
    <row r="424" spans="1:10" ht="15" customHeight="1" x14ac:dyDescent="0.3">
      <c r="A424" s="22" t="s">
        <v>289</v>
      </c>
      <c r="B424" s="18" t="s">
        <v>189</v>
      </c>
      <c r="C424" s="19">
        <v>1079</v>
      </c>
      <c r="D424" s="20">
        <v>358416.64000000001</v>
      </c>
      <c r="E424" s="23">
        <f t="shared" si="6"/>
        <v>332.17482854494904</v>
      </c>
    </row>
    <row r="425" spans="1:10" ht="15" customHeight="1" x14ac:dyDescent="0.3">
      <c r="A425" s="22" t="s">
        <v>290</v>
      </c>
      <c r="B425" s="18" t="s">
        <v>189</v>
      </c>
      <c r="C425" s="19">
        <v>1182</v>
      </c>
      <c r="D425" s="20">
        <v>70247.839999999997</v>
      </c>
      <c r="E425" s="23">
        <f t="shared" si="6"/>
        <v>59.431336717428088</v>
      </c>
      <c r="F425" s="1"/>
      <c r="G425" s="1"/>
      <c r="H425" s="1"/>
      <c r="I425" s="1"/>
      <c r="J425" s="1"/>
    </row>
    <row r="426" spans="1:10" ht="15" customHeight="1" x14ac:dyDescent="0.3">
      <c r="A426" s="22" t="s">
        <v>68</v>
      </c>
      <c r="B426" s="18" t="s">
        <v>14</v>
      </c>
      <c r="C426" s="19">
        <v>30122</v>
      </c>
      <c r="D426" s="20">
        <v>869120.32</v>
      </c>
      <c r="E426" s="23">
        <f t="shared" si="6"/>
        <v>28.85334041564305</v>
      </c>
      <c r="F426" s="1"/>
      <c r="G426" s="1"/>
      <c r="H426" s="1"/>
      <c r="I426" s="1"/>
      <c r="J426" s="1"/>
    </row>
    <row r="427" spans="1:10" ht="15" customHeight="1" x14ac:dyDescent="0.3">
      <c r="A427" s="22" t="s">
        <v>291</v>
      </c>
      <c r="B427" s="18" t="s">
        <v>189</v>
      </c>
      <c r="C427" s="19">
        <v>996</v>
      </c>
      <c r="D427" s="20">
        <v>233608</v>
      </c>
      <c r="E427" s="23">
        <f t="shared" si="6"/>
        <v>234.54618473895582</v>
      </c>
    </row>
    <row r="428" spans="1:10" ht="15" customHeight="1" x14ac:dyDescent="0.3">
      <c r="A428" s="22" t="s">
        <v>430</v>
      </c>
      <c r="B428" s="18" t="s">
        <v>378</v>
      </c>
      <c r="C428" s="19">
        <v>1948</v>
      </c>
      <c r="D428" s="20">
        <v>427577.1</v>
      </c>
      <c r="E428" s="23">
        <f t="shared" si="6"/>
        <v>219.49543121149895</v>
      </c>
      <c r="F428" s="1"/>
      <c r="G428" s="1"/>
      <c r="H428" s="1"/>
      <c r="I428" s="1"/>
      <c r="J428" s="1"/>
    </row>
    <row r="429" spans="1:10" ht="15" customHeight="1" x14ac:dyDescent="0.3">
      <c r="A429" s="22" t="s">
        <v>168</v>
      </c>
      <c r="B429" s="18" t="s">
        <v>130</v>
      </c>
      <c r="C429" s="19">
        <v>5393</v>
      </c>
      <c r="D429" s="20">
        <v>722324.73</v>
      </c>
      <c r="E429" s="23">
        <f t="shared" si="6"/>
        <v>133.93746152419803</v>
      </c>
      <c r="F429" s="1"/>
      <c r="G429" s="1"/>
      <c r="H429" s="1"/>
      <c r="I429" s="1"/>
      <c r="J429" s="1"/>
    </row>
    <row r="430" spans="1:10" ht="15" customHeight="1" x14ac:dyDescent="0.3">
      <c r="A430" s="22" t="s">
        <v>292</v>
      </c>
      <c r="B430" s="18" t="s">
        <v>189</v>
      </c>
      <c r="C430" s="19">
        <v>14025</v>
      </c>
      <c r="D430" s="20">
        <v>88418.21</v>
      </c>
      <c r="E430" s="23">
        <f t="shared" si="6"/>
        <v>6.3043286987522285</v>
      </c>
    </row>
    <row r="431" spans="1:10" ht="15" customHeight="1" x14ac:dyDescent="0.3">
      <c r="A431" s="22" t="s">
        <v>69</v>
      </c>
      <c r="B431" s="18" t="s">
        <v>14</v>
      </c>
      <c r="C431" s="19">
        <v>596</v>
      </c>
      <c r="D431" s="20">
        <v>40357.56</v>
      </c>
      <c r="E431" s="23">
        <f t="shared" si="6"/>
        <v>67.714026845637576</v>
      </c>
      <c r="F431" s="1"/>
      <c r="G431" s="1"/>
      <c r="H431" s="1"/>
      <c r="I431" s="1"/>
      <c r="J431" s="1"/>
    </row>
    <row r="432" spans="1:10" ht="15" customHeight="1" x14ac:dyDescent="0.3">
      <c r="A432" s="22" t="s">
        <v>627</v>
      </c>
      <c r="B432" s="18" t="s">
        <v>462</v>
      </c>
      <c r="C432" s="19">
        <v>3568</v>
      </c>
      <c r="D432" s="20">
        <v>499317.95</v>
      </c>
      <c r="E432" s="23">
        <f t="shared" si="6"/>
        <v>139.9433716367713</v>
      </c>
      <c r="F432" s="1"/>
      <c r="G432" s="1"/>
      <c r="H432" s="1"/>
      <c r="I432" s="1"/>
      <c r="J432" s="1"/>
    </row>
    <row r="433" spans="1:10" ht="15" customHeight="1" x14ac:dyDescent="0.3">
      <c r="A433" s="22" t="s">
        <v>576</v>
      </c>
      <c r="B433" s="18" t="s">
        <v>526</v>
      </c>
      <c r="C433" s="19">
        <v>9390</v>
      </c>
      <c r="D433" s="20">
        <v>520445.64</v>
      </c>
      <c r="E433" s="23">
        <f t="shared" si="6"/>
        <v>55.425520766773161</v>
      </c>
    </row>
    <row r="434" spans="1:10" ht="15" customHeight="1" x14ac:dyDescent="0.3">
      <c r="A434" s="22" t="s">
        <v>70</v>
      </c>
      <c r="B434" s="18" t="s">
        <v>14</v>
      </c>
      <c r="C434" s="19">
        <v>180</v>
      </c>
      <c r="D434" s="20">
        <v>10000</v>
      </c>
      <c r="E434" s="23">
        <f t="shared" si="6"/>
        <v>55.555555555555557</v>
      </c>
      <c r="F434" s="1"/>
      <c r="G434" s="1"/>
      <c r="H434" s="1"/>
      <c r="I434" s="1"/>
      <c r="J434" s="1"/>
    </row>
    <row r="435" spans="1:10" ht="15" customHeight="1" x14ac:dyDescent="0.3">
      <c r="A435" s="22" t="s">
        <v>71</v>
      </c>
      <c r="B435" s="18" t="s">
        <v>14</v>
      </c>
      <c r="C435" s="19">
        <v>6212</v>
      </c>
      <c r="D435" s="20">
        <v>755821.53</v>
      </c>
      <c r="E435" s="23">
        <f t="shared" si="6"/>
        <v>121.67120573084354</v>
      </c>
      <c r="F435" s="1"/>
      <c r="G435" s="1"/>
      <c r="H435" s="1"/>
      <c r="I435" s="1"/>
      <c r="J435" s="1"/>
    </row>
    <row r="436" spans="1:10" ht="15" customHeight="1" x14ac:dyDescent="0.3">
      <c r="A436" s="22" t="s">
        <v>293</v>
      </c>
      <c r="B436" s="18" t="s">
        <v>189</v>
      </c>
      <c r="C436" s="19">
        <v>1198</v>
      </c>
      <c r="D436" s="20">
        <v>313207.25</v>
      </c>
      <c r="E436" s="23">
        <f t="shared" si="6"/>
        <v>261.4417779632721</v>
      </c>
    </row>
    <row r="437" spans="1:10" ht="15" customHeight="1" x14ac:dyDescent="0.3">
      <c r="A437" s="22" t="s">
        <v>431</v>
      </c>
      <c r="B437" s="18" t="s">
        <v>378</v>
      </c>
      <c r="C437" s="19">
        <v>1835</v>
      </c>
      <c r="D437" s="20">
        <v>391616.69</v>
      </c>
      <c r="E437" s="23">
        <f t="shared" si="6"/>
        <v>213.41508991825614</v>
      </c>
      <c r="F437" s="1"/>
      <c r="G437" s="1"/>
      <c r="H437" s="1"/>
      <c r="I437" s="1"/>
      <c r="J437" s="1"/>
    </row>
    <row r="438" spans="1:10" ht="15" customHeight="1" x14ac:dyDescent="0.3">
      <c r="A438" s="22" t="s">
        <v>294</v>
      </c>
      <c r="B438" s="18" t="s">
        <v>189</v>
      </c>
      <c r="C438" s="19">
        <v>5649</v>
      </c>
      <c r="D438" s="20">
        <v>386784.44</v>
      </c>
      <c r="E438" s="23">
        <f t="shared" si="6"/>
        <v>68.469541511771993</v>
      </c>
      <c r="F438" s="1"/>
      <c r="G438" s="1"/>
      <c r="H438" s="1"/>
      <c r="I438" s="1"/>
      <c r="J438" s="1"/>
    </row>
    <row r="439" spans="1:10" ht="15" customHeight="1" x14ac:dyDescent="0.3">
      <c r="A439" s="22" t="s">
        <v>72</v>
      </c>
      <c r="B439" s="18" t="s">
        <v>14</v>
      </c>
      <c r="C439" s="19">
        <v>2238</v>
      </c>
      <c r="D439" s="20">
        <v>0</v>
      </c>
      <c r="E439" s="23">
        <f t="shared" si="6"/>
        <v>0</v>
      </c>
    </row>
    <row r="440" spans="1:10" ht="15" customHeight="1" x14ac:dyDescent="0.3">
      <c r="A440" s="22" t="s">
        <v>577</v>
      </c>
      <c r="B440" s="18" t="s">
        <v>526</v>
      </c>
      <c r="C440" s="19">
        <v>17622</v>
      </c>
      <c r="D440" s="20">
        <v>2499152.9700000002</v>
      </c>
      <c r="E440" s="23">
        <f t="shared" si="6"/>
        <v>141.82005277494042</v>
      </c>
      <c r="F440" s="1"/>
      <c r="G440" s="1"/>
      <c r="H440" s="1"/>
      <c r="I440" s="1"/>
      <c r="J440" s="1"/>
    </row>
    <row r="441" spans="1:10" ht="15" customHeight="1" x14ac:dyDescent="0.3">
      <c r="A441" s="22" t="s">
        <v>295</v>
      </c>
      <c r="B441" s="18" t="s">
        <v>189</v>
      </c>
      <c r="C441" s="19">
        <v>1029</v>
      </c>
      <c r="D441" s="20">
        <v>378916.75</v>
      </c>
      <c r="E441" s="23">
        <f t="shared" si="6"/>
        <v>368.23785228377068</v>
      </c>
      <c r="F441" s="1"/>
      <c r="G441" s="1"/>
      <c r="H441" s="1"/>
      <c r="I441" s="1"/>
      <c r="J441" s="1"/>
    </row>
    <row r="442" spans="1:10" ht="15" customHeight="1" x14ac:dyDescent="0.3">
      <c r="A442" s="22" t="s">
        <v>296</v>
      </c>
      <c r="B442" s="18" t="s">
        <v>189</v>
      </c>
      <c r="C442" s="19">
        <v>6917</v>
      </c>
      <c r="D442" s="20">
        <v>33878.78</v>
      </c>
      <c r="E442" s="23">
        <f t="shared" si="6"/>
        <v>4.8979008240566717</v>
      </c>
    </row>
    <row r="443" spans="1:10" ht="15" customHeight="1" x14ac:dyDescent="0.3">
      <c r="A443" s="22" t="s">
        <v>297</v>
      </c>
      <c r="B443" s="18" t="s">
        <v>189</v>
      </c>
      <c r="C443" s="19">
        <v>8396</v>
      </c>
      <c r="D443" s="20">
        <v>246767.9</v>
      </c>
      <c r="E443" s="23">
        <f t="shared" si="6"/>
        <v>29.391126727012864</v>
      </c>
      <c r="F443" s="1"/>
      <c r="G443" s="1"/>
      <c r="H443" s="1"/>
      <c r="I443" s="1"/>
      <c r="J443" s="1"/>
    </row>
    <row r="444" spans="1:10" ht="15" customHeight="1" x14ac:dyDescent="0.3">
      <c r="A444" s="22" t="s">
        <v>607</v>
      </c>
      <c r="B444" s="18" t="s">
        <v>14</v>
      </c>
      <c r="C444" s="19">
        <v>419</v>
      </c>
      <c r="D444" s="20">
        <v>53904.09</v>
      </c>
      <c r="E444" s="23">
        <f t="shared" si="6"/>
        <v>128.64937947494033</v>
      </c>
      <c r="F444" s="1"/>
      <c r="G444" s="1"/>
      <c r="H444" s="1"/>
      <c r="I444" s="1"/>
      <c r="J444" s="1"/>
    </row>
    <row r="445" spans="1:10" ht="15" customHeight="1" x14ac:dyDescent="0.3">
      <c r="A445" s="22" t="s">
        <v>578</v>
      </c>
      <c r="B445" s="18" t="s">
        <v>526</v>
      </c>
      <c r="C445" s="19">
        <v>38246</v>
      </c>
      <c r="D445" s="20">
        <v>1704789.85</v>
      </c>
      <c r="E445" s="23">
        <f t="shared" si="6"/>
        <v>44.574330648956753</v>
      </c>
    </row>
    <row r="446" spans="1:10" ht="15" customHeight="1" x14ac:dyDescent="0.3">
      <c r="A446" s="22" t="s">
        <v>169</v>
      </c>
      <c r="B446" s="18" t="s">
        <v>130</v>
      </c>
      <c r="C446" s="19">
        <v>1481</v>
      </c>
      <c r="D446" s="20">
        <v>344632.85</v>
      </c>
      <c r="E446" s="23">
        <f t="shared" si="6"/>
        <v>232.70280216070222</v>
      </c>
      <c r="F446" s="1"/>
      <c r="G446" s="1"/>
      <c r="H446" s="1"/>
      <c r="I446" s="1"/>
      <c r="J446" s="1"/>
    </row>
    <row r="447" spans="1:10" ht="15" customHeight="1" x14ac:dyDescent="0.3">
      <c r="A447" s="22" t="s">
        <v>361</v>
      </c>
      <c r="B447" s="18" t="s">
        <v>334</v>
      </c>
      <c r="C447" s="19">
        <v>10762</v>
      </c>
      <c r="D447" s="20">
        <v>435645.09</v>
      </c>
      <c r="E447" s="23">
        <f t="shared" si="6"/>
        <v>40.479937743913773</v>
      </c>
      <c r="F447" s="1"/>
      <c r="G447" s="1"/>
      <c r="H447" s="1"/>
      <c r="I447" s="1"/>
      <c r="J447" s="1"/>
    </row>
    <row r="448" spans="1:10" ht="15" customHeight="1" x14ac:dyDescent="0.3">
      <c r="A448" s="22" t="s">
        <v>170</v>
      </c>
      <c r="B448" s="18" t="s">
        <v>130</v>
      </c>
      <c r="C448" s="19">
        <v>21159</v>
      </c>
      <c r="D448" s="20">
        <v>6663202.2999999998</v>
      </c>
      <c r="E448" s="23">
        <f t="shared" si="6"/>
        <v>314.91102131480693</v>
      </c>
    </row>
    <row r="449" spans="1:10" ht="15" customHeight="1" x14ac:dyDescent="0.3">
      <c r="A449" s="22" t="s">
        <v>641</v>
      </c>
      <c r="B449" s="18" t="s">
        <v>526</v>
      </c>
      <c r="C449" s="19">
        <v>8552</v>
      </c>
      <c r="D449" s="20">
        <v>275387.21000000002</v>
      </c>
      <c r="E449" s="23">
        <f t="shared" si="6"/>
        <v>32.201497895229188</v>
      </c>
      <c r="F449" s="1"/>
      <c r="G449" s="1"/>
      <c r="H449" s="1"/>
      <c r="I449" s="1"/>
      <c r="J449" s="1"/>
    </row>
    <row r="450" spans="1:10" ht="15" customHeight="1" x14ac:dyDescent="0.3">
      <c r="A450" s="22" t="s">
        <v>298</v>
      </c>
      <c r="B450" s="18" t="s">
        <v>189</v>
      </c>
      <c r="C450" s="19">
        <v>321</v>
      </c>
      <c r="D450" s="20">
        <v>119966.71</v>
      </c>
      <c r="E450" s="23">
        <f t="shared" si="6"/>
        <v>373.72806853582557</v>
      </c>
      <c r="F450" s="1"/>
      <c r="G450" s="1"/>
      <c r="H450" s="1"/>
      <c r="I450" s="1"/>
      <c r="J450" s="1"/>
    </row>
    <row r="451" spans="1:10" ht="15" customHeight="1" x14ac:dyDescent="0.3">
      <c r="A451" s="22" t="s">
        <v>579</v>
      </c>
      <c r="B451" s="18" t="s">
        <v>526</v>
      </c>
      <c r="C451" s="19">
        <v>6924</v>
      </c>
      <c r="D451" s="20">
        <v>629967.17000000004</v>
      </c>
      <c r="E451" s="23">
        <f t="shared" si="6"/>
        <v>90.983126805314853</v>
      </c>
    </row>
    <row r="452" spans="1:10" ht="15" customHeight="1" x14ac:dyDescent="0.3">
      <c r="A452" s="22" t="s">
        <v>619</v>
      </c>
      <c r="B452" s="18" t="s">
        <v>14</v>
      </c>
      <c r="C452" s="19">
        <v>1055</v>
      </c>
      <c r="D452" s="20">
        <v>43935.12</v>
      </c>
      <c r="E452" s="23">
        <f t="shared" si="6"/>
        <v>41.644663507109009</v>
      </c>
      <c r="F452" s="1"/>
      <c r="G452" s="1"/>
      <c r="H452" s="1"/>
      <c r="I452" s="1"/>
      <c r="J452" s="1"/>
    </row>
    <row r="453" spans="1:10" ht="15" customHeight="1" x14ac:dyDescent="0.3">
      <c r="A453" s="22" t="s">
        <v>117</v>
      </c>
      <c r="B453" s="18" t="s">
        <v>103</v>
      </c>
      <c r="C453" s="19">
        <v>5530</v>
      </c>
      <c r="D453" s="20">
        <v>509966.19</v>
      </c>
      <c r="E453" s="23">
        <f t="shared" si="6"/>
        <v>92.21811754068716</v>
      </c>
      <c r="F453" s="1"/>
      <c r="G453" s="1"/>
      <c r="H453" s="1"/>
      <c r="I453" s="1"/>
      <c r="J453" s="1"/>
    </row>
    <row r="454" spans="1:10" ht="15" customHeight="1" x14ac:dyDescent="0.3">
      <c r="A454" s="22" t="s">
        <v>362</v>
      </c>
      <c r="B454" s="18" t="s">
        <v>334</v>
      </c>
      <c r="C454" s="19">
        <v>3484</v>
      </c>
      <c r="D454" s="20">
        <v>398565.04</v>
      </c>
      <c r="E454" s="23">
        <f t="shared" si="6"/>
        <v>114.39869115958668</v>
      </c>
    </row>
    <row r="455" spans="1:10" ht="15" customHeight="1" x14ac:dyDescent="0.3">
      <c r="A455" s="22" t="s">
        <v>73</v>
      </c>
      <c r="B455" s="18" t="s">
        <v>14</v>
      </c>
      <c r="C455" s="19">
        <v>362</v>
      </c>
      <c r="D455" s="20">
        <v>268735.11</v>
      </c>
      <c r="E455" s="23">
        <f t="shared" si="6"/>
        <v>742.362182320442</v>
      </c>
      <c r="F455" s="1"/>
      <c r="G455" s="1"/>
      <c r="H455" s="1"/>
      <c r="I455" s="1"/>
      <c r="J455" s="1"/>
    </row>
    <row r="456" spans="1:10" ht="15" customHeight="1" x14ac:dyDescent="0.3">
      <c r="A456" s="22" t="s">
        <v>363</v>
      </c>
      <c r="B456" s="18" t="s">
        <v>334</v>
      </c>
      <c r="C456" s="19">
        <v>1167</v>
      </c>
      <c r="D456" s="20">
        <v>272678.3</v>
      </c>
      <c r="E456" s="23">
        <f t="shared" si="6"/>
        <v>233.65749785775492</v>
      </c>
      <c r="F456" s="1"/>
      <c r="G456" s="1"/>
      <c r="H456" s="1"/>
      <c r="I456" s="1"/>
      <c r="J456" s="1"/>
    </row>
    <row r="457" spans="1:10" ht="15" customHeight="1" x14ac:dyDescent="0.3">
      <c r="A457" s="22" t="s">
        <v>432</v>
      </c>
      <c r="B457" s="18" t="s">
        <v>378</v>
      </c>
      <c r="C457" s="19">
        <v>5277</v>
      </c>
      <c r="D457" s="20">
        <v>1348838.21</v>
      </c>
      <c r="E457" s="23">
        <f t="shared" ref="E457:E520" si="7">D457/C457</f>
        <v>255.60701345461436</v>
      </c>
    </row>
    <row r="458" spans="1:10" ht="15" customHeight="1" x14ac:dyDescent="0.3">
      <c r="A458" s="22" t="s">
        <v>74</v>
      </c>
      <c r="B458" s="18" t="s">
        <v>14</v>
      </c>
      <c r="C458" s="19">
        <v>4018</v>
      </c>
      <c r="D458" s="20">
        <v>55395</v>
      </c>
      <c r="E458" s="23">
        <f t="shared" si="7"/>
        <v>13.786709805873569</v>
      </c>
      <c r="F458" s="1"/>
      <c r="G458" s="1"/>
      <c r="H458" s="1"/>
      <c r="I458" s="1"/>
      <c r="J458" s="1"/>
    </row>
    <row r="459" spans="1:10" ht="15" customHeight="1" x14ac:dyDescent="0.3">
      <c r="A459" s="22" t="s">
        <v>171</v>
      </c>
      <c r="B459" s="18" t="s">
        <v>130</v>
      </c>
      <c r="C459" s="19">
        <v>2834</v>
      </c>
      <c r="D459" s="20">
        <v>364519.47</v>
      </c>
      <c r="E459" s="23">
        <f t="shared" si="7"/>
        <v>128.62366619618913</v>
      </c>
      <c r="F459" s="1"/>
      <c r="G459" s="1"/>
      <c r="H459" s="1"/>
      <c r="I459" s="1"/>
      <c r="J459" s="1"/>
    </row>
    <row r="460" spans="1:10" ht="15" customHeight="1" x14ac:dyDescent="0.3">
      <c r="A460" s="22" t="s">
        <v>299</v>
      </c>
      <c r="B460" s="18" t="s">
        <v>189</v>
      </c>
      <c r="C460" s="19">
        <v>1134</v>
      </c>
      <c r="D460" s="20">
        <v>575104.84</v>
      </c>
      <c r="E460" s="23">
        <f t="shared" si="7"/>
        <v>507.14712522045852</v>
      </c>
    </row>
    <row r="461" spans="1:10" ht="15" customHeight="1" x14ac:dyDescent="0.3">
      <c r="A461" s="22" t="s">
        <v>621</v>
      </c>
      <c r="B461" s="18" t="s">
        <v>130</v>
      </c>
      <c r="C461" s="19">
        <v>1529</v>
      </c>
      <c r="D461" s="20">
        <v>418175.91</v>
      </c>
      <c r="E461" s="23">
        <f t="shared" si="7"/>
        <v>273.49634401569654</v>
      </c>
      <c r="F461" s="1"/>
      <c r="G461" s="1"/>
      <c r="H461" s="1"/>
      <c r="I461" s="1"/>
      <c r="J461" s="1"/>
    </row>
    <row r="462" spans="1:10" ht="15" customHeight="1" x14ac:dyDescent="0.3">
      <c r="A462" s="22" t="s">
        <v>580</v>
      </c>
      <c r="B462" s="18" t="s">
        <v>526</v>
      </c>
      <c r="C462" s="19">
        <v>2037</v>
      </c>
      <c r="D462" s="20">
        <v>648308.56999999995</v>
      </c>
      <c r="E462" s="23">
        <f t="shared" si="7"/>
        <v>318.26635738831612</v>
      </c>
      <c r="F462" s="1"/>
      <c r="G462" s="1"/>
      <c r="H462" s="1"/>
      <c r="I462" s="1"/>
      <c r="J462" s="1"/>
    </row>
    <row r="463" spans="1:10" ht="15" customHeight="1" x14ac:dyDescent="0.3">
      <c r="A463" s="22" t="s">
        <v>433</v>
      </c>
      <c r="B463" s="18" t="s">
        <v>378</v>
      </c>
      <c r="C463" s="19">
        <v>2916</v>
      </c>
      <c r="D463" s="20">
        <v>183884.21</v>
      </c>
      <c r="E463" s="23">
        <f t="shared" si="7"/>
        <v>63.06042866941015</v>
      </c>
    </row>
    <row r="464" spans="1:10" ht="15" customHeight="1" x14ac:dyDescent="0.3">
      <c r="A464" s="22" t="s">
        <v>300</v>
      </c>
      <c r="B464" s="18" t="s">
        <v>189</v>
      </c>
      <c r="C464" s="19">
        <v>11286</v>
      </c>
      <c r="D464" s="20">
        <v>400236.34</v>
      </c>
      <c r="E464" s="23">
        <f t="shared" si="7"/>
        <v>35.463081694134331</v>
      </c>
      <c r="F464" s="1"/>
      <c r="G464" s="1"/>
      <c r="H464" s="1"/>
      <c r="I464" s="1"/>
      <c r="J464" s="1"/>
    </row>
    <row r="465" spans="1:10" ht="15" customHeight="1" x14ac:dyDescent="0.3">
      <c r="A465" s="22" t="s">
        <v>628</v>
      </c>
      <c r="B465" s="18" t="s">
        <v>526</v>
      </c>
      <c r="C465" s="19">
        <v>3669</v>
      </c>
      <c r="D465" s="20">
        <v>676215.65</v>
      </c>
      <c r="E465" s="23">
        <f t="shared" si="7"/>
        <v>184.30516489506678</v>
      </c>
      <c r="F465" s="1"/>
      <c r="G465" s="1"/>
      <c r="H465" s="1"/>
      <c r="I465" s="1"/>
      <c r="J465" s="1"/>
    </row>
    <row r="466" spans="1:10" ht="15" customHeight="1" x14ac:dyDescent="0.3">
      <c r="A466" s="22" t="s">
        <v>509</v>
      </c>
      <c r="B466" s="18" t="s">
        <v>462</v>
      </c>
      <c r="C466" s="19">
        <v>3068</v>
      </c>
      <c r="D466" s="20">
        <v>1124235.1299999999</v>
      </c>
      <c r="E466" s="23">
        <f t="shared" si="7"/>
        <v>366.43909061277702</v>
      </c>
    </row>
    <row r="467" spans="1:10" ht="15" customHeight="1" x14ac:dyDescent="0.3">
      <c r="A467" s="22" t="s">
        <v>301</v>
      </c>
      <c r="B467" s="18" t="s">
        <v>189</v>
      </c>
      <c r="C467" s="19">
        <v>1177</v>
      </c>
      <c r="D467" s="20">
        <v>200704.67</v>
      </c>
      <c r="E467" s="23">
        <f t="shared" si="7"/>
        <v>170.52223449447749</v>
      </c>
      <c r="F467" s="1"/>
      <c r="G467" s="1"/>
      <c r="H467" s="1"/>
      <c r="I467" s="1"/>
      <c r="J467" s="1"/>
    </row>
    <row r="468" spans="1:10" ht="15" customHeight="1" x14ac:dyDescent="0.3">
      <c r="A468" s="22" t="s">
        <v>581</v>
      </c>
      <c r="B468" s="18" t="s">
        <v>526</v>
      </c>
      <c r="C468" s="19">
        <v>13949</v>
      </c>
      <c r="D468" s="20">
        <v>1196321.5</v>
      </c>
      <c r="E468" s="23">
        <f t="shared" si="7"/>
        <v>85.763961574306407</v>
      </c>
      <c r="F468" s="1"/>
      <c r="G468" s="1"/>
      <c r="H468" s="1"/>
      <c r="I468" s="1"/>
      <c r="J468" s="1"/>
    </row>
    <row r="469" spans="1:10" ht="15" customHeight="1" x14ac:dyDescent="0.3">
      <c r="A469" s="22" t="s">
        <v>302</v>
      </c>
      <c r="B469" s="18" t="s">
        <v>189</v>
      </c>
      <c r="C469" s="19">
        <v>919</v>
      </c>
      <c r="D469" s="20">
        <v>204809.5</v>
      </c>
      <c r="E469" s="23">
        <f t="shared" si="7"/>
        <v>222.86126224156692</v>
      </c>
    </row>
    <row r="470" spans="1:10" ht="15" customHeight="1" x14ac:dyDescent="0.3">
      <c r="A470" s="22" t="s">
        <v>303</v>
      </c>
      <c r="B470" s="18" t="s">
        <v>189</v>
      </c>
      <c r="C470" s="19">
        <v>1449</v>
      </c>
      <c r="D470" s="20">
        <v>180780</v>
      </c>
      <c r="E470" s="23">
        <f t="shared" si="7"/>
        <v>124.76190476190476</v>
      </c>
      <c r="F470" s="1"/>
      <c r="G470" s="1"/>
      <c r="H470" s="1"/>
      <c r="I470" s="1"/>
      <c r="J470" s="1"/>
    </row>
    <row r="471" spans="1:10" ht="15" customHeight="1" x14ac:dyDescent="0.3">
      <c r="A471" s="22" t="s">
        <v>304</v>
      </c>
      <c r="B471" s="18" t="s">
        <v>189</v>
      </c>
      <c r="C471" s="19">
        <v>10144</v>
      </c>
      <c r="D471" s="20">
        <v>890475.08</v>
      </c>
      <c r="E471" s="23">
        <f t="shared" si="7"/>
        <v>87.78342665615142</v>
      </c>
      <c r="F471" s="1"/>
      <c r="G471" s="1"/>
      <c r="H471" s="1"/>
      <c r="I471" s="1"/>
      <c r="J471" s="1"/>
    </row>
    <row r="472" spans="1:10" ht="15" customHeight="1" x14ac:dyDescent="0.3">
      <c r="A472" s="22" t="s">
        <v>305</v>
      </c>
      <c r="B472" s="18" t="s">
        <v>189</v>
      </c>
      <c r="C472" s="19">
        <v>1120</v>
      </c>
      <c r="D472" s="20">
        <v>336575.75</v>
      </c>
      <c r="E472" s="23">
        <f t="shared" si="7"/>
        <v>300.51406250000002</v>
      </c>
    </row>
    <row r="473" spans="1:10" ht="15" customHeight="1" x14ac:dyDescent="0.3">
      <c r="A473" s="22" t="s">
        <v>306</v>
      </c>
      <c r="B473" s="18" t="s">
        <v>189</v>
      </c>
      <c r="C473" s="19">
        <v>236</v>
      </c>
      <c r="D473" s="20">
        <v>144658.93</v>
      </c>
      <c r="E473" s="23">
        <f t="shared" si="7"/>
        <v>612.9615677966101</v>
      </c>
      <c r="F473" s="1"/>
      <c r="G473" s="1"/>
      <c r="H473" s="1"/>
      <c r="I473" s="1"/>
      <c r="J473" s="1"/>
    </row>
    <row r="474" spans="1:10" ht="15" customHeight="1" x14ac:dyDescent="0.3">
      <c r="A474" s="22" t="s">
        <v>307</v>
      </c>
      <c r="B474" s="18" t="s">
        <v>189</v>
      </c>
      <c r="C474" s="19">
        <v>1703</v>
      </c>
      <c r="D474" s="20">
        <v>493917.66</v>
      </c>
      <c r="E474" s="23">
        <f t="shared" si="7"/>
        <v>290.02798590722256</v>
      </c>
      <c r="F474" s="1"/>
      <c r="G474" s="1"/>
      <c r="H474" s="1"/>
      <c r="I474" s="1"/>
      <c r="J474" s="1"/>
    </row>
    <row r="475" spans="1:10" ht="15" customHeight="1" x14ac:dyDescent="0.3">
      <c r="A475" s="22" t="s">
        <v>434</v>
      </c>
      <c r="B475" s="18" t="s">
        <v>378</v>
      </c>
      <c r="C475" s="19">
        <v>6283</v>
      </c>
      <c r="D475" s="20">
        <v>682834.19</v>
      </c>
      <c r="E475" s="23">
        <f t="shared" si="7"/>
        <v>108.67964189081648</v>
      </c>
    </row>
    <row r="476" spans="1:10" ht="15" customHeight="1" x14ac:dyDescent="0.3">
      <c r="A476" s="22" t="s">
        <v>308</v>
      </c>
      <c r="B476" s="18" t="s">
        <v>189</v>
      </c>
      <c r="C476" s="19">
        <v>389</v>
      </c>
      <c r="D476" s="20">
        <v>75770.539999999994</v>
      </c>
      <c r="E476" s="23">
        <f t="shared" si="7"/>
        <v>194.78287917737788</v>
      </c>
      <c r="F476" s="1"/>
      <c r="G476" s="1"/>
      <c r="H476" s="1"/>
      <c r="I476" s="1"/>
      <c r="J476" s="1"/>
    </row>
    <row r="477" spans="1:10" ht="15" customHeight="1" x14ac:dyDescent="0.3">
      <c r="A477" s="22" t="s">
        <v>435</v>
      </c>
      <c r="B477" s="18" t="s">
        <v>378</v>
      </c>
      <c r="C477" s="19">
        <v>4708</v>
      </c>
      <c r="D477" s="20">
        <v>187180.36</v>
      </c>
      <c r="E477" s="23">
        <f t="shared" si="7"/>
        <v>39.757935429056921</v>
      </c>
      <c r="F477" s="1"/>
      <c r="G477" s="1"/>
      <c r="H477" s="1"/>
      <c r="I477" s="1"/>
      <c r="J477" s="1"/>
    </row>
    <row r="478" spans="1:10" ht="15" customHeight="1" x14ac:dyDescent="0.3">
      <c r="A478" s="22" t="s">
        <v>172</v>
      </c>
      <c r="B478" s="18" t="s">
        <v>130</v>
      </c>
      <c r="C478" s="19">
        <v>17222</v>
      </c>
      <c r="D478" s="20">
        <v>798758.35</v>
      </c>
      <c r="E478" s="23">
        <f t="shared" si="7"/>
        <v>46.380115549878063</v>
      </c>
    </row>
    <row r="479" spans="1:10" ht="15" customHeight="1" x14ac:dyDescent="0.3">
      <c r="A479" s="22" t="s">
        <v>636</v>
      </c>
      <c r="B479" s="18" t="s">
        <v>103</v>
      </c>
      <c r="C479" s="19">
        <v>5636</v>
      </c>
      <c r="D479" s="20">
        <v>0</v>
      </c>
      <c r="E479" s="23">
        <f t="shared" si="7"/>
        <v>0</v>
      </c>
      <c r="F479" s="1"/>
      <c r="G479" s="1"/>
      <c r="H479" s="1"/>
      <c r="I479" s="1"/>
      <c r="J479" s="1"/>
    </row>
    <row r="480" spans="1:10" ht="15" customHeight="1" x14ac:dyDescent="0.3">
      <c r="A480" s="22" t="s">
        <v>173</v>
      </c>
      <c r="B480" s="18" t="s">
        <v>130</v>
      </c>
      <c r="C480" s="19">
        <v>22585</v>
      </c>
      <c r="D480" s="20">
        <v>1798991.4</v>
      </c>
      <c r="E480" s="23">
        <f t="shared" si="7"/>
        <v>79.654257250387417</v>
      </c>
      <c r="F480" s="1"/>
      <c r="G480" s="1"/>
      <c r="H480" s="1"/>
      <c r="I480" s="1"/>
      <c r="J480" s="1"/>
    </row>
    <row r="481" spans="1:10" ht="15" customHeight="1" x14ac:dyDescent="0.3">
      <c r="A481" s="22" t="s">
        <v>582</v>
      </c>
      <c r="B481" s="18" t="s">
        <v>526</v>
      </c>
      <c r="C481" s="19">
        <v>11033</v>
      </c>
      <c r="D481" s="20">
        <v>1578860.85</v>
      </c>
      <c r="E481" s="23">
        <f t="shared" si="7"/>
        <v>143.10349406326475</v>
      </c>
    </row>
    <row r="482" spans="1:10" ht="15" customHeight="1" x14ac:dyDescent="0.3">
      <c r="A482" s="22" t="s">
        <v>309</v>
      </c>
      <c r="B482" s="18" t="s">
        <v>189</v>
      </c>
      <c r="C482" s="19">
        <v>2292</v>
      </c>
      <c r="D482" s="20">
        <v>498881.91</v>
      </c>
      <c r="E482" s="23">
        <f t="shared" si="7"/>
        <v>217.66226439790574</v>
      </c>
      <c r="F482" s="1"/>
      <c r="G482" s="1"/>
      <c r="H482" s="1"/>
      <c r="I482" s="1"/>
      <c r="J482" s="1"/>
    </row>
    <row r="483" spans="1:10" ht="15" customHeight="1" x14ac:dyDescent="0.3">
      <c r="A483" s="22" t="s">
        <v>364</v>
      </c>
      <c r="B483" s="18" t="s">
        <v>334</v>
      </c>
      <c r="C483" s="19">
        <v>3142</v>
      </c>
      <c r="D483" s="20">
        <v>0</v>
      </c>
      <c r="E483" s="23">
        <f t="shared" si="7"/>
        <v>0</v>
      </c>
      <c r="F483" s="1"/>
      <c r="G483" s="1"/>
      <c r="H483" s="1"/>
      <c r="I483" s="1"/>
      <c r="J483" s="1"/>
    </row>
    <row r="484" spans="1:10" ht="15" customHeight="1" x14ac:dyDescent="0.3">
      <c r="A484" s="22" t="s">
        <v>583</v>
      </c>
      <c r="B484" s="18" t="s">
        <v>526</v>
      </c>
      <c r="C484" s="19">
        <v>3013</v>
      </c>
      <c r="D484" s="20">
        <v>1351172.21</v>
      </c>
      <c r="E484" s="23">
        <f t="shared" si="7"/>
        <v>448.44746432127448</v>
      </c>
    </row>
    <row r="485" spans="1:10" ht="15" customHeight="1" x14ac:dyDescent="0.3">
      <c r="A485" s="22" t="s">
        <v>584</v>
      </c>
      <c r="B485" s="18" t="s">
        <v>526</v>
      </c>
      <c r="C485" s="19">
        <v>11879</v>
      </c>
      <c r="D485" s="20">
        <v>356867.08</v>
      </c>
      <c r="E485" s="23">
        <f t="shared" si="7"/>
        <v>30.041845273171145</v>
      </c>
      <c r="F485" s="1"/>
      <c r="G485" s="1"/>
      <c r="H485" s="1"/>
      <c r="I485" s="1"/>
      <c r="J485" s="1"/>
    </row>
    <row r="486" spans="1:10" ht="15" customHeight="1" x14ac:dyDescent="0.3">
      <c r="A486" s="22" t="s">
        <v>436</v>
      </c>
      <c r="B486" s="18" t="s">
        <v>378</v>
      </c>
      <c r="C486" s="19">
        <v>2179</v>
      </c>
      <c r="D486" s="20">
        <v>430240.15</v>
      </c>
      <c r="E486" s="23">
        <f t="shared" si="7"/>
        <v>197.44843965121618</v>
      </c>
      <c r="F486" s="1"/>
      <c r="G486" s="1"/>
      <c r="H486" s="1"/>
      <c r="I486" s="1"/>
      <c r="J486" s="1"/>
    </row>
    <row r="487" spans="1:10" ht="15" customHeight="1" x14ac:dyDescent="0.3">
      <c r="A487" s="22" t="s">
        <v>174</v>
      </c>
      <c r="B487" s="18" t="s">
        <v>130</v>
      </c>
      <c r="C487" s="19">
        <v>30241</v>
      </c>
      <c r="D487" s="20">
        <v>1524451.17</v>
      </c>
      <c r="E487" s="23">
        <f t="shared" si="7"/>
        <v>50.410078039747361</v>
      </c>
    </row>
    <row r="488" spans="1:10" ht="15" customHeight="1" x14ac:dyDescent="0.3">
      <c r="A488" s="22" t="s">
        <v>437</v>
      </c>
      <c r="B488" s="18" t="s">
        <v>378</v>
      </c>
      <c r="C488" s="19">
        <v>2339</v>
      </c>
      <c r="D488" s="20">
        <v>426876.67</v>
      </c>
      <c r="E488" s="23">
        <f t="shared" si="7"/>
        <v>182.5039204788371</v>
      </c>
      <c r="F488" s="1"/>
      <c r="G488" s="1"/>
      <c r="H488" s="1"/>
      <c r="I488" s="1"/>
      <c r="J488" s="1"/>
    </row>
    <row r="489" spans="1:10" ht="15" customHeight="1" x14ac:dyDescent="0.3">
      <c r="A489" s="22" t="s">
        <v>118</v>
      </c>
      <c r="B489" s="18" t="s">
        <v>103</v>
      </c>
      <c r="C489" s="19">
        <v>88364</v>
      </c>
      <c r="D489" s="20">
        <v>650267.81000000006</v>
      </c>
      <c r="E489" s="23">
        <f t="shared" si="7"/>
        <v>7.3589675659770952</v>
      </c>
      <c r="F489" s="1"/>
      <c r="G489" s="1"/>
      <c r="H489" s="1"/>
      <c r="I489" s="1"/>
      <c r="J489" s="1"/>
    </row>
    <row r="490" spans="1:10" ht="15" customHeight="1" x14ac:dyDescent="0.3">
      <c r="A490" s="22" t="s">
        <v>119</v>
      </c>
      <c r="B490" s="18" t="s">
        <v>103</v>
      </c>
      <c r="C490" s="19">
        <v>41650</v>
      </c>
      <c r="D490" s="20">
        <v>1087903.99</v>
      </c>
      <c r="E490" s="23">
        <f t="shared" si="7"/>
        <v>26.120143817527012</v>
      </c>
    </row>
    <row r="491" spans="1:10" ht="15" customHeight="1" x14ac:dyDescent="0.3">
      <c r="A491" s="22" t="s">
        <v>638</v>
      </c>
      <c r="B491" s="18" t="s">
        <v>103</v>
      </c>
      <c r="C491" s="19">
        <v>6996</v>
      </c>
      <c r="D491" s="20">
        <v>9000</v>
      </c>
      <c r="E491" s="23">
        <f t="shared" si="7"/>
        <v>1.2864493996569468</v>
      </c>
      <c r="F491" s="1"/>
      <c r="G491" s="1"/>
      <c r="H491" s="1"/>
      <c r="I491" s="1"/>
      <c r="J491" s="1"/>
    </row>
    <row r="492" spans="1:10" ht="15" customHeight="1" x14ac:dyDescent="0.3">
      <c r="A492" s="22" t="s">
        <v>310</v>
      </c>
      <c r="B492" s="18" t="s">
        <v>189</v>
      </c>
      <c r="C492" s="19">
        <v>5348</v>
      </c>
      <c r="D492" s="20">
        <v>163244.4</v>
      </c>
      <c r="E492" s="23">
        <f t="shared" si="7"/>
        <v>30.524382946896036</v>
      </c>
      <c r="F492" s="1"/>
      <c r="G492" s="1"/>
      <c r="H492" s="1"/>
      <c r="I492" s="1"/>
      <c r="J492" s="1"/>
    </row>
    <row r="493" spans="1:10" ht="15" customHeight="1" x14ac:dyDescent="0.3">
      <c r="A493" s="22" t="s">
        <v>75</v>
      </c>
      <c r="B493" s="18" t="s">
        <v>14</v>
      </c>
      <c r="C493" s="19">
        <v>9502</v>
      </c>
      <c r="D493" s="20">
        <v>0</v>
      </c>
      <c r="E493" s="23">
        <f t="shared" si="7"/>
        <v>0</v>
      </c>
    </row>
    <row r="494" spans="1:10" ht="15" customHeight="1" x14ac:dyDescent="0.3">
      <c r="A494" s="22" t="s">
        <v>365</v>
      </c>
      <c r="B494" s="18" t="s">
        <v>334</v>
      </c>
      <c r="C494" s="19">
        <v>15134</v>
      </c>
      <c r="D494" s="20">
        <v>506604.56</v>
      </c>
      <c r="E494" s="23">
        <f t="shared" si="7"/>
        <v>33.474597594819613</v>
      </c>
      <c r="F494" s="1"/>
      <c r="G494" s="1"/>
      <c r="H494" s="1"/>
      <c r="I494" s="1"/>
      <c r="J494" s="1"/>
    </row>
    <row r="495" spans="1:10" ht="15" customHeight="1" x14ac:dyDescent="0.3">
      <c r="A495" s="22" t="s">
        <v>608</v>
      </c>
      <c r="B495" s="18" t="s">
        <v>14</v>
      </c>
      <c r="C495" s="19">
        <v>1621</v>
      </c>
      <c r="D495" s="20">
        <v>172865.86</v>
      </c>
      <c r="E495" s="23">
        <f t="shared" si="7"/>
        <v>106.64149290561382</v>
      </c>
      <c r="F495" s="1"/>
      <c r="G495" s="1"/>
      <c r="H495" s="1"/>
      <c r="I495" s="1"/>
      <c r="J495" s="1"/>
    </row>
    <row r="496" spans="1:10" ht="15" customHeight="1" x14ac:dyDescent="0.3">
      <c r="A496" s="22" t="s">
        <v>311</v>
      </c>
      <c r="B496" s="18" t="s">
        <v>189</v>
      </c>
      <c r="C496" s="19">
        <v>916</v>
      </c>
      <c r="D496" s="20">
        <v>293324.87</v>
      </c>
      <c r="E496" s="23">
        <f t="shared" si="7"/>
        <v>320.22365720524016</v>
      </c>
    </row>
    <row r="497" spans="1:10" ht="15" customHeight="1" x14ac:dyDescent="0.3">
      <c r="A497" s="22" t="s">
        <v>438</v>
      </c>
      <c r="B497" s="18" t="s">
        <v>378</v>
      </c>
      <c r="C497" s="19">
        <v>5303</v>
      </c>
      <c r="D497" s="20">
        <v>1275546.67</v>
      </c>
      <c r="E497" s="23">
        <f t="shared" si="7"/>
        <v>240.53303224589854</v>
      </c>
      <c r="F497" s="1"/>
      <c r="G497" s="1"/>
      <c r="H497" s="1"/>
      <c r="I497" s="1"/>
      <c r="J497" s="1"/>
    </row>
    <row r="498" spans="1:10" ht="15" customHeight="1" x14ac:dyDescent="0.3">
      <c r="A498" s="22" t="s">
        <v>76</v>
      </c>
      <c r="B498" s="18" t="s">
        <v>14</v>
      </c>
      <c r="C498" s="19">
        <v>304</v>
      </c>
      <c r="D498" s="20">
        <v>23112</v>
      </c>
      <c r="E498" s="23">
        <f t="shared" si="7"/>
        <v>76.026315789473685</v>
      </c>
      <c r="F498" s="1"/>
      <c r="G498" s="1"/>
      <c r="H498" s="1"/>
      <c r="I498" s="1"/>
      <c r="J498" s="1"/>
    </row>
    <row r="499" spans="1:10" ht="15" customHeight="1" x14ac:dyDescent="0.3">
      <c r="A499" s="22" t="s">
        <v>175</v>
      </c>
      <c r="B499" s="18" t="s">
        <v>130</v>
      </c>
      <c r="C499" s="19">
        <v>7508</v>
      </c>
      <c r="D499" s="20">
        <v>896616.81</v>
      </c>
      <c r="E499" s="23">
        <f t="shared" si="7"/>
        <v>119.42152503995739</v>
      </c>
    </row>
    <row r="500" spans="1:10" ht="15" customHeight="1" x14ac:dyDescent="0.3">
      <c r="A500" s="22" t="s">
        <v>585</v>
      </c>
      <c r="B500" s="18" t="s">
        <v>526</v>
      </c>
      <c r="C500" s="19">
        <v>1507</v>
      </c>
      <c r="D500" s="20">
        <v>541077.07999999996</v>
      </c>
      <c r="E500" s="23">
        <f t="shared" si="7"/>
        <v>359.04252156602519</v>
      </c>
      <c r="F500" s="1"/>
      <c r="G500" s="1"/>
      <c r="H500" s="1"/>
      <c r="I500" s="1"/>
      <c r="J500" s="1"/>
    </row>
    <row r="501" spans="1:10" ht="15" customHeight="1" x14ac:dyDescent="0.3">
      <c r="A501" s="22" t="s">
        <v>11</v>
      </c>
      <c r="B501" s="18" t="s">
        <v>462</v>
      </c>
      <c r="C501" s="19">
        <v>46093</v>
      </c>
      <c r="D501" s="20">
        <v>874703.33</v>
      </c>
      <c r="E501" s="23">
        <f t="shared" si="7"/>
        <v>18.976923394007766</v>
      </c>
      <c r="F501" s="1"/>
      <c r="G501" s="1"/>
      <c r="H501" s="1"/>
      <c r="I501" s="1"/>
      <c r="J501" s="1"/>
    </row>
    <row r="502" spans="1:10" ht="15" customHeight="1" x14ac:dyDescent="0.3">
      <c r="A502" s="22" t="s">
        <v>586</v>
      </c>
      <c r="B502" s="18" t="s">
        <v>526</v>
      </c>
      <c r="C502" s="19">
        <v>38406</v>
      </c>
      <c r="D502" s="20">
        <v>2598112.98</v>
      </c>
      <c r="E502" s="23">
        <f t="shared" si="7"/>
        <v>67.648622090298389</v>
      </c>
    </row>
    <row r="503" spans="1:10" ht="15" customHeight="1" x14ac:dyDescent="0.3">
      <c r="A503" s="22" t="s">
        <v>77</v>
      </c>
      <c r="B503" s="18" t="s">
        <v>14</v>
      </c>
      <c r="C503" s="19">
        <v>1364</v>
      </c>
      <c r="D503" s="20">
        <v>16355.56</v>
      </c>
      <c r="E503" s="23">
        <f t="shared" si="7"/>
        <v>11.990879765395894</v>
      </c>
      <c r="F503" s="1"/>
      <c r="G503" s="1"/>
      <c r="H503" s="1"/>
      <c r="I503" s="1"/>
      <c r="J503" s="1"/>
    </row>
    <row r="504" spans="1:10" ht="15" customHeight="1" x14ac:dyDescent="0.3">
      <c r="A504" s="22" t="s">
        <v>640</v>
      </c>
      <c r="B504" s="18" t="s">
        <v>334</v>
      </c>
      <c r="C504" s="19">
        <v>7751</v>
      </c>
      <c r="D504" s="20">
        <v>1056220.1100000001</v>
      </c>
      <c r="E504" s="23">
        <f t="shared" si="7"/>
        <v>136.26888272480971</v>
      </c>
      <c r="F504" s="1"/>
      <c r="G504" s="1"/>
      <c r="H504" s="1"/>
      <c r="I504" s="1"/>
      <c r="J504" s="1"/>
    </row>
    <row r="505" spans="1:10" ht="15" customHeight="1" x14ac:dyDescent="0.3">
      <c r="A505" s="22" t="s">
        <v>510</v>
      </c>
      <c r="B505" s="18" t="s">
        <v>462</v>
      </c>
      <c r="C505" s="19">
        <v>33978</v>
      </c>
      <c r="D505" s="20">
        <v>626807.24</v>
      </c>
      <c r="E505" s="23">
        <f t="shared" si="7"/>
        <v>18.447443640002355</v>
      </c>
    </row>
    <row r="506" spans="1:10" ht="15" customHeight="1" x14ac:dyDescent="0.3">
      <c r="A506" s="22" t="s">
        <v>587</v>
      </c>
      <c r="B506" s="18" t="s">
        <v>526</v>
      </c>
      <c r="C506" s="19">
        <v>1360</v>
      </c>
      <c r="D506" s="20">
        <v>378799.49</v>
      </c>
      <c r="E506" s="23">
        <f t="shared" si="7"/>
        <v>278.52903676470589</v>
      </c>
      <c r="F506" s="1"/>
      <c r="G506" s="1"/>
      <c r="H506" s="1"/>
      <c r="I506" s="1"/>
      <c r="J506" s="1"/>
    </row>
    <row r="507" spans="1:10" ht="15" customHeight="1" x14ac:dyDescent="0.3">
      <c r="A507" s="22" t="s">
        <v>78</v>
      </c>
      <c r="B507" s="18" t="s">
        <v>14</v>
      </c>
      <c r="C507" s="19">
        <v>94925</v>
      </c>
      <c r="D507" s="20">
        <v>1680641.66</v>
      </c>
      <c r="E507" s="23">
        <f t="shared" si="7"/>
        <v>17.704942428232815</v>
      </c>
      <c r="F507" s="1"/>
      <c r="G507" s="1"/>
      <c r="H507" s="1"/>
      <c r="I507" s="1"/>
      <c r="J507" s="1"/>
    </row>
    <row r="508" spans="1:10" ht="15" customHeight="1" x14ac:dyDescent="0.3">
      <c r="A508" s="22" t="s">
        <v>588</v>
      </c>
      <c r="B508" s="18" t="s">
        <v>526</v>
      </c>
      <c r="C508" s="19">
        <v>3445</v>
      </c>
      <c r="D508" s="20">
        <v>1316933.1499999999</v>
      </c>
      <c r="E508" s="23">
        <f t="shared" si="7"/>
        <v>382.27377358490565</v>
      </c>
    </row>
    <row r="509" spans="1:10" ht="15" customHeight="1" x14ac:dyDescent="0.3">
      <c r="A509" s="22" t="s">
        <v>312</v>
      </c>
      <c r="B509" s="18" t="s">
        <v>189</v>
      </c>
      <c r="C509" s="19">
        <v>382</v>
      </c>
      <c r="D509" s="20">
        <v>0</v>
      </c>
      <c r="E509" s="23">
        <f t="shared" si="7"/>
        <v>0</v>
      </c>
      <c r="F509" s="1"/>
      <c r="G509" s="1"/>
      <c r="H509" s="1"/>
      <c r="I509" s="1"/>
      <c r="J509" s="1"/>
    </row>
    <row r="510" spans="1:10" ht="15" customHeight="1" x14ac:dyDescent="0.3">
      <c r="A510" s="22" t="s">
        <v>439</v>
      </c>
      <c r="B510" s="18" t="s">
        <v>378</v>
      </c>
      <c r="C510" s="19">
        <v>3580</v>
      </c>
      <c r="D510" s="20">
        <v>579562.91</v>
      </c>
      <c r="E510" s="23">
        <f t="shared" si="7"/>
        <v>161.8890810055866</v>
      </c>
      <c r="F510" s="1"/>
      <c r="G510" s="1"/>
      <c r="H510" s="1"/>
      <c r="I510" s="1"/>
      <c r="J510" s="1"/>
    </row>
    <row r="511" spans="1:10" ht="15" customHeight="1" x14ac:dyDescent="0.3">
      <c r="A511" s="22" t="s">
        <v>176</v>
      </c>
      <c r="B511" s="18" t="s">
        <v>130</v>
      </c>
      <c r="C511" s="19">
        <v>9857</v>
      </c>
      <c r="D511" s="20">
        <v>1021770.77</v>
      </c>
      <c r="E511" s="23">
        <f t="shared" si="7"/>
        <v>103.65940651313787</v>
      </c>
    </row>
    <row r="512" spans="1:10" ht="15" customHeight="1" x14ac:dyDescent="0.3">
      <c r="A512" s="22" t="s">
        <v>629</v>
      </c>
      <c r="B512" s="18" t="s">
        <v>378</v>
      </c>
      <c r="C512" s="19">
        <v>3958</v>
      </c>
      <c r="D512" s="20">
        <v>493997.78</v>
      </c>
      <c r="E512" s="23">
        <f t="shared" si="7"/>
        <v>124.80994946942901</v>
      </c>
      <c r="F512" s="1"/>
      <c r="G512" s="1"/>
      <c r="H512" s="1"/>
      <c r="I512" s="1"/>
      <c r="J512" s="1"/>
    </row>
    <row r="513" spans="1:10" ht="15" customHeight="1" x14ac:dyDescent="0.3">
      <c r="A513" s="22" t="s">
        <v>313</v>
      </c>
      <c r="B513" s="18" t="s">
        <v>189</v>
      </c>
      <c r="C513" s="19">
        <v>2639</v>
      </c>
      <c r="D513" s="20">
        <v>495605.02</v>
      </c>
      <c r="E513" s="23">
        <f t="shared" si="7"/>
        <v>187.800310723759</v>
      </c>
      <c r="F513" s="1"/>
      <c r="G513" s="1"/>
      <c r="H513" s="1"/>
      <c r="I513" s="1"/>
      <c r="J513" s="1"/>
    </row>
    <row r="514" spans="1:10" ht="15" customHeight="1" x14ac:dyDescent="0.3">
      <c r="A514" s="22" t="s">
        <v>610</v>
      </c>
      <c r="B514" s="18" t="s">
        <v>189</v>
      </c>
      <c r="C514" s="19">
        <v>12396</v>
      </c>
      <c r="D514" s="20">
        <v>690721.13</v>
      </c>
      <c r="E514" s="23">
        <f t="shared" si="7"/>
        <v>55.721291545659888</v>
      </c>
    </row>
    <row r="515" spans="1:10" ht="15" customHeight="1" x14ac:dyDescent="0.3">
      <c r="A515" s="22" t="s">
        <v>589</v>
      </c>
      <c r="B515" s="18" t="s">
        <v>526</v>
      </c>
      <c r="C515" s="19">
        <v>5477</v>
      </c>
      <c r="D515" s="20">
        <v>292871.84999999998</v>
      </c>
      <c r="E515" s="23">
        <f t="shared" si="7"/>
        <v>53.473041811210514</v>
      </c>
      <c r="F515" s="1"/>
      <c r="G515" s="1"/>
      <c r="H515" s="1"/>
      <c r="I515" s="1"/>
      <c r="J515" s="1"/>
    </row>
    <row r="516" spans="1:10" ht="15" customHeight="1" x14ac:dyDescent="0.3">
      <c r="A516" s="22" t="s">
        <v>366</v>
      </c>
      <c r="B516" s="18" t="s">
        <v>334</v>
      </c>
      <c r="C516" s="19">
        <v>3679</v>
      </c>
      <c r="D516" s="20">
        <v>520304.09</v>
      </c>
      <c r="E516" s="23">
        <f t="shared" si="7"/>
        <v>141.42541179668387</v>
      </c>
      <c r="F516" s="1"/>
      <c r="G516" s="1"/>
      <c r="H516" s="1"/>
      <c r="I516" s="1"/>
      <c r="J516" s="1"/>
    </row>
    <row r="517" spans="1:10" ht="15" customHeight="1" x14ac:dyDescent="0.3">
      <c r="A517" s="22" t="s">
        <v>120</v>
      </c>
      <c r="B517" s="18" t="s">
        <v>103</v>
      </c>
      <c r="C517" s="19">
        <v>95174</v>
      </c>
      <c r="D517" s="20">
        <v>514831.74</v>
      </c>
      <c r="E517" s="23">
        <f t="shared" si="7"/>
        <v>5.4093737785529656</v>
      </c>
    </row>
    <row r="518" spans="1:10" ht="15" customHeight="1" x14ac:dyDescent="0.3">
      <c r="A518" s="22" t="s">
        <v>590</v>
      </c>
      <c r="B518" s="18" t="s">
        <v>526</v>
      </c>
      <c r="C518" s="19">
        <v>21195</v>
      </c>
      <c r="D518" s="20">
        <v>529074.67000000004</v>
      </c>
      <c r="E518" s="23">
        <f t="shared" si="7"/>
        <v>24.962239679169617</v>
      </c>
      <c r="F518" s="1"/>
      <c r="G518" s="1"/>
      <c r="H518" s="1"/>
      <c r="I518" s="1"/>
      <c r="J518" s="1"/>
    </row>
    <row r="519" spans="1:10" ht="15" customHeight="1" x14ac:dyDescent="0.3">
      <c r="A519" s="22" t="s">
        <v>642</v>
      </c>
      <c r="B519" s="18" t="s">
        <v>334</v>
      </c>
      <c r="C519" s="19">
        <v>9198</v>
      </c>
      <c r="D519" s="20">
        <v>332932.75</v>
      </c>
      <c r="E519" s="23">
        <f t="shared" si="7"/>
        <v>36.19621113285497</v>
      </c>
      <c r="F519" s="1"/>
      <c r="G519" s="1"/>
      <c r="H519" s="1"/>
      <c r="I519" s="1"/>
      <c r="J519" s="1"/>
    </row>
    <row r="520" spans="1:10" ht="15" customHeight="1" x14ac:dyDescent="0.3">
      <c r="A520" s="22" t="s">
        <v>121</v>
      </c>
      <c r="B520" s="18" t="s">
        <v>103</v>
      </c>
      <c r="C520" s="19">
        <v>30472</v>
      </c>
      <c r="D520" s="20">
        <v>-132147.1</v>
      </c>
      <c r="E520" s="23">
        <f t="shared" si="7"/>
        <v>-4.3366730112890526</v>
      </c>
    </row>
    <row r="521" spans="1:10" ht="15" customHeight="1" x14ac:dyDescent="0.3">
      <c r="A521" s="22" t="s">
        <v>367</v>
      </c>
      <c r="B521" s="18" t="s">
        <v>334</v>
      </c>
      <c r="C521" s="19">
        <v>607</v>
      </c>
      <c r="D521" s="20">
        <v>165124.68</v>
      </c>
      <c r="E521" s="23">
        <f t="shared" ref="E521:E584" si="8">D521/C521</f>
        <v>272.03406919275125</v>
      </c>
      <c r="F521" s="1"/>
      <c r="G521" s="1"/>
      <c r="H521" s="1"/>
      <c r="I521" s="1"/>
      <c r="J521" s="1"/>
    </row>
    <row r="522" spans="1:10" ht="15" customHeight="1" x14ac:dyDescent="0.3">
      <c r="A522" s="22" t="s">
        <v>122</v>
      </c>
      <c r="B522" s="18" t="s">
        <v>103</v>
      </c>
      <c r="C522" s="19">
        <v>68037</v>
      </c>
      <c r="D522" s="20">
        <v>567585.05000000005</v>
      </c>
      <c r="E522" s="23">
        <f t="shared" si="8"/>
        <v>8.3422997780619372</v>
      </c>
      <c r="F522" s="1"/>
      <c r="G522" s="1"/>
      <c r="H522" s="1"/>
      <c r="I522" s="1"/>
      <c r="J522" s="1"/>
    </row>
    <row r="523" spans="1:10" ht="15" customHeight="1" x14ac:dyDescent="0.3">
      <c r="A523" s="22" t="s">
        <v>368</v>
      </c>
      <c r="B523" s="18" t="s">
        <v>334</v>
      </c>
      <c r="C523" s="19">
        <v>396</v>
      </c>
      <c r="D523" s="20">
        <v>66150.740000000005</v>
      </c>
      <c r="E523" s="23">
        <f t="shared" si="8"/>
        <v>167.04732323232324</v>
      </c>
    </row>
    <row r="524" spans="1:10" ht="15" customHeight="1" x14ac:dyDescent="0.3">
      <c r="A524" s="22" t="s">
        <v>591</v>
      </c>
      <c r="B524" s="18" t="s">
        <v>526</v>
      </c>
      <c r="C524" s="19">
        <v>13683</v>
      </c>
      <c r="D524" s="20">
        <v>496440.9</v>
      </c>
      <c r="E524" s="23">
        <f t="shared" si="8"/>
        <v>36.281582986187239</v>
      </c>
      <c r="F524" s="1"/>
      <c r="G524" s="1"/>
      <c r="H524" s="1"/>
      <c r="I524" s="1"/>
      <c r="J524" s="1"/>
    </row>
    <row r="525" spans="1:10" ht="15" customHeight="1" x14ac:dyDescent="0.3">
      <c r="A525" s="22" t="s">
        <v>79</v>
      </c>
      <c r="B525" s="18" t="s">
        <v>14</v>
      </c>
      <c r="C525" s="19">
        <v>218</v>
      </c>
      <c r="D525" s="20">
        <v>6061.16</v>
      </c>
      <c r="E525" s="23">
        <f t="shared" si="8"/>
        <v>27.803486238532109</v>
      </c>
      <c r="F525" s="1"/>
      <c r="G525" s="1"/>
      <c r="H525" s="1"/>
      <c r="I525" s="1"/>
      <c r="J525" s="1"/>
    </row>
    <row r="526" spans="1:10" ht="15" customHeight="1" x14ac:dyDescent="0.3">
      <c r="A526" s="22" t="s">
        <v>314</v>
      </c>
      <c r="B526" s="18" t="s">
        <v>189</v>
      </c>
      <c r="C526" s="19">
        <v>541</v>
      </c>
      <c r="D526" s="20">
        <v>227874.9</v>
      </c>
      <c r="E526" s="23">
        <f t="shared" si="8"/>
        <v>421.2105360443623</v>
      </c>
    </row>
    <row r="527" spans="1:10" ht="15" customHeight="1" x14ac:dyDescent="0.3">
      <c r="A527" s="22" t="s">
        <v>440</v>
      </c>
      <c r="B527" s="18" t="s">
        <v>378</v>
      </c>
      <c r="C527" s="19">
        <v>913</v>
      </c>
      <c r="D527" s="20">
        <v>122851.88</v>
      </c>
      <c r="E527" s="23">
        <f t="shared" si="8"/>
        <v>134.55846659364732</v>
      </c>
      <c r="F527" s="1"/>
      <c r="G527" s="1"/>
      <c r="H527" s="1"/>
      <c r="I527" s="1"/>
      <c r="J527" s="1"/>
    </row>
    <row r="528" spans="1:10" ht="15" customHeight="1" x14ac:dyDescent="0.3">
      <c r="A528" s="22" t="s">
        <v>177</v>
      </c>
      <c r="B528" s="18" t="s">
        <v>130</v>
      </c>
      <c r="C528" s="19">
        <v>768</v>
      </c>
      <c r="D528" s="20">
        <v>399678.22</v>
      </c>
      <c r="E528" s="23">
        <f t="shared" si="8"/>
        <v>520.41434895833333</v>
      </c>
      <c r="F528" s="1"/>
      <c r="G528" s="1"/>
      <c r="H528" s="1"/>
      <c r="I528" s="1"/>
      <c r="J528" s="1"/>
    </row>
    <row r="529" spans="1:10" ht="15" customHeight="1" x14ac:dyDescent="0.3">
      <c r="A529" s="22" t="s">
        <v>315</v>
      </c>
      <c r="B529" s="18" t="s">
        <v>189</v>
      </c>
      <c r="C529" s="19">
        <v>14986</v>
      </c>
      <c r="D529" s="20">
        <v>325473.84000000003</v>
      </c>
      <c r="E529" s="23">
        <f t="shared" si="8"/>
        <v>21.718526624849861</v>
      </c>
    </row>
    <row r="530" spans="1:10" ht="15" customHeight="1" x14ac:dyDescent="0.3">
      <c r="A530" s="22" t="s">
        <v>80</v>
      </c>
      <c r="B530" s="18" t="s">
        <v>14</v>
      </c>
      <c r="C530" s="19">
        <v>432</v>
      </c>
      <c r="D530" s="20">
        <v>85335</v>
      </c>
      <c r="E530" s="23">
        <f t="shared" si="8"/>
        <v>197.53472222222223</v>
      </c>
      <c r="F530" s="1"/>
      <c r="G530" s="1"/>
      <c r="H530" s="1"/>
      <c r="I530" s="1"/>
      <c r="J530" s="1"/>
    </row>
    <row r="531" spans="1:10" ht="15" customHeight="1" x14ac:dyDescent="0.3">
      <c r="A531" s="22" t="s">
        <v>369</v>
      </c>
      <c r="B531" s="18" t="s">
        <v>334</v>
      </c>
      <c r="C531" s="19">
        <v>2004</v>
      </c>
      <c r="D531" s="20">
        <v>479753.28</v>
      </c>
      <c r="E531" s="23">
        <f t="shared" si="8"/>
        <v>239.39784431137727</v>
      </c>
      <c r="F531" s="1"/>
      <c r="G531" s="1"/>
      <c r="H531" s="1"/>
      <c r="I531" s="1"/>
      <c r="J531" s="1"/>
    </row>
    <row r="532" spans="1:10" ht="15" customHeight="1" x14ac:dyDescent="0.3">
      <c r="A532" s="22" t="s">
        <v>441</v>
      </c>
      <c r="B532" s="18" t="s">
        <v>378</v>
      </c>
      <c r="C532" s="19">
        <v>697</v>
      </c>
      <c r="D532" s="20">
        <v>345301.72</v>
      </c>
      <c r="E532" s="23">
        <f t="shared" si="8"/>
        <v>495.41136298421804</v>
      </c>
    </row>
    <row r="533" spans="1:10" ht="15" customHeight="1" x14ac:dyDescent="0.3">
      <c r="A533" s="22" t="s">
        <v>442</v>
      </c>
      <c r="B533" s="18" t="s">
        <v>378</v>
      </c>
      <c r="C533" s="19">
        <v>3060</v>
      </c>
      <c r="D533" s="20">
        <v>800544.48</v>
      </c>
      <c r="E533" s="23">
        <f t="shared" si="8"/>
        <v>261.6158431372549</v>
      </c>
      <c r="F533" s="1"/>
      <c r="G533" s="1"/>
      <c r="H533" s="1"/>
      <c r="I533" s="1"/>
      <c r="J533" s="1"/>
    </row>
    <row r="534" spans="1:10" ht="15" customHeight="1" x14ac:dyDescent="0.3">
      <c r="A534" s="22" t="s">
        <v>632</v>
      </c>
      <c r="B534" s="18" t="s">
        <v>378</v>
      </c>
      <c r="C534" s="19">
        <v>4520</v>
      </c>
      <c r="D534" s="20">
        <v>902676.46</v>
      </c>
      <c r="E534" s="23">
        <f t="shared" si="8"/>
        <v>199.7071814159292</v>
      </c>
      <c r="F534" s="1"/>
      <c r="G534" s="1"/>
      <c r="H534" s="1"/>
      <c r="I534" s="1"/>
      <c r="J534" s="1"/>
    </row>
    <row r="535" spans="1:10" ht="15" customHeight="1" x14ac:dyDescent="0.3">
      <c r="A535" s="22" t="s">
        <v>443</v>
      </c>
      <c r="B535" s="18" t="s">
        <v>378</v>
      </c>
      <c r="C535" s="19">
        <v>2154</v>
      </c>
      <c r="D535" s="20">
        <v>542094.61</v>
      </c>
      <c r="E535" s="23">
        <f t="shared" si="8"/>
        <v>251.66880687093777</v>
      </c>
    </row>
    <row r="536" spans="1:10" ht="15" customHeight="1" x14ac:dyDescent="0.3">
      <c r="A536" s="22" t="s">
        <v>511</v>
      </c>
      <c r="B536" s="18" t="s">
        <v>462</v>
      </c>
      <c r="C536" s="19">
        <v>1658</v>
      </c>
      <c r="D536" s="20">
        <v>881700.49</v>
      </c>
      <c r="E536" s="23">
        <f t="shared" si="8"/>
        <v>531.7855790108564</v>
      </c>
      <c r="F536" s="1"/>
      <c r="G536" s="1"/>
      <c r="H536" s="1"/>
      <c r="I536" s="1"/>
      <c r="J536" s="1"/>
    </row>
    <row r="537" spans="1:10" ht="15" customHeight="1" x14ac:dyDescent="0.3">
      <c r="A537" s="22" t="s">
        <v>81</v>
      </c>
      <c r="B537" s="18" t="s">
        <v>14</v>
      </c>
      <c r="C537" s="19">
        <v>300</v>
      </c>
      <c r="D537" s="20">
        <v>61418.87</v>
      </c>
      <c r="E537" s="23">
        <f t="shared" si="8"/>
        <v>204.72956666666667</v>
      </c>
      <c r="F537" s="1"/>
      <c r="G537" s="1"/>
      <c r="H537" s="1"/>
      <c r="I537" s="1"/>
      <c r="J537" s="1"/>
    </row>
    <row r="538" spans="1:10" ht="15" customHeight="1" x14ac:dyDescent="0.3">
      <c r="A538" s="22" t="s">
        <v>82</v>
      </c>
      <c r="B538" s="18" t="s">
        <v>14</v>
      </c>
      <c r="C538" s="19">
        <v>2035</v>
      </c>
      <c r="D538" s="20">
        <v>42020</v>
      </c>
      <c r="E538" s="23">
        <f t="shared" si="8"/>
        <v>20.648648648648649</v>
      </c>
    </row>
    <row r="539" spans="1:10" ht="15" customHeight="1" x14ac:dyDescent="0.3">
      <c r="A539" s="22" t="s">
        <v>512</v>
      </c>
      <c r="B539" s="18" t="s">
        <v>462</v>
      </c>
      <c r="C539" s="19">
        <v>477</v>
      </c>
      <c r="D539" s="20">
        <v>341114.34</v>
      </c>
      <c r="E539" s="23">
        <f t="shared" si="8"/>
        <v>715.12440251572332</v>
      </c>
      <c r="F539" s="1"/>
      <c r="G539" s="1"/>
      <c r="H539" s="1"/>
      <c r="I539" s="1"/>
      <c r="J539" s="1"/>
    </row>
    <row r="540" spans="1:10" ht="15" customHeight="1" x14ac:dyDescent="0.3">
      <c r="A540" s="22" t="s">
        <v>123</v>
      </c>
      <c r="B540" s="18" t="s">
        <v>103</v>
      </c>
      <c r="C540" s="19">
        <v>2732</v>
      </c>
      <c r="D540" s="20">
        <v>1039365.96</v>
      </c>
      <c r="E540" s="23">
        <f t="shared" si="8"/>
        <v>380.44142020497804</v>
      </c>
      <c r="F540" s="1"/>
      <c r="G540" s="1"/>
      <c r="H540" s="1"/>
      <c r="I540" s="1"/>
      <c r="J540" s="1"/>
    </row>
    <row r="541" spans="1:10" ht="15" customHeight="1" x14ac:dyDescent="0.3">
      <c r="A541" s="22" t="s">
        <v>592</v>
      </c>
      <c r="B541" s="18" t="s">
        <v>526</v>
      </c>
      <c r="C541" s="19">
        <v>688711</v>
      </c>
      <c r="D541" s="20">
        <v>-10314.67</v>
      </c>
      <c r="E541" s="23">
        <f t="shared" si="8"/>
        <v>-1.4976775454435896E-2</v>
      </c>
    </row>
    <row r="542" spans="1:10" ht="15" customHeight="1" x14ac:dyDescent="0.3">
      <c r="A542" s="22" t="s">
        <v>513</v>
      </c>
      <c r="B542" s="18" t="s">
        <v>462</v>
      </c>
      <c r="C542" s="19">
        <v>3356</v>
      </c>
      <c r="D542" s="20">
        <v>672238.34</v>
      </c>
      <c r="E542" s="23">
        <f t="shared" si="8"/>
        <v>200.3093980929678</v>
      </c>
      <c r="F542" s="1"/>
      <c r="G542" s="1"/>
      <c r="H542" s="1"/>
      <c r="I542" s="1"/>
      <c r="J542" s="1"/>
    </row>
    <row r="543" spans="1:10" ht="15" customHeight="1" x14ac:dyDescent="0.3">
      <c r="A543" s="22" t="s">
        <v>83</v>
      </c>
      <c r="B543" s="18" t="s">
        <v>14</v>
      </c>
      <c r="C543" s="19">
        <v>393</v>
      </c>
      <c r="D543" s="20">
        <v>55365.5</v>
      </c>
      <c r="E543" s="23">
        <f t="shared" si="8"/>
        <v>140.8791348600509</v>
      </c>
      <c r="F543" s="1"/>
      <c r="G543" s="1"/>
      <c r="H543" s="1"/>
      <c r="I543" s="1"/>
      <c r="J543" s="1"/>
    </row>
    <row r="544" spans="1:10" ht="15" customHeight="1" x14ac:dyDescent="0.3">
      <c r="A544" s="22" t="s">
        <v>444</v>
      </c>
      <c r="B544" s="18" t="s">
        <v>378</v>
      </c>
      <c r="C544" s="19">
        <v>2262</v>
      </c>
      <c r="D544" s="20">
        <v>174512</v>
      </c>
      <c r="E544" s="23">
        <f t="shared" si="8"/>
        <v>77.149425287356323</v>
      </c>
    </row>
    <row r="545" spans="1:10" ht="15" customHeight="1" x14ac:dyDescent="0.3">
      <c r="A545" s="22" t="s">
        <v>316</v>
      </c>
      <c r="B545" s="18" t="s">
        <v>189</v>
      </c>
      <c r="C545" s="19">
        <v>266</v>
      </c>
      <c r="D545" s="20">
        <v>343618.39</v>
      </c>
      <c r="E545" s="23">
        <f t="shared" si="8"/>
        <v>1291.7984586466166</v>
      </c>
      <c r="F545" s="1"/>
      <c r="G545" s="1"/>
      <c r="H545" s="1"/>
      <c r="I545" s="1"/>
      <c r="J545" s="1"/>
    </row>
    <row r="546" spans="1:10" ht="15" customHeight="1" x14ac:dyDescent="0.3">
      <c r="A546" s="22" t="s">
        <v>84</v>
      </c>
      <c r="B546" s="18" t="s">
        <v>14</v>
      </c>
      <c r="C546" s="19">
        <v>2389</v>
      </c>
      <c r="D546" s="20">
        <v>0</v>
      </c>
      <c r="E546" s="23">
        <f t="shared" si="8"/>
        <v>0</v>
      </c>
      <c r="F546" s="1"/>
      <c r="G546" s="1"/>
      <c r="H546" s="1"/>
      <c r="I546" s="1"/>
      <c r="J546" s="1"/>
    </row>
    <row r="547" spans="1:10" ht="15" customHeight="1" x14ac:dyDescent="0.3">
      <c r="A547" s="22" t="s">
        <v>445</v>
      </c>
      <c r="B547" s="18" t="s">
        <v>378</v>
      </c>
      <c r="C547" s="19">
        <v>1124</v>
      </c>
      <c r="D547" s="20">
        <v>519942.65</v>
      </c>
      <c r="E547" s="23">
        <f t="shared" si="8"/>
        <v>462.5824288256228</v>
      </c>
    </row>
    <row r="548" spans="1:10" ht="15" customHeight="1" x14ac:dyDescent="0.3">
      <c r="A548" s="22" t="s">
        <v>317</v>
      </c>
      <c r="B548" s="18" t="s">
        <v>189</v>
      </c>
      <c r="C548" s="19">
        <v>545</v>
      </c>
      <c r="D548" s="20">
        <v>31218.26</v>
      </c>
      <c r="E548" s="23">
        <f t="shared" si="8"/>
        <v>57.281211009174307</v>
      </c>
      <c r="F548" s="1"/>
      <c r="G548" s="1"/>
      <c r="H548" s="1"/>
      <c r="I548" s="1"/>
      <c r="J548" s="1"/>
    </row>
    <row r="549" spans="1:10" ht="15" customHeight="1" x14ac:dyDescent="0.3">
      <c r="A549" s="22" t="s">
        <v>85</v>
      </c>
      <c r="B549" s="18" t="s">
        <v>14</v>
      </c>
      <c r="C549" s="19">
        <v>217</v>
      </c>
      <c r="D549" s="20">
        <v>56701.65</v>
      </c>
      <c r="E549" s="23">
        <f t="shared" si="8"/>
        <v>261.29792626728113</v>
      </c>
      <c r="F549" s="1"/>
      <c r="G549" s="1"/>
      <c r="H549" s="1"/>
      <c r="I549" s="1"/>
      <c r="J549" s="1"/>
    </row>
    <row r="550" spans="1:10" ht="15" customHeight="1" x14ac:dyDescent="0.3">
      <c r="A550" s="22" t="s">
        <v>86</v>
      </c>
      <c r="B550" s="18" t="s">
        <v>14</v>
      </c>
      <c r="C550" s="19">
        <v>3704</v>
      </c>
      <c r="D550" s="20">
        <v>326847.27</v>
      </c>
      <c r="E550" s="23">
        <f t="shared" si="8"/>
        <v>88.241703563714907</v>
      </c>
    </row>
    <row r="551" spans="1:10" ht="15" customHeight="1" x14ac:dyDescent="0.3">
      <c r="A551" s="22" t="s">
        <v>87</v>
      </c>
      <c r="B551" s="18" t="s">
        <v>14</v>
      </c>
      <c r="C551" s="19">
        <v>963</v>
      </c>
      <c r="D551" s="20">
        <v>66988.91</v>
      </c>
      <c r="E551" s="23">
        <f t="shared" si="8"/>
        <v>69.562731048805816</v>
      </c>
      <c r="F551" s="1"/>
      <c r="G551" s="1"/>
      <c r="H551" s="1"/>
      <c r="I551" s="1"/>
      <c r="J551" s="1"/>
    </row>
    <row r="552" spans="1:10" ht="15" customHeight="1" x14ac:dyDescent="0.3">
      <c r="A552" s="22" t="s">
        <v>318</v>
      </c>
      <c r="B552" s="18" t="s">
        <v>189</v>
      </c>
      <c r="C552" s="19">
        <v>653</v>
      </c>
      <c r="D552" s="20">
        <v>200935.17</v>
      </c>
      <c r="E552" s="23">
        <f t="shared" si="8"/>
        <v>307.71082695252682</v>
      </c>
      <c r="F552" s="1"/>
      <c r="G552" s="1"/>
      <c r="H552" s="1"/>
      <c r="I552" s="1"/>
      <c r="J552" s="1"/>
    </row>
    <row r="553" spans="1:10" ht="15" customHeight="1" x14ac:dyDescent="0.3">
      <c r="A553" s="22" t="s">
        <v>88</v>
      </c>
      <c r="B553" s="18" t="s">
        <v>14</v>
      </c>
      <c r="C553" s="19">
        <v>324</v>
      </c>
      <c r="D553" s="20">
        <v>69212.63</v>
      </c>
      <c r="E553" s="23">
        <f t="shared" si="8"/>
        <v>213.61922839506175</v>
      </c>
    </row>
    <row r="554" spans="1:10" ht="15" customHeight="1" x14ac:dyDescent="0.3">
      <c r="A554" s="22" t="s">
        <v>124</v>
      </c>
      <c r="B554" s="18" t="s">
        <v>103</v>
      </c>
      <c r="C554" s="19">
        <v>18169</v>
      </c>
      <c r="D554" s="20">
        <v>1106370.26</v>
      </c>
      <c r="E554" s="23">
        <f t="shared" si="8"/>
        <v>60.893294072320984</v>
      </c>
      <c r="F554" s="1"/>
      <c r="G554" s="1"/>
      <c r="H554" s="1"/>
      <c r="I554" s="1"/>
      <c r="J554" s="1"/>
    </row>
    <row r="555" spans="1:10" ht="15" customHeight="1" x14ac:dyDescent="0.3">
      <c r="A555" s="22" t="s">
        <v>514</v>
      </c>
      <c r="B555" s="18" t="s">
        <v>462</v>
      </c>
      <c r="C555" s="19">
        <v>3818</v>
      </c>
      <c r="D555" s="20">
        <v>938820.17</v>
      </c>
      <c r="E555" s="23">
        <f t="shared" si="8"/>
        <v>245.89318229439499</v>
      </c>
      <c r="F555" s="1"/>
      <c r="G555" s="1"/>
      <c r="H555" s="1"/>
      <c r="I555" s="1"/>
      <c r="J555" s="1"/>
    </row>
    <row r="556" spans="1:10" ht="15" customHeight="1" x14ac:dyDescent="0.3">
      <c r="A556" s="22" t="s">
        <v>89</v>
      </c>
      <c r="B556" s="18" t="s">
        <v>14</v>
      </c>
      <c r="C556" s="19">
        <v>381</v>
      </c>
      <c r="D556" s="20">
        <v>165895.42000000001</v>
      </c>
      <c r="E556" s="23">
        <f t="shared" si="8"/>
        <v>435.42104986876643</v>
      </c>
    </row>
    <row r="557" spans="1:10" ht="15" customHeight="1" x14ac:dyDescent="0.3">
      <c r="A557" s="22" t="s">
        <v>90</v>
      </c>
      <c r="B557" s="18" t="s">
        <v>14</v>
      </c>
      <c r="C557" s="19">
        <v>3569</v>
      </c>
      <c r="D557" s="20">
        <v>825523.14</v>
      </c>
      <c r="E557" s="23">
        <f t="shared" si="8"/>
        <v>231.30376576071728</v>
      </c>
      <c r="F557" s="1"/>
      <c r="G557" s="1"/>
      <c r="H557" s="1"/>
      <c r="I557" s="1"/>
      <c r="J557" s="1"/>
    </row>
    <row r="558" spans="1:10" ht="15" customHeight="1" x14ac:dyDescent="0.3">
      <c r="A558" s="22" t="s">
        <v>593</v>
      </c>
      <c r="B558" s="18" t="s">
        <v>526</v>
      </c>
      <c r="C558" s="19">
        <v>9578</v>
      </c>
      <c r="D558" s="20">
        <v>1104473.33</v>
      </c>
      <c r="E558" s="23">
        <f t="shared" si="8"/>
        <v>115.31356546251828</v>
      </c>
      <c r="F558" s="1"/>
      <c r="G558" s="1"/>
      <c r="H558" s="1"/>
      <c r="I558" s="1"/>
      <c r="J558" s="1"/>
    </row>
    <row r="559" spans="1:10" ht="15" customHeight="1" x14ac:dyDescent="0.3">
      <c r="A559" s="22" t="s">
        <v>515</v>
      </c>
      <c r="B559" s="18" t="s">
        <v>462</v>
      </c>
      <c r="C559" s="19">
        <v>2083</v>
      </c>
      <c r="D559" s="20">
        <v>619088.98</v>
      </c>
      <c r="E559" s="23">
        <f t="shared" si="8"/>
        <v>297.21026404224676</v>
      </c>
    </row>
    <row r="560" spans="1:10" ht="15" customHeight="1" x14ac:dyDescent="0.3">
      <c r="A560" s="22" t="s">
        <v>594</v>
      </c>
      <c r="B560" s="18" t="s">
        <v>526</v>
      </c>
      <c r="C560" s="19">
        <v>25220</v>
      </c>
      <c r="D560" s="20">
        <v>1248282.54</v>
      </c>
      <c r="E560" s="23">
        <f t="shared" si="8"/>
        <v>49.495739095955592</v>
      </c>
      <c r="F560" s="1"/>
      <c r="G560" s="1"/>
      <c r="H560" s="1"/>
      <c r="I560" s="1"/>
      <c r="J560" s="1"/>
    </row>
    <row r="561" spans="1:10" ht="15" customHeight="1" x14ac:dyDescent="0.3">
      <c r="A561" s="22" t="s">
        <v>125</v>
      </c>
      <c r="B561" s="18" t="s">
        <v>103</v>
      </c>
      <c r="C561" s="19">
        <v>804</v>
      </c>
      <c r="D561" s="20">
        <v>164000</v>
      </c>
      <c r="E561" s="23">
        <f t="shared" si="8"/>
        <v>203.98009950248758</v>
      </c>
      <c r="F561" s="1"/>
      <c r="G561" s="1"/>
      <c r="H561" s="1"/>
      <c r="I561" s="1"/>
      <c r="J561" s="1"/>
    </row>
    <row r="562" spans="1:10" ht="15" customHeight="1" x14ac:dyDescent="0.3">
      <c r="A562" s="22" t="s">
        <v>446</v>
      </c>
      <c r="B562" s="18" t="s">
        <v>378</v>
      </c>
      <c r="C562" s="19">
        <v>14335</v>
      </c>
      <c r="D562" s="20">
        <v>920825.68</v>
      </c>
      <c r="E562" s="23">
        <f t="shared" si="8"/>
        <v>64.236182769445421</v>
      </c>
    </row>
    <row r="563" spans="1:10" ht="15" customHeight="1" x14ac:dyDescent="0.3">
      <c r="A563" s="22" t="s">
        <v>447</v>
      </c>
      <c r="B563" s="18" t="s">
        <v>378</v>
      </c>
      <c r="C563" s="19">
        <v>2564</v>
      </c>
      <c r="D563" s="20">
        <v>568189.36</v>
      </c>
      <c r="E563" s="23">
        <f t="shared" si="8"/>
        <v>221.60271450858033</v>
      </c>
      <c r="F563" s="1"/>
      <c r="G563" s="1"/>
      <c r="H563" s="1"/>
      <c r="I563" s="1"/>
      <c r="J563" s="1"/>
    </row>
    <row r="564" spans="1:10" ht="15" customHeight="1" x14ac:dyDescent="0.3">
      <c r="A564" s="22" t="s">
        <v>178</v>
      </c>
      <c r="B564" s="18" t="s">
        <v>130</v>
      </c>
      <c r="C564" s="19">
        <v>1063</v>
      </c>
      <c r="D564" s="20">
        <v>158493.57999999999</v>
      </c>
      <c r="E564" s="23">
        <f t="shared" si="8"/>
        <v>149.10026340545625</v>
      </c>
      <c r="F564" s="1"/>
      <c r="G564" s="1"/>
      <c r="H564" s="1"/>
      <c r="I564" s="1"/>
      <c r="J564" s="1"/>
    </row>
    <row r="565" spans="1:10" ht="15" customHeight="1" x14ac:dyDescent="0.3">
      <c r="A565" s="22" t="s">
        <v>319</v>
      </c>
      <c r="B565" s="18" t="s">
        <v>189</v>
      </c>
      <c r="C565" s="19">
        <v>759</v>
      </c>
      <c r="D565" s="20">
        <v>122095.28</v>
      </c>
      <c r="E565" s="23">
        <f t="shared" si="8"/>
        <v>160.86334650856389</v>
      </c>
    </row>
    <row r="566" spans="1:10" ht="15" customHeight="1" x14ac:dyDescent="0.3">
      <c r="A566" s="22" t="s">
        <v>448</v>
      </c>
      <c r="B566" s="18" t="s">
        <v>378</v>
      </c>
      <c r="C566" s="19">
        <v>13731</v>
      </c>
      <c r="D566" s="20">
        <v>642682.97</v>
      </c>
      <c r="E566" s="23">
        <f t="shared" si="8"/>
        <v>46.805255990095404</v>
      </c>
      <c r="F566" s="1"/>
      <c r="G566" s="1"/>
      <c r="H566" s="1"/>
      <c r="I566" s="1"/>
      <c r="J566" s="1"/>
    </row>
    <row r="567" spans="1:10" ht="15" customHeight="1" x14ac:dyDescent="0.3">
      <c r="A567" s="22" t="s">
        <v>8</v>
      </c>
      <c r="B567" s="18" t="s">
        <v>462</v>
      </c>
      <c r="C567" s="19">
        <v>68262</v>
      </c>
      <c r="D567" s="20">
        <v>1243455.3500000001</v>
      </c>
      <c r="E567" s="23">
        <f t="shared" si="8"/>
        <v>18.215923207641147</v>
      </c>
      <c r="F567" s="1"/>
      <c r="G567" s="1"/>
      <c r="H567" s="1"/>
      <c r="I567" s="1"/>
      <c r="J567" s="1"/>
    </row>
    <row r="568" spans="1:10" ht="15" customHeight="1" x14ac:dyDescent="0.3">
      <c r="A568" s="22" t="s">
        <v>449</v>
      </c>
      <c r="B568" s="18" t="s">
        <v>378</v>
      </c>
      <c r="C568" s="19">
        <v>7286</v>
      </c>
      <c r="D568" s="20">
        <v>522868.22</v>
      </c>
      <c r="E568" s="23">
        <f t="shared" si="8"/>
        <v>71.76341202305791</v>
      </c>
    </row>
    <row r="569" spans="1:10" ht="15" customHeight="1" x14ac:dyDescent="0.3">
      <c r="A569" s="22" t="s">
        <v>450</v>
      </c>
      <c r="B569" s="18" t="s">
        <v>378</v>
      </c>
      <c r="C569" s="19">
        <v>1434</v>
      </c>
      <c r="D569" s="20">
        <v>164965.03</v>
      </c>
      <c r="E569" s="23">
        <f t="shared" si="8"/>
        <v>115.03837517433752</v>
      </c>
      <c r="F569" s="1"/>
      <c r="G569" s="1"/>
      <c r="H569" s="1"/>
      <c r="I569" s="1"/>
      <c r="J569" s="1"/>
    </row>
    <row r="570" spans="1:10" ht="15" customHeight="1" x14ac:dyDescent="0.3">
      <c r="A570" s="22" t="s">
        <v>451</v>
      </c>
      <c r="B570" s="18" t="s">
        <v>378</v>
      </c>
      <c r="C570" s="19">
        <v>804</v>
      </c>
      <c r="D570" s="20">
        <v>400588.26</v>
      </c>
      <c r="E570" s="23">
        <f t="shared" si="8"/>
        <v>498.24410447761193</v>
      </c>
      <c r="F570" s="1"/>
      <c r="G570" s="1"/>
      <c r="H570" s="1"/>
      <c r="I570" s="1"/>
      <c r="J570" s="1"/>
    </row>
    <row r="571" spans="1:10" ht="15" customHeight="1" x14ac:dyDescent="0.3">
      <c r="A571" s="22" t="s">
        <v>516</v>
      </c>
      <c r="B571" s="18" t="s">
        <v>462</v>
      </c>
      <c r="C571" s="19">
        <v>16465</v>
      </c>
      <c r="D571" s="20">
        <v>581134.11</v>
      </c>
      <c r="E571" s="23">
        <f t="shared" si="8"/>
        <v>35.295117522016398</v>
      </c>
    </row>
    <row r="572" spans="1:10" ht="15" customHeight="1" x14ac:dyDescent="0.3">
      <c r="A572" s="22" t="s">
        <v>517</v>
      </c>
      <c r="B572" s="18" t="s">
        <v>462</v>
      </c>
      <c r="C572" s="19">
        <v>715</v>
      </c>
      <c r="D572" s="20">
        <v>743291.88</v>
      </c>
      <c r="E572" s="23">
        <f t="shared" si="8"/>
        <v>1039.5690629370629</v>
      </c>
      <c r="F572" s="1"/>
      <c r="G572" s="1"/>
      <c r="H572" s="1"/>
      <c r="I572" s="1"/>
      <c r="J572" s="1"/>
    </row>
    <row r="573" spans="1:10" ht="15" customHeight="1" x14ac:dyDescent="0.3">
      <c r="A573" s="22" t="s">
        <v>126</v>
      </c>
      <c r="B573" s="18" t="s">
        <v>103</v>
      </c>
      <c r="C573" s="19">
        <v>7054</v>
      </c>
      <c r="D573" s="20">
        <v>2025403.92</v>
      </c>
      <c r="E573" s="23">
        <f t="shared" si="8"/>
        <v>287.12842642472356</v>
      </c>
      <c r="F573" s="1"/>
      <c r="G573" s="1"/>
      <c r="H573" s="1"/>
      <c r="I573" s="1"/>
      <c r="J573" s="1"/>
    </row>
    <row r="574" spans="1:10" ht="15" customHeight="1" x14ac:dyDescent="0.3">
      <c r="A574" s="22" t="s">
        <v>91</v>
      </c>
      <c r="B574" s="18" t="s">
        <v>14</v>
      </c>
      <c r="C574" s="19">
        <v>570</v>
      </c>
      <c r="D574" s="20">
        <v>50590</v>
      </c>
      <c r="E574" s="23">
        <f t="shared" si="8"/>
        <v>88.754385964912274</v>
      </c>
    </row>
    <row r="575" spans="1:10" ht="15" customHeight="1" x14ac:dyDescent="0.3">
      <c r="A575" s="22" t="s">
        <v>320</v>
      </c>
      <c r="B575" s="18" t="s">
        <v>189</v>
      </c>
      <c r="C575" s="19">
        <v>255</v>
      </c>
      <c r="D575" s="20">
        <v>77141.649999999994</v>
      </c>
      <c r="E575" s="23">
        <f t="shared" si="8"/>
        <v>302.51627450980391</v>
      </c>
      <c r="F575" s="1"/>
      <c r="G575" s="1"/>
      <c r="H575" s="1"/>
      <c r="I575" s="1"/>
      <c r="J575" s="1"/>
    </row>
    <row r="576" spans="1:10" ht="15" customHeight="1" x14ac:dyDescent="0.3">
      <c r="A576" s="22" t="s">
        <v>92</v>
      </c>
      <c r="B576" s="18" t="s">
        <v>14</v>
      </c>
      <c r="C576" s="19">
        <v>3384</v>
      </c>
      <c r="D576" s="20">
        <v>-9803.42</v>
      </c>
      <c r="E576" s="23">
        <f t="shared" si="8"/>
        <v>-2.8969917257683213</v>
      </c>
      <c r="F576" s="1"/>
      <c r="G576" s="1"/>
      <c r="H576" s="1"/>
      <c r="I576" s="1"/>
      <c r="J576" s="1"/>
    </row>
    <row r="577" spans="1:10" ht="15" customHeight="1" x14ac:dyDescent="0.3">
      <c r="A577" s="22" t="s">
        <v>93</v>
      </c>
      <c r="B577" s="18" t="s">
        <v>14</v>
      </c>
      <c r="C577" s="19">
        <v>233</v>
      </c>
      <c r="D577" s="20">
        <v>122031.23</v>
      </c>
      <c r="E577" s="23">
        <f t="shared" si="8"/>
        <v>523.7391845493562</v>
      </c>
    </row>
    <row r="578" spans="1:10" ht="15" customHeight="1" x14ac:dyDescent="0.3">
      <c r="A578" s="22" t="s">
        <v>452</v>
      </c>
      <c r="B578" s="18" t="s">
        <v>378</v>
      </c>
      <c r="C578" s="19">
        <v>34602</v>
      </c>
      <c r="D578" s="20">
        <v>1091835.6399999999</v>
      </c>
      <c r="E578" s="23">
        <f t="shared" si="8"/>
        <v>31.554119415062711</v>
      </c>
      <c r="F578" s="1"/>
      <c r="G578" s="1"/>
      <c r="H578" s="1"/>
      <c r="I578" s="1"/>
      <c r="J578" s="1"/>
    </row>
    <row r="579" spans="1:10" ht="15" customHeight="1" x14ac:dyDescent="0.3">
      <c r="A579" s="22" t="s">
        <v>94</v>
      </c>
      <c r="B579" s="18" t="s">
        <v>14</v>
      </c>
      <c r="C579" s="19">
        <v>836</v>
      </c>
      <c r="D579" s="20">
        <v>46266</v>
      </c>
      <c r="E579" s="23">
        <f t="shared" si="8"/>
        <v>55.342105263157897</v>
      </c>
      <c r="F579" s="1"/>
      <c r="G579" s="1"/>
      <c r="H579" s="1"/>
      <c r="I579" s="1"/>
      <c r="J579" s="1"/>
    </row>
    <row r="580" spans="1:10" ht="15" customHeight="1" x14ac:dyDescent="0.3">
      <c r="A580" s="22" t="s">
        <v>595</v>
      </c>
      <c r="B580" s="18" t="s">
        <v>526</v>
      </c>
      <c r="C580" s="19">
        <v>8768</v>
      </c>
      <c r="D580" s="20">
        <v>335623.3</v>
      </c>
      <c r="E580" s="23">
        <f t="shared" si="8"/>
        <v>38.278204835766424</v>
      </c>
    </row>
    <row r="581" spans="1:10" ht="15" customHeight="1" x14ac:dyDescent="0.3">
      <c r="A581" s="22" t="s">
        <v>95</v>
      </c>
      <c r="B581" s="18" t="s">
        <v>14</v>
      </c>
      <c r="C581" s="19">
        <v>329</v>
      </c>
      <c r="D581" s="20">
        <v>55402.76</v>
      </c>
      <c r="E581" s="23">
        <f t="shared" si="8"/>
        <v>168.39744680851064</v>
      </c>
      <c r="F581" s="1"/>
      <c r="G581" s="1"/>
      <c r="H581" s="1"/>
      <c r="I581" s="1"/>
      <c r="J581" s="1"/>
    </row>
    <row r="582" spans="1:10" ht="15" customHeight="1" x14ac:dyDescent="0.3">
      <c r="A582" s="22" t="s">
        <v>596</v>
      </c>
      <c r="B582" s="18" t="s">
        <v>526</v>
      </c>
      <c r="C582" s="19">
        <v>52617</v>
      </c>
      <c r="D582" s="20">
        <v>1890085.27</v>
      </c>
      <c r="E582" s="23">
        <f t="shared" si="8"/>
        <v>35.921570405002186</v>
      </c>
      <c r="F582" s="1"/>
      <c r="G582" s="1"/>
      <c r="H582" s="1"/>
      <c r="I582" s="1"/>
      <c r="J582" s="1"/>
    </row>
    <row r="583" spans="1:10" ht="15" customHeight="1" x14ac:dyDescent="0.3">
      <c r="A583" s="22" t="s">
        <v>370</v>
      </c>
      <c r="B583" s="18" t="s">
        <v>334</v>
      </c>
      <c r="C583" s="19">
        <v>243</v>
      </c>
      <c r="D583" s="20">
        <v>138391.26</v>
      </c>
      <c r="E583" s="23">
        <f t="shared" si="8"/>
        <v>569.51135802469139</v>
      </c>
    </row>
    <row r="584" spans="1:10" ht="15" customHeight="1" x14ac:dyDescent="0.3">
      <c r="A584" s="22" t="s">
        <v>453</v>
      </c>
      <c r="B584" s="18" t="s">
        <v>378</v>
      </c>
      <c r="C584" s="19">
        <v>3799</v>
      </c>
      <c r="D584" s="20">
        <v>958145.24</v>
      </c>
      <c r="E584" s="23">
        <f t="shared" si="8"/>
        <v>252.20985522505921</v>
      </c>
      <c r="F584" s="1"/>
      <c r="G584" s="1"/>
      <c r="H584" s="1"/>
      <c r="I584" s="1"/>
      <c r="J584" s="1"/>
    </row>
    <row r="585" spans="1:10" ht="15" customHeight="1" x14ac:dyDescent="0.3">
      <c r="A585" s="22" t="s">
        <v>321</v>
      </c>
      <c r="B585" s="18" t="s">
        <v>189</v>
      </c>
      <c r="C585" s="19">
        <v>2086</v>
      </c>
      <c r="D585" s="20">
        <v>112839.65</v>
      </c>
      <c r="E585" s="23">
        <f t="shared" ref="E585:E648" si="9">D585/C585</f>
        <v>54.09379194630872</v>
      </c>
      <c r="F585" s="1"/>
      <c r="G585" s="1"/>
      <c r="H585" s="1"/>
      <c r="I585" s="1"/>
      <c r="J585" s="1"/>
    </row>
    <row r="586" spans="1:10" ht="15" customHeight="1" x14ac:dyDescent="0.3">
      <c r="A586" s="22" t="s">
        <v>597</v>
      </c>
      <c r="B586" s="18" t="s">
        <v>526</v>
      </c>
      <c r="C586" s="19">
        <v>7803</v>
      </c>
      <c r="D586" s="20">
        <v>195998.44</v>
      </c>
      <c r="E586" s="23">
        <f t="shared" si="9"/>
        <v>25.11834422657952</v>
      </c>
    </row>
    <row r="587" spans="1:10" ht="15" customHeight="1" x14ac:dyDescent="0.3">
      <c r="A587" s="22" t="s">
        <v>322</v>
      </c>
      <c r="B587" s="18" t="s">
        <v>189</v>
      </c>
      <c r="C587" s="19">
        <v>935</v>
      </c>
      <c r="D587" s="20">
        <v>252562.3</v>
      </c>
      <c r="E587" s="23">
        <f t="shared" si="9"/>
        <v>270.12010695187166</v>
      </c>
      <c r="F587" s="1"/>
      <c r="G587" s="1"/>
      <c r="H587" s="1"/>
      <c r="I587" s="1"/>
      <c r="J587" s="1"/>
    </row>
    <row r="588" spans="1:10" ht="15" customHeight="1" x14ac:dyDescent="0.3">
      <c r="A588" s="22" t="s">
        <v>518</v>
      </c>
      <c r="B588" s="18" t="s">
        <v>462</v>
      </c>
      <c r="C588" s="19">
        <v>2568</v>
      </c>
      <c r="D588" s="20">
        <v>187766.2</v>
      </c>
      <c r="E588" s="23">
        <f t="shared" si="9"/>
        <v>73.117679127725864</v>
      </c>
      <c r="F588" s="1"/>
      <c r="G588" s="1"/>
      <c r="H588" s="1"/>
      <c r="I588" s="1"/>
      <c r="J588" s="1"/>
    </row>
    <row r="589" spans="1:10" ht="15" customHeight="1" x14ac:dyDescent="0.3">
      <c r="A589" s="22" t="s">
        <v>323</v>
      </c>
      <c r="B589" s="18" t="s">
        <v>189</v>
      </c>
      <c r="C589" s="19">
        <v>2145</v>
      </c>
      <c r="D589" s="20">
        <v>214526.9</v>
      </c>
      <c r="E589" s="23">
        <f t="shared" si="9"/>
        <v>100.01254079254079</v>
      </c>
    </row>
    <row r="590" spans="1:10" ht="15" customHeight="1" x14ac:dyDescent="0.3">
      <c r="A590" s="22" t="s">
        <v>324</v>
      </c>
      <c r="B590" s="18" t="s">
        <v>189</v>
      </c>
      <c r="C590" s="19">
        <v>672</v>
      </c>
      <c r="D590" s="20">
        <v>193372.21</v>
      </c>
      <c r="E590" s="23">
        <f t="shared" si="9"/>
        <v>287.75626488095236</v>
      </c>
      <c r="F590" s="1"/>
      <c r="G590" s="1"/>
      <c r="H590" s="1"/>
      <c r="I590" s="1"/>
      <c r="J590" s="1"/>
    </row>
    <row r="591" spans="1:10" ht="15" customHeight="1" x14ac:dyDescent="0.3">
      <c r="A591" s="22" t="s">
        <v>179</v>
      </c>
      <c r="B591" s="18" t="s">
        <v>130</v>
      </c>
      <c r="C591" s="19">
        <v>368</v>
      </c>
      <c r="D591" s="20">
        <v>283110.49</v>
      </c>
      <c r="E591" s="23">
        <f t="shared" si="9"/>
        <v>769.32198369565219</v>
      </c>
      <c r="F591" s="1"/>
      <c r="G591" s="1"/>
      <c r="H591" s="1"/>
      <c r="I591" s="1"/>
      <c r="J591" s="1"/>
    </row>
    <row r="592" spans="1:10" ht="15" customHeight="1" x14ac:dyDescent="0.3">
      <c r="A592" s="22" t="s">
        <v>371</v>
      </c>
      <c r="B592" s="18" t="s">
        <v>334</v>
      </c>
      <c r="C592" s="19">
        <v>12780</v>
      </c>
      <c r="D592" s="20">
        <v>985659.73</v>
      </c>
      <c r="E592" s="23">
        <f t="shared" si="9"/>
        <v>77.125174491392798</v>
      </c>
    </row>
    <row r="593" spans="1:10" ht="15" customHeight="1" x14ac:dyDescent="0.3">
      <c r="A593" s="22" t="s">
        <v>325</v>
      </c>
      <c r="B593" s="18" t="s">
        <v>189</v>
      </c>
      <c r="C593" s="19">
        <v>10981</v>
      </c>
      <c r="D593" s="20">
        <v>462944.15</v>
      </c>
      <c r="E593" s="23">
        <f t="shared" si="9"/>
        <v>42.15865130680266</v>
      </c>
      <c r="F593" s="1"/>
      <c r="G593" s="1"/>
      <c r="H593" s="1"/>
      <c r="I593" s="1"/>
      <c r="J593" s="1"/>
    </row>
    <row r="594" spans="1:10" ht="15" customHeight="1" x14ac:dyDescent="0.3">
      <c r="A594" s="22" t="s">
        <v>645</v>
      </c>
      <c r="B594" s="18" t="s">
        <v>103</v>
      </c>
      <c r="C594" s="19">
        <v>12739</v>
      </c>
      <c r="D594" s="20">
        <v>14000</v>
      </c>
      <c r="E594" s="23">
        <f t="shared" si="9"/>
        <v>1.0989873616453412</v>
      </c>
      <c r="F594" s="1"/>
      <c r="G594" s="1"/>
      <c r="H594" s="1"/>
      <c r="I594" s="1"/>
      <c r="J594" s="1"/>
    </row>
    <row r="595" spans="1:10" ht="15" customHeight="1" x14ac:dyDescent="0.3">
      <c r="A595" s="22" t="s">
        <v>96</v>
      </c>
      <c r="B595" s="18" t="s">
        <v>14</v>
      </c>
      <c r="C595" s="19">
        <v>253</v>
      </c>
      <c r="D595" s="20">
        <v>49669.38</v>
      </c>
      <c r="E595" s="23">
        <f t="shared" si="9"/>
        <v>196.32166007905138</v>
      </c>
    </row>
    <row r="596" spans="1:10" ht="15" customHeight="1" x14ac:dyDescent="0.3">
      <c r="A596" s="22" t="s">
        <v>326</v>
      </c>
      <c r="B596" s="18" t="s">
        <v>189</v>
      </c>
      <c r="C596" s="19">
        <v>2870</v>
      </c>
      <c r="D596" s="20">
        <v>608649.55000000005</v>
      </c>
      <c r="E596" s="23">
        <f t="shared" si="9"/>
        <v>212.07301393728224</v>
      </c>
      <c r="F596" s="1"/>
      <c r="G596" s="1"/>
      <c r="H596" s="1"/>
      <c r="I596" s="1"/>
      <c r="J596" s="1"/>
    </row>
    <row r="597" spans="1:10" ht="15" customHeight="1" x14ac:dyDescent="0.3">
      <c r="A597" s="22" t="s">
        <v>97</v>
      </c>
      <c r="B597" s="18" t="s">
        <v>14</v>
      </c>
      <c r="C597" s="19">
        <v>1938</v>
      </c>
      <c r="D597" s="20">
        <v>425559.71</v>
      </c>
      <c r="E597" s="23">
        <f t="shared" si="9"/>
        <v>219.58705366357071</v>
      </c>
      <c r="F597" s="1"/>
      <c r="G597" s="1"/>
      <c r="H597" s="1"/>
      <c r="I597" s="1"/>
      <c r="J597" s="1"/>
    </row>
    <row r="598" spans="1:10" ht="15" customHeight="1" x14ac:dyDescent="0.3">
      <c r="A598" s="22" t="s">
        <v>98</v>
      </c>
      <c r="B598" s="18" t="s">
        <v>14</v>
      </c>
      <c r="C598" s="19">
        <v>6630</v>
      </c>
      <c r="D598" s="20">
        <v>94095.01</v>
      </c>
      <c r="E598" s="23">
        <f t="shared" si="9"/>
        <v>14.192309200603317</v>
      </c>
    </row>
    <row r="599" spans="1:10" ht="15" customHeight="1" x14ac:dyDescent="0.3">
      <c r="A599" s="22" t="s">
        <v>99</v>
      </c>
      <c r="B599" s="18" t="s">
        <v>14</v>
      </c>
      <c r="C599" s="19">
        <v>15837</v>
      </c>
      <c r="D599" s="20">
        <v>635067.05000000005</v>
      </c>
      <c r="E599" s="23">
        <f t="shared" si="9"/>
        <v>40.100211529961484</v>
      </c>
      <c r="F599" s="1"/>
      <c r="G599" s="1"/>
      <c r="H599" s="1"/>
      <c r="I599" s="1"/>
      <c r="J599" s="1"/>
    </row>
    <row r="600" spans="1:10" ht="15" customHeight="1" x14ac:dyDescent="0.3">
      <c r="A600" s="22" t="s">
        <v>100</v>
      </c>
      <c r="B600" s="18" t="s">
        <v>14</v>
      </c>
      <c r="C600" s="19">
        <v>5791</v>
      </c>
      <c r="D600" s="20">
        <v>0</v>
      </c>
      <c r="E600" s="23">
        <f t="shared" si="9"/>
        <v>0</v>
      </c>
      <c r="F600" s="1"/>
      <c r="G600" s="1"/>
      <c r="H600" s="1"/>
      <c r="I600" s="1"/>
      <c r="J600" s="1"/>
    </row>
    <row r="601" spans="1:10" ht="15" customHeight="1" x14ac:dyDescent="0.3">
      <c r="A601" s="22" t="s">
        <v>101</v>
      </c>
      <c r="B601" s="18" t="s">
        <v>14</v>
      </c>
      <c r="C601" s="19">
        <v>25405</v>
      </c>
      <c r="D601" s="20">
        <v>676897.14</v>
      </c>
      <c r="E601" s="23">
        <f t="shared" si="9"/>
        <v>26.644248769927181</v>
      </c>
    </row>
    <row r="602" spans="1:10" ht="15" customHeight="1" x14ac:dyDescent="0.3">
      <c r="A602" s="22" t="s">
        <v>180</v>
      </c>
      <c r="B602" s="18" t="s">
        <v>130</v>
      </c>
      <c r="C602" s="19">
        <v>2284</v>
      </c>
      <c r="D602" s="20">
        <v>385408.4</v>
      </c>
      <c r="E602" s="23">
        <f t="shared" si="9"/>
        <v>168.74273204903679</v>
      </c>
      <c r="F602" s="1"/>
      <c r="G602" s="1"/>
      <c r="H602" s="1"/>
      <c r="I602" s="1"/>
      <c r="J602" s="1"/>
    </row>
    <row r="603" spans="1:10" ht="15" customHeight="1" x14ac:dyDescent="0.3">
      <c r="A603" s="22" t="s">
        <v>454</v>
      </c>
      <c r="B603" s="18" t="s">
        <v>378</v>
      </c>
      <c r="C603" s="19">
        <v>4519</v>
      </c>
      <c r="D603" s="20">
        <v>560281.49</v>
      </c>
      <c r="E603" s="23">
        <f t="shared" si="9"/>
        <v>123.98351183890242</v>
      </c>
      <c r="F603" s="1"/>
      <c r="G603" s="1"/>
      <c r="H603" s="1"/>
      <c r="I603" s="1"/>
      <c r="J603" s="1"/>
    </row>
    <row r="604" spans="1:10" ht="15" customHeight="1" x14ac:dyDescent="0.3">
      <c r="A604" s="22" t="s">
        <v>181</v>
      </c>
      <c r="B604" s="18" t="s">
        <v>130</v>
      </c>
      <c r="C604" s="19">
        <v>7200</v>
      </c>
      <c r="D604" s="20">
        <v>665051.82999999996</v>
      </c>
      <c r="E604" s="23">
        <f t="shared" si="9"/>
        <v>92.368309722222222</v>
      </c>
    </row>
    <row r="605" spans="1:10" ht="15" customHeight="1" x14ac:dyDescent="0.3">
      <c r="A605" s="22" t="s">
        <v>372</v>
      </c>
      <c r="B605" s="18" t="s">
        <v>334</v>
      </c>
      <c r="C605" s="19">
        <v>2839</v>
      </c>
      <c r="D605" s="20">
        <v>446581.07</v>
      </c>
      <c r="E605" s="23">
        <f t="shared" si="9"/>
        <v>157.30224374779851</v>
      </c>
      <c r="F605" s="1"/>
      <c r="G605" s="1"/>
      <c r="H605" s="1"/>
      <c r="I605" s="1"/>
      <c r="J605" s="1"/>
    </row>
    <row r="606" spans="1:10" ht="15" customHeight="1" x14ac:dyDescent="0.3">
      <c r="A606" s="22" t="s">
        <v>455</v>
      </c>
      <c r="B606" s="18" t="s">
        <v>378</v>
      </c>
      <c r="C606" s="19">
        <v>10795</v>
      </c>
      <c r="D606" s="20">
        <v>1389984.71</v>
      </c>
      <c r="E606" s="23">
        <f t="shared" si="9"/>
        <v>128.76189995368225</v>
      </c>
      <c r="F606" s="1"/>
      <c r="G606" s="1"/>
      <c r="H606" s="1"/>
      <c r="I606" s="1"/>
      <c r="J606" s="1"/>
    </row>
    <row r="607" spans="1:10" ht="15" customHeight="1" x14ac:dyDescent="0.3">
      <c r="A607" s="22" t="s">
        <v>182</v>
      </c>
      <c r="B607" s="18" t="s">
        <v>130</v>
      </c>
      <c r="C607" s="19">
        <v>4861</v>
      </c>
      <c r="D607" s="20">
        <v>608862.68999999994</v>
      </c>
      <c r="E607" s="23">
        <f t="shared" si="9"/>
        <v>125.25461633408763</v>
      </c>
    </row>
    <row r="608" spans="1:10" ht="15" customHeight="1" x14ac:dyDescent="0.3">
      <c r="A608" s="22" t="s">
        <v>373</v>
      </c>
      <c r="B608" s="18" t="s">
        <v>334</v>
      </c>
      <c r="C608" s="19">
        <v>3283</v>
      </c>
      <c r="D608" s="20">
        <v>249080.37</v>
      </c>
      <c r="E608" s="23">
        <f t="shared" si="9"/>
        <v>75.869744136460554</v>
      </c>
      <c r="F608" s="1"/>
      <c r="G608" s="1"/>
      <c r="H608" s="1"/>
      <c r="I608" s="1"/>
      <c r="J608" s="1"/>
    </row>
    <row r="609" spans="1:10" ht="15" customHeight="1" x14ac:dyDescent="0.3">
      <c r="A609" s="22" t="s">
        <v>127</v>
      </c>
      <c r="B609" s="18" t="s">
        <v>103</v>
      </c>
      <c r="C609" s="19">
        <v>438</v>
      </c>
      <c r="D609" s="20">
        <v>444324.2</v>
      </c>
      <c r="E609" s="23">
        <f t="shared" si="9"/>
        <v>1014.4388127853881</v>
      </c>
      <c r="F609" s="1"/>
      <c r="G609" s="1"/>
      <c r="H609" s="1"/>
      <c r="I609" s="1"/>
      <c r="J609" s="1"/>
    </row>
    <row r="610" spans="1:10" ht="15" customHeight="1" x14ac:dyDescent="0.3">
      <c r="A610" s="22" t="s">
        <v>631</v>
      </c>
      <c r="B610" s="18" t="s">
        <v>526</v>
      </c>
      <c r="C610" s="19">
        <v>4478</v>
      </c>
      <c r="D610" s="20">
        <v>629580.92000000004</v>
      </c>
      <c r="E610" s="23">
        <f t="shared" si="9"/>
        <v>140.59422063421172</v>
      </c>
    </row>
    <row r="611" spans="1:10" ht="15" customHeight="1" x14ac:dyDescent="0.3">
      <c r="A611" s="22" t="s">
        <v>128</v>
      </c>
      <c r="B611" s="18" t="s">
        <v>103</v>
      </c>
      <c r="C611" s="19">
        <v>12127</v>
      </c>
      <c r="D611" s="20">
        <v>1904528.66</v>
      </c>
      <c r="E611" s="23">
        <f t="shared" si="9"/>
        <v>157.0486237321679</v>
      </c>
      <c r="F611" s="1"/>
      <c r="G611" s="1"/>
      <c r="H611" s="1"/>
      <c r="I611" s="1"/>
      <c r="J611" s="1"/>
    </row>
    <row r="612" spans="1:10" ht="15" customHeight="1" x14ac:dyDescent="0.3">
      <c r="A612" s="22" t="s">
        <v>327</v>
      </c>
      <c r="B612" s="18" t="s">
        <v>189</v>
      </c>
      <c r="C612" s="19">
        <v>950</v>
      </c>
      <c r="D612" s="20">
        <v>18000</v>
      </c>
      <c r="E612" s="23">
        <f t="shared" si="9"/>
        <v>18.94736842105263</v>
      </c>
      <c r="F612" s="1"/>
      <c r="G612" s="1"/>
      <c r="H612" s="1"/>
      <c r="I612" s="1"/>
      <c r="J612" s="1"/>
    </row>
    <row r="613" spans="1:10" ht="15" customHeight="1" x14ac:dyDescent="0.3">
      <c r="A613" s="22" t="s">
        <v>519</v>
      </c>
      <c r="B613" s="18" t="s">
        <v>462</v>
      </c>
      <c r="C613" s="19">
        <v>4218</v>
      </c>
      <c r="D613" s="20">
        <v>820659.18</v>
      </c>
      <c r="E613" s="23">
        <f t="shared" si="9"/>
        <v>194.5612091038407</v>
      </c>
    </row>
    <row r="614" spans="1:10" ht="15" customHeight="1" x14ac:dyDescent="0.3">
      <c r="A614" s="22" t="s">
        <v>183</v>
      </c>
      <c r="B614" s="18" t="s">
        <v>130</v>
      </c>
      <c r="C614" s="19">
        <v>8774</v>
      </c>
      <c r="D614" s="20">
        <v>922061.81</v>
      </c>
      <c r="E614" s="23">
        <f t="shared" si="9"/>
        <v>105.09024504217005</v>
      </c>
      <c r="F614" s="1"/>
      <c r="G614" s="1"/>
      <c r="H614" s="1"/>
      <c r="I614" s="1"/>
      <c r="J614" s="1"/>
    </row>
    <row r="615" spans="1:10" ht="15" customHeight="1" x14ac:dyDescent="0.3">
      <c r="A615" s="22" t="s">
        <v>520</v>
      </c>
      <c r="B615" s="18" t="s">
        <v>462</v>
      </c>
      <c r="C615" s="19">
        <v>3288</v>
      </c>
      <c r="D615" s="20">
        <v>997412.94</v>
      </c>
      <c r="E615" s="23">
        <f t="shared" si="9"/>
        <v>303.34943430656932</v>
      </c>
      <c r="F615" s="1"/>
      <c r="G615" s="1"/>
      <c r="H615" s="1"/>
      <c r="I615" s="1"/>
      <c r="J615" s="1"/>
    </row>
    <row r="616" spans="1:10" ht="15" customHeight="1" x14ac:dyDescent="0.3">
      <c r="A616" s="22" t="s">
        <v>456</v>
      </c>
      <c r="B616" s="18" t="s">
        <v>378</v>
      </c>
      <c r="C616" s="19">
        <v>3146</v>
      </c>
      <c r="D616" s="20">
        <v>460844.46</v>
      </c>
      <c r="E616" s="23">
        <f t="shared" si="9"/>
        <v>146.48584233947872</v>
      </c>
    </row>
    <row r="617" spans="1:10" ht="15" customHeight="1" x14ac:dyDescent="0.3">
      <c r="A617" s="22" t="s">
        <v>374</v>
      </c>
      <c r="B617" s="18" t="s">
        <v>334</v>
      </c>
      <c r="C617" s="19">
        <v>382</v>
      </c>
      <c r="D617" s="20">
        <v>14831.72</v>
      </c>
      <c r="E617" s="23">
        <f t="shared" si="9"/>
        <v>38.826492146596856</v>
      </c>
      <c r="F617" s="1"/>
      <c r="G617" s="1"/>
      <c r="H617" s="1"/>
      <c r="I617" s="1"/>
      <c r="J617" s="1"/>
    </row>
    <row r="618" spans="1:10" ht="15" customHeight="1" x14ac:dyDescent="0.3">
      <c r="A618" s="22" t="s">
        <v>521</v>
      </c>
      <c r="B618" s="18" t="s">
        <v>462</v>
      </c>
      <c r="C618" s="19">
        <v>1490</v>
      </c>
      <c r="D618" s="20">
        <v>910134.73</v>
      </c>
      <c r="E618" s="23">
        <f t="shared" si="9"/>
        <v>610.82867785234896</v>
      </c>
      <c r="F618" s="1"/>
      <c r="G618" s="1"/>
      <c r="H618" s="1"/>
      <c r="I618" s="1"/>
      <c r="J618" s="1"/>
    </row>
    <row r="619" spans="1:10" ht="15" customHeight="1" x14ac:dyDescent="0.3">
      <c r="A619" s="22" t="s">
        <v>457</v>
      </c>
      <c r="B619" s="18" t="s">
        <v>378</v>
      </c>
      <c r="C619" s="19">
        <v>8301</v>
      </c>
      <c r="D619" s="20">
        <v>769943.49</v>
      </c>
      <c r="E619" s="23">
        <f t="shared" si="9"/>
        <v>92.753100831225154</v>
      </c>
    </row>
    <row r="620" spans="1:10" ht="15" customHeight="1" x14ac:dyDescent="0.3">
      <c r="A620" s="22" t="s">
        <v>184</v>
      </c>
      <c r="B620" s="18" t="s">
        <v>130</v>
      </c>
      <c r="C620" s="19">
        <v>1494</v>
      </c>
      <c r="D620" s="20">
        <v>305730.15000000002</v>
      </c>
      <c r="E620" s="23">
        <f t="shared" si="9"/>
        <v>204.63865461847391</v>
      </c>
      <c r="F620" s="1"/>
      <c r="G620" s="1"/>
      <c r="H620" s="1"/>
      <c r="I620" s="1"/>
      <c r="J620" s="1"/>
    </row>
    <row r="621" spans="1:10" ht="15" customHeight="1" x14ac:dyDescent="0.3">
      <c r="A621" s="22" t="s">
        <v>185</v>
      </c>
      <c r="B621" s="18" t="s">
        <v>130</v>
      </c>
      <c r="C621" s="19">
        <v>1068</v>
      </c>
      <c r="D621" s="20">
        <v>648942.11</v>
      </c>
      <c r="E621" s="23">
        <f t="shared" si="9"/>
        <v>607.6236985018727</v>
      </c>
      <c r="F621" s="1"/>
      <c r="G621" s="1"/>
      <c r="H621" s="1"/>
      <c r="I621" s="1"/>
      <c r="J621" s="1"/>
    </row>
    <row r="622" spans="1:10" ht="15" customHeight="1" x14ac:dyDescent="0.3">
      <c r="A622" s="22" t="s">
        <v>598</v>
      </c>
      <c r="B622" s="18" t="s">
        <v>526</v>
      </c>
      <c r="C622" s="19">
        <v>4860</v>
      </c>
      <c r="D622" s="20">
        <v>443931.08</v>
      </c>
      <c r="E622" s="23">
        <f t="shared" si="9"/>
        <v>91.343843621399174</v>
      </c>
    </row>
    <row r="623" spans="1:10" ht="15" customHeight="1" x14ac:dyDescent="0.3">
      <c r="A623" s="22" t="s">
        <v>522</v>
      </c>
      <c r="B623" s="18" t="s">
        <v>462</v>
      </c>
      <c r="C623" s="19">
        <v>5300</v>
      </c>
      <c r="D623" s="20">
        <v>804470.23</v>
      </c>
      <c r="E623" s="23">
        <f t="shared" si="9"/>
        <v>151.78683584905659</v>
      </c>
      <c r="F623" s="1"/>
      <c r="G623" s="1"/>
      <c r="H623" s="1"/>
      <c r="I623" s="1"/>
      <c r="J623" s="1"/>
    </row>
    <row r="624" spans="1:10" ht="15" customHeight="1" x14ac:dyDescent="0.3">
      <c r="A624" s="22" t="s">
        <v>328</v>
      </c>
      <c r="B624" s="18" t="s">
        <v>189</v>
      </c>
      <c r="C624" s="19">
        <v>2024</v>
      </c>
      <c r="D624" s="20">
        <v>471915.34</v>
      </c>
      <c r="E624" s="23">
        <f t="shared" si="9"/>
        <v>233.1597529644269</v>
      </c>
      <c r="F624" s="1"/>
      <c r="G624" s="1"/>
      <c r="H624" s="1"/>
      <c r="I624" s="1"/>
      <c r="J624" s="1"/>
    </row>
    <row r="625" spans="1:10" ht="15" customHeight="1" x14ac:dyDescent="0.3">
      <c r="A625" s="22" t="s">
        <v>458</v>
      </c>
      <c r="B625" s="18" t="s">
        <v>378</v>
      </c>
      <c r="C625" s="19">
        <v>966</v>
      </c>
      <c r="D625" s="20">
        <v>116958.65</v>
      </c>
      <c r="E625" s="23">
        <f t="shared" si="9"/>
        <v>121.07520703933747</v>
      </c>
    </row>
    <row r="626" spans="1:10" ht="15" customHeight="1" x14ac:dyDescent="0.3">
      <c r="A626" s="22" t="s">
        <v>375</v>
      </c>
      <c r="B626" s="18" t="s">
        <v>334</v>
      </c>
      <c r="C626" s="19">
        <v>2152</v>
      </c>
      <c r="D626" s="20">
        <v>147415.29</v>
      </c>
      <c r="E626" s="23">
        <f t="shared" si="9"/>
        <v>68.501528810408928</v>
      </c>
      <c r="F626" s="1"/>
      <c r="G626" s="1"/>
      <c r="H626" s="1"/>
      <c r="I626" s="1"/>
      <c r="J626" s="1"/>
    </row>
    <row r="627" spans="1:10" ht="15" customHeight="1" x14ac:dyDescent="0.3">
      <c r="A627" s="22" t="s">
        <v>459</v>
      </c>
      <c r="B627" s="18" t="s">
        <v>378</v>
      </c>
      <c r="C627" s="19">
        <v>416</v>
      </c>
      <c r="D627" s="20">
        <v>118289.72</v>
      </c>
      <c r="E627" s="23">
        <f t="shared" si="9"/>
        <v>284.35028846153847</v>
      </c>
      <c r="F627" s="1"/>
      <c r="G627" s="1"/>
      <c r="H627" s="1"/>
      <c r="I627" s="1"/>
      <c r="J627" s="1"/>
    </row>
    <row r="628" spans="1:10" ht="15" customHeight="1" x14ac:dyDescent="0.3">
      <c r="A628" s="22" t="s">
        <v>460</v>
      </c>
      <c r="B628" s="18" t="s">
        <v>378</v>
      </c>
      <c r="C628" s="19">
        <v>4357</v>
      </c>
      <c r="D628" s="20">
        <v>194980.74</v>
      </c>
      <c r="E628" s="23">
        <f t="shared" si="9"/>
        <v>44.751145283451912</v>
      </c>
    </row>
    <row r="629" spans="1:10" ht="15" customHeight="1" x14ac:dyDescent="0.3">
      <c r="A629" s="22" t="s">
        <v>599</v>
      </c>
      <c r="B629" s="18" t="s">
        <v>526</v>
      </c>
      <c r="C629" s="19">
        <v>7797</v>
      </c>
      <c r="D629" s="20">
        <v>967193.61</v>
      </c>
      <c r="E629" s="23">
        <f t="shared" si="9"/>
        <v>124.04689111196613</v>
      </c>
      <c r="F629" s="1"/>
      <c r="G629" s="1"/>
      <c r="H629" s="1"/>
      <c r="I629" s="1"/>
      <c r="J629" s="1"/>
    </row>
    <row r="630" spans="1:10" ht="15" customHeight="1" x14ac:dyDescent="0.3">
      <c r="A630" s="22" t="s">
        <v>186</v>
      </c>
      <c r="B630" s="18" t="s">
        <v>130</v>
      </c>
      <c r="C630" s="19">
        <v>3298</v>
      </c>
      <c r="D630" s="20">
        <v>557458.99</v>
      </c>
      <c r="E630" s="23">
        <f t="shared" si="9"/>
        <v>169.0294087325652</v>
      </c>
      <c r="F630" s="1"/>
      <c r="G630" s="1"/>
      <c r="H630" s="1"/>
      <c r="I630" s="1"/>
      <c r="J630" s="1"/>
    </row>
    <row r="631" spans="1:10" ht="15" customHeight="1" x14ac:dyDescent="0.3">
      <c r="A631" s="22" t="s">
        <v>523</v>
      </c>
      <c r="B631" s="18" t="s">
        <v>462</v>
      </c>
      <c r="C631" s="19">
        <v>2020</v>
      </c>
      <c r="D631" s="20">
        <v>568632.30000000005</v>
      </c>
      <c r="E631" s="23">
        <f t="shared" si="9"/>
        <v>281.50113861386143</v>
      </c>
    </row>
    <row r="632" spans="1:10" ht="15" customHeight="1" x14ac:dyDescent="0.3">
      <c r="A632" s="22" t="s">
        <v>187</v>
      </c>
      <c r="B632" s="18" t="s">
        <v>130</v>
      </c>
      <c r="C632" s="19">
        <v>2568</v>
      </c>
      <c r="D632" s="20">
        <v>371094.89</v>
      </c>
      <c r="E632" s="23">
        <f t="shared" si="9"/>
        <v>144.50735591900312</v>
      </c>
      <c r="F632" s="1"/>
      <c r="G632" s="1"/>
      <c r="H632" s="1"/>
      <c r="I632" s="1"/>
      <c r="J632" s="1"/>
    </row>
    <row r="633" spans="1:10" ht="15" customHeight="1" x14ac:dyDescent="0.3">
      <c r="A633" s="22" t="s">
        <v>600</v>
      </c>
      <c r="B633" s="18" t="s">
        <v>526</v>
      </c>
      <c r="C633" s="19">
        <v>19191</v>
      </c>
      <c r="D633" s="20">
        <v>705176.4</v>
      </c>
      <c r="E633" s="23">
        <f t="shared" si="9"/>
        <v>36.745161794591219</v>
      </c>
      <c r="F633" s="1"/>
      <c r="G633" s="1"/>
      <c r="H633" s="1"/>
      <c r="I633" s="1"/>
      <c r="J633" s="1"/>
    </row>
    <row r="634" spans="1:10" ht="15" customHeight="1" x14ac:dyDescent="0.3">
      <c r="A634" s="22" t="s">
        <v>329</v>
      </c>
      <c r="B634" s="18" t="s">
        <v>189</v>
      </c>
      <c r="C634" s="19">
        <v>980</v>
      </c>
      <c r="D634" s="20">
        <v>84918.59</v>
      </c>
      <c r="E634" s="23">
        <f t="shared" si="9"/>
        <v>86.651622448979595</v>
      </c>
    </row>
    <row r="635" spans="1:10" ht="15" customHeight="1" x14ac:dyDescent="0.3">
      <c r="A635" s="22" t="s">
        <v>524</v>
      </c>
      <c r="B635" s="18" t="s">
        <v>462</v>
      </c>
      <c r="C635" s="19">
        <v>2880</v>
      </c>
      <c r="D635" s="20">
        <v>484514.37</v>
      </c>
      <c r="E635" s="23">
        <f t="shared" si="9"/>
        <v>168.23415625000001</v>
      </c>
      <c r="F635" s="1"/>
      <c r="G635" s="1"/>
      <c r="H635" s="1"/>
      <c r="I635" s="1"/>
      <c r="J635" s="1"/>
    </row>
    <row r="636" spans="1:10" ht="15" customHeight="1" x14ac:dyDescent="0.3">
      <c r="A636" s="22" t="s">
        <v>330</v>
      </c>
      <c r="B636" s="18" t="s">
        <v>189</v>
      </c>
      <c r="C636" s="19">
        <v>2057</v>
      </c>
      <c r="D636" s="20">
        <v>744400.18</v>
      </c>
      <c r="E636" s="23">
        <f t="shared" si="9"/>
        <v>361.88632960622266</v>
      </c>
      <c r="F636" s="1"/>
      <c r="G636" s="1"/>
      <c r="H636" s="1"/>
      <c r="I636" s="1"/>
      <c r="J636" s="1"/>
    </row>
    <row r="637" spans="1:10" ht="15" customHeight="1" x14ac:dyDescent="0.3">
      <c r="A637" s="22" t="s">
        <v>331</v>
      </c>
      <c r="B637" s="18" t="s">
        <v>189</v>
      </c>
      <c r="C637" s="19">
        <v>855</v>
      </c>
      <c r="D637" s="20">
        <v>330654.92</v>
      </c>
      <c r="E637" s="23">
        <f t="shared" si="9"/>
        <v>386.73090058479528</v>
      </c>
    </row>
    <row r="638" spans="1:10" ht="15" customHeight="1" x14ac:dyDescent="0.3">
      <c r="A638" s="22" t="s">
        <v>376</v>
      </c>
      <c r="B638" s="18" t="s">
        <v>334</v>
      </c>
      <c r="C638" s="19">
        <v>3090</v>
      </c>
      <c r="D638" s="20">
        <v>98987.91</v>
      </c>
      <c r="E638" s="23">
        <f t="shared" si="9"/>
        <v>32.034922330097089</v>
      </c>
      <c r="F638" s="1"/>
      <c r="G638" s="1"/>
      <c r="H638" s="1"/>
      <c r="I638" s="1"/>
      <c r="J638" s="1"/>
    </row>
    <row r="639" spans="1:10" ht="15" customHeight="1" x14ac:dyDescent="0.3">
      <c r="A639" s="22" t="s">
        <v>377</v>
      </c>
      <c r="B639" s="18" t="s">
        <v>334</v>
      </c>
      <c r="C639" s="19">
        <v>831</v>
      </c>
      <c r="D639" s="20">
        <v>196534.7</v>
      </c>
      <c r="E639" s="23">
        <f t="shared" si="9"/>
        <v>236.50385078219014</v>
      </c>
      <c r="F639" s="1"/>
      <c r="G639" s="1"/>
      <c r="H639" s="1"/>
      <c r="I639" s="1"/>
      <c r="J639" s="1"/>
    </row>
    <row r="640" spans="1:10" ht="15" customHeight="1" x14ac:dyDescent="0.3">
      <c r="A640" s="22" t="s">
        <v>332</v>
      </c>
      <c r="B640" s="18" t="s">
        <v>189</v>
      </c>
      <c r="C640" s="19">
        <v>2597</v>
      </c>
      <c r="D640" s="20">
        <v>457680.08</v>
      </c>
      <c r="E640" s="23">
        <f t="shared" si="9"/>
        <v>176.23414709279939</v>
      </c>
    </row>
    <row r="641" spans="1:10" ht="15" customHeight="1" x14ac:dyDescent="0.3">
      <c r="A641" s="22" t="s">
        <v>102</v>
      </c>
      <c r="B641" s="18" t="s">
        <v>14</v>
      </c>
      <c r="C641" s="19">
        <v>2893</v>
      </c>
      <c r="D641" s="20">
        <v>259158.99</v>
      </c>
      <c r="E641" s="23">
        <f t="shared" si="9"/>
        <v>89.581399930867605</v>
      </c>
      <c r="F641" s="1"/>
      <c r="G641" s="1"/>
      <c r="H641" s="1"/>
      <c r="I641" s="1"/>
      <c r="J641" s="1"/>
    </row>
    <row r="642" spans="1:10" ht="15.75" x14ac:dyDescent="0.3">
      <c r="A642" s="17"/>
      <c r="B642" s="17"/>
      <c r="C642" s="17"/>
      <c r="D642" s="17"/>
      <c r="E642" s="17"/>
    </row>
    <row r="643" spans="1:10" ht="15.75" x14ac:dyDescent="0.3">
      <c r="A643" s="17"/>
      <c r="B643" s="17"/>
      <c r="C643" s="17"/>
      <c r="D643" s="17"/>
      <c r="E643" s="17"/>
    </row>
    <row r="644" spans="1:10" ht="15.75" x14ac:dyDescent="0.3">
      <c r="A644" s="17"/>
      <c r="B644" s="17"/>
      <c r="C644" s="17"/>
      <c r="D644" s="17"/>
      <c r="E644" s="17"/>
    </row>
    <row r="645" spans="1:10" ht="15.75" x14ac:dyDescent="0.3">
      <c r="A645" s="17"/>
      <c r="B645" s="17"/>
      <c r="C645" s="17"/>
      <c r="D645" s="17"/>
      <c r="E645" s="17"/>
    </row>
    <row r="646" spans="1:10" ht="15.75" x14ac:dyDescent="0.3">
      <c r="A646" s="17"/>
      <c r="B646" s="17"/>
      <c r="C646" s="17"/>
      <c r="D646" s="17"/>
      <c r="E646" s="17"/>
    </row>
    <row r="647" spans="1:10" ht="15.75" x14ac:dyDescent="0.3">
      <c r="A647" s="17"/>
      <c r="B647" s="17"/>
      <c r="C647" s="17"/>
      <c r="D647" s="17"/>
      <c r="E647" s="17"/>
    </row>
    <row r="648" spans="1:10" ht="15.75" x14ac:dyDescent="0.3">
      <c r="A648" s="17"/>
      <c r="B648" s="17"/>
      <c r="C648" s="17"/>
      <c r="D648" s="17"/>
      <c r="E648" s="17"/>
    </row>
    <row r="649" spans="1:10" ht="15.75" x14ac:dyDescent="0.3">
      <c r="A649" s="17"/>
      <c r="B649" s="17"/>
      <c r="C649" s="17"/>
      <c r="D649" s="17"/>
      <c r="E649" s="17"/>
    </row>
    <row r="650" spans="1:10" ht="15.75" x14ac:dyDescent="0.3">
      <c r="A650" s="17"/>
      <c r="B650" s="17"/>
      <c r="C650" s="17"/>
      <c r="D650" s="17"/>
      <c r="E650" s="17"/>
    </row>
    <row r="651" spans="1:10" ht="15.75" x14ac:dyDescent="0.3">
      <c r="A651" s="17"/>
      <c r="B651" s="17"/>
      <c r="C651" s="17"/>
      <c r="D651" s="17"/>
      <c r="E651" s="17"/>
    </row>
    <row r="652" spans="1:10" ht="15.75" x14ac:dyDescent="0.3">
      <c r="A652" s="17"/>
      <c r="B652" s="17"/>
      <c r="C652" s="17"/>
      <c r="D652" s="17"/>
      <c r="E652" s="17"/>
    </row>
    <row r="653" spans="1:10" ht="15.75" x14ac:dyDescent="0.3">
      <c r="A653" s="17"/>
      <c r="B653" s="17"/>
      <c r="C653" s="17"/>
      <c r="D653" s="17"/>
      <c r="E653" s="17"/>
    </row>
    <row r="654" spans="1:10" ht="15.75" x14ac:dyDescent="0.3">
      <c r="A654" s="17"/>
      <c r="B654" s="17"/>
      <c r="C654" s="17"/>
      <c r="D654" s="17"/>
      <c r="E654" s="17"/>
    </row>
    <row r="655" spans="1:10" ht="15.75" x14ac:dyDescent="0.3">
      <c r="A655" s="17"/>
      <c r="B655" s="17"/>
      <c r="C655" s="17"/>
      <c r="D655" s="17"/>
      <c r="E655" s="17"/>
    </row>
    <row r="656" spans="1:10" ht="15.75" x14ac:dyDescent="0.3">
      <c r="A656" s="17"/>
      <c r="B656" s="17"/>
      <c r="C656" s="17"/>
      <c r="D656" s="17"/>
      <c r="E656" s="17"/>
    </row>
    <row r="657" spans="1:5" ht="15.75" x14ac:dyDescent="0.3">
      <c r="A657" s="17"/>
      <c r="B657" s="17"/>
      <c r="C657" s="17"/>
      <c r="D657" s="17"/>
      <c r="E657" s="17"/>
    </row>
    <row r="658" spans="1:5" ht="15.75" x14ac:dyDescent="0.3">
      <c r="A658" s="17"/>
      <c r="B658" s="17"/>
      <c r="C658" s="17"/>
      <c r="D658" s="17"/>
      <c r="E658" s="17"/>
    </row>
    <row r="659" spans="1:5" ht="15.75" x14ac:dyDescent="0.3">
      <c r="A659" s="17"/>
      <c r="B659" s="17"/>
      <c r="C659" s="17"/>
      <c r="D659" s="17"/>
      <c r="E659" s="17"/>
    </row>
    <row r="660" spans="1:5" ht="15.75" x14ac:dyDescent="0.3">
      <c r="A660" s="17"/>
      <c r="B660" s="17"/>
      <c r="C660" s="17"/>
      <c r="D660" s="17"/>
      <c r="E660" s="17"/>
    </row>
    <row r="661" spans="1:5" ht="15.75" x14ac:dyDescent="0.3">
      <c r="A661" s="17"/>
      <c r="B661" s="17"/>
      <c r="C661" s="17"/>
      <c r="D661" s="17"/>
      <c r="E661" s="17"/>
    </row>
    <row r="662" spans="1:5" ht="15.75" x14ac:dyDescent="0.3">
      <c r="A662" s="17"/>
      <c r="B662" s="17"/>
      <c r="C662" s="17"/>
      <c r="D662" s="17"/>
      <c r="E662" s="17"/>
    </row>
    <row r="663" spans="1:5" ht="15.75" x14ac:dyDescent="0.3">
      <c r="A663" s="17"/>
      <c r="B663" s="17"/>
      <c r="C663" s="17"/>
      <c r="D663" s="17"/>
      <c r="E663" s="17"/>
    </row>
    <row r="664" spans="1:5" ht="15.75" x14ac:dyDescent="0.3">
      <c r="A664" s="17"/>
      <c r="B664" s="17"/>
      <c r="C664" s="17"/>
      <c r="D664" s="17"/>
      <c r="E664" s="17"/>
    </row>
    <row r="665" spans="1:5" ht="15.75" x14ac:dyDescent="0.3">
      <c r="A665" s="17"/>
      <c r="B665" s="17"/>
      <c r="C665" s="17"/>
      <c r="D665" s="17"/>
      <c r="E665" s="17"/>
    </row>
    <row r="666" spans="1:5" ht="15.75" x14ac:dyDescent="0.3">
      <c r="A666" s="17"/>
      <c r="B666" s="17"/>
      <c r="C666" s="17"/>
      <c r="D666" s="17"/>
      <c r="E666" s="17"/>
    </row>
    <row r="667" spans="1:5" ht="15.75" x14ac:dyDescent="0.3">
      <c r="A667" s="17"/>
      <c r="B667" s="17"/>
      <c r="C667" s="17"/>
      <c r="D667" s="17"/>
      <c r="E667" s="17"/>
    </row>
    <row r="668" spans="1:5" ht="15.75" x14ac:dyDescent="0.3">
      <c r="A668" s="17"/>
      <c r="B668" s="17"/>
      <c r="C668" s="17"/>
      <c r="D668" s="17"/>
      <c r="E668" s="17"/>
    </row>
    <row r="669" spans="1:5" ht="15.75" x14ac:dyDescent="0.3">
      <c r="A669" s="17"/>
      <c r="B669" s="17"/>
      <c r="C669" s="17"/>
      <c r="D669" s="17"/>
      <c r="E669" s="17"/>
    </row>
    <row r="670" spans="1:5" ht="15.75" x14ac:dyDescent="0.3">
      <c r="A670" s="17"/>
      <c r="B670" s="17"/>
      <c r="C670" s="17"/>
      <c r="D670" s="17"/>
      <c r="E670" s="17"/>
    </row>
    <row r="671" spans="1:5" ht="15.75" x14ac:dyDescent="0.3">
      <c r="A671" s="17"/>
      <c r="B671" s="17"/>
      <c r="C671" s="17"/>
      <c r="D671" s="17"/>
      <c r="E671" s="17"/>
    </row>
    <row r="672" spans="1:5" ht="15.75" x14ac:dyDescent="0.3">
      <c r="A672" s="17"/>
      <c r="B672" s="17"/>
      <c r="C672" s="17"/>
      <c r="D672" s="17"/>
      <c r="E672" s="17"/>
    </row>
    <row r="673" spans="1:5" ht="15.75" x14ac:dyDescent="0.3">
      <c r="A673" s="17"/>
      <c r="B673" s="17"/>
      <c r="C673" s="17"/>
      <c r="D673" s="17"/>
      <c r="E673" s="17"/>
    </row>
    <row r="674" spans="1:5" ht="15.75" x14ac:dyDescent="0.3">
      <c r="A674" s="17"/>
      <c r="B674" s="17"/>
      <c r="C674" s="17"/>
      <c r="D674" s="17"/>
      <c r="E674" s="17"/>
    </row>
    <row r="675" spans="1:5" x14ac:dyDescent="0.25">
      <c r="A675"/>
      <c r="B675"/>
      <c r="C675"/>
      <c r="D675"/>
    </row>
    <row r="676" spans="1:5" x14ac:dyDescent="0.25">
      <c r="A676"/>
      <c r="B676"/>
      <c r="C676"/>
      <c r="D676"/>
    </row>
    <row r="677" spans="1:5" x14ac:dyDescent="0.25">
      <c r="A677"/>
      <c r="B677"/>
      <c r="C677"/>
      <c r="D677"/>
    </row>
    <row r="678" spans="1:5" x14ac:dyDescent="0.25">
      <c r="A678"/>
      <c r="B678"/>
      <c r="C678"/>
      <c r="D678"/>
    </row>
    <row r="679" spans="1:5" x14ac:dyDescent="0.25">
      <c r="A679"/>
      <c r="B679"/>
      <c r="C679"/>
      <c r="D679"/>
    </row>
    <row r="680" spans="1:5" x14ac:dyDescent="0.25">
      <c r="A680"/>
      <c r="B680"/>
      <c r="C680"/>
      <c r="D680"/>
    </row>
    <row r="681" spans="1:5" x14ac:dyDescent="0.25">
      <c r="A681"/>
      <c r="B681"/>
      <c r="C681"/>
      <c r="D681"/>
    </row>
    <row r="682" spans="1:5" x14ac:dyDescent="0.25">
      <c r="A682"/>
      <c r="B682"/>
      <c r="C682"/>
      <c r="D682"/>
    </row>
    <row r="683" spans="1:5" x14ac:dyDescent="0.25">
      <c r="A683"/>
      <c r="B683"/>
      <c r="C683"/>
      <c r="D683"/>
    </row>
    <row r="684" spans="1:5" x14ac:dyDescent="0.25">
      <c r="A684"/>
      <c r="B684"/>
      <c r="C684"/>
      <c r="D684"/>
    </row>
    <row r="685" spans="1:5" x14ac:dyDescent="0.25">
      <c r="A685"/>
      <c r="B685"/>
      <c r="C685"/>
      <c r="D685"/>
    </row>
    <row r="686" spans="1:5" x14ac:dyDescent="0.25">
      <c r="A686"/>
      <c r="B686"/>
      <c r="C686"/>
      <c r="D686"/>
    </row>
    <row r="687" spans="1:5" x14ac:dyDescent="0.25">
      <c r="A687"/>
      <c r="B687"/>
      <c r="C687"/>
      <c r="D687"/>
    </row>
  </sheetData>
  <sortState ref="A9:E641">
    <sortCondition ref="A9:A641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87"/>
  <sheetViews>
    <sheetView tabSelected="1" zoomScaleNormal="100" workbookViewId="0">
      <selection activeCell="H28" sqref="H28"/>
    </sheetView>
  </sheetViews>
  <sheetFormatPr baseColWidth="10" defaultRowHeight="15" x14ac:dyDescent="0.25"/>
  <cols>
    <col min="1" max="1" width="26.1406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8" t="s">
        <v>649</v>
      </c>
      <c r="B3" s="28"/>
      <c r="C3" s="28"/>
      <c r="D3" s="28"/>
      <c r="E3" s="28"/>
    </row>
    <row r="4" spans="1:10" s="1" customFormat="1" ht="20.25" x14ac:dyDescent="0.35">
      <c r="A4" s="27" t="s">
        <v>602</v>
      </c>
      <c r="B4" s="27"/>
      <c r="C4" s="27"/>
      <c r="D4" s="27"/>
      <c r="E4" s="27"/>
    </row>
    <row r="5" spans="1:10" s="1" customFormat="1" x14ac:dyDescent="0.3">
      <c r="A5" s="4" t="s">
        <v>611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5" t="s">
        <v>0</v>
      </c>
      <c r="E7" s="26" t="s">
        <v>1</v>
      </c>
    </row>
    <row r="8" spans="1:10" s="1" customFormat="1" ht="45" x14ac:dyDescent="0.3">
      <c r="A8" s="21" t="s">
        <v>2</v>
      </c>
      <c r="B8" s="21" t="s">
        <v>601</v>
      </c>
      <c r="C8" s="21" t="s">
        <v>3</v>
      </c>
      <c r="D8" s="24" t="s">
        <v>603</v>
      </c>
      <c r="E8" s="21" t="s">
        <v>603</v>
      </c>
    </row>
    <row r="9" spans="1:10" ht="15" customHeight="1" x14ac:dyDescent="0.3">
      <c r="A9" s="22" t="s">
        <v>503</v>
      </c>
      <c r="B9" s="18" t="s">
        <v>462</v>
      </c>
      <c r="C9" s="19">
        <v>225</v>
      </c>
      <c r="D9" s="20">
        <v>565904.92000000004</v>
      </c>
      <c r="E9" s="23">
        <f t="shared" ref="E9:E72" si="0">D9/C9</f>
        <v>2515.1329777777778</v>
      </c>
      <c r="F9" s="1"/>
      <c r="G9" s="1"/>
      <c r="H9" s="1"/>
      <c r="I9" s="1"/>
      <c r="J9" s="1"/>
    </row>
    <row r="10" spans="1:10" ht="15" customHeight="1" x14ac:dyDescent="0.3">
      <c r="A10" s="22" t="s">
        <v>474</v>
      </c>
      <c r="B10" s="18" t="s">
        <v>462</v>
      </c>
      <c r="C10" s="19">
        <v>252</v>
      </c>
      <c r="D10" s="20">
        <v>532416.41</v>
      </c>
      <c r="E10" s="23">
        <f t="shared" si="0"/>
        <v>2112.7635317460317</v>
      </c>
    </row>
    <row r="11" spans="1:10" ht="15" customHeight="1" x14ac:dyDescent="0.3">
      <c r="A11" s="22" t="s">
        <v>31</v>
      </c>
      <c r="B11" s="18" t="s">
        <v>14</v>
      </c>
      <c r="C11" s="19">
        <v>232</v>
      </c>
      <c r="D11" s="20">
        <v>379827.28</v>
      </c>
      <c r="E11" s="23">
        <f t="shared" si="0"/>
        <v>1637.1865517241381</v>
      </c>
      <c r="F11" s="1"/>
      <c r="G11" s="1"/>
      <c r="H11" s="1"/>
      <c r="I11" s="1"/>
      <c r="J11" s="1"/>
    </row>
    <row r="12" spans="1:10" ht="15" customHeight="1" x14ac:dyDescent="0.3">
      <c r="A12" s="22" t="s">
        <v>495</v>
      </c>
      <c r="B12" s="18" t="s">
        <v>462</v>
      </c>
      <c r="C12" s="19">
        <v>248</v>
      </c>
      <c r="D12" s="20">
        <v>391621.63</v>
      </c>
      <c r="E12" s="23">
        <f t="shared" si="0"/>
        <v>1579.1194758064516</v>
      </c>
      <c r="F12" s="1"/>
      <c r="G12" s="1"/>
      <c r="H12" s="1"/>
      <c r="I12" s="1"/>
      <c r="J12" s="1"/>
    </row>
    <row r="13" spans="1:10" ht="15" customHeight="1" x14ac:dyDescent="0.3">
      <c r="A13" s="22" t="s">
        <v>316</v>
      </c>
      <c r="B13" s="18" t="s">
        <v>189</v>
      </c>
      <c r="C13" s="19">
        <v>266</v>
      </c>
      <c r="D13" s="20">
        <v>343618.39</v>
      </c>
      <c r="E13" s="23">
        <f t="shared" si="0"/>
        <v>1291.7984586466166</v>
      </c>
    </row>
    <row r="14" spans="1:10" ht="15" customHeight="1" x14ac:dyDescent="0.3">
      <c r="A14" s="22" t="s">
        <v>465</v>
      </c>
      <c r="B14" s="18" t="s">
        <v>462</v>
      </c>
      <c r="C14" s="19">
        <v>394</v>
      </c>
      <c r="D14" s="20">
        <v>504102.62</v>
      </c>
      <c r="E14" s="23">
        <f t="shared" si="0"/>
        <v>1279.4482741116751</v>
      </c>
      <c r="F14" s="1"/>
      <c r="G14" s="1"/>
      <c r="H14" s="1"/>
      <c r="I14" s="1"/>
      <c r="J14" s="1"/>
    </row>
    <row r="15" spans="1:10" ht="15" customHeight="1" x14ac:dyDescent="0.3">
      <c r="A15" s="22" t="s">
        <v>157</v>
      </c>
      <c r="B15" s="18" t="s">
        <v>130</v>
      </c>
      <c r="C15" s="19">
        <v>456</v>
      </c>
      <c r="D15" s="20">
        <v>570947.16</v>
      </c>
      <c r="E15" s="23">
        <f t="shared" si="0"/>
        <v>1252.077105263158</v>
      </c>
      <c r="F15" s="1"/>
      <c r="G15" s="1"/>
      <c r="H15" s="1"/>
      <c r="I15" s="1"/>
      <c r="J15" s="1"/>
    </row>
    <row r="16" spans="1:10" ht="15" customHeight="1" x14ac:dyDescent="0.3">
      <c r="A16" s="22" t="s">
        <v>422</v>
      </c>
      <c r="B16" s="18" t="s">
        <v>378</v>
      </c>
      <c r="C16" s="19">
        <v>482</v>
      </c>
      <c r="D16" s="20">
        <v>560380.19999999995</v>
      </c>
      <c r="E16" s="23">
        <f t="shared" si="0"/>
        <v>1162.6145228215767</v>
      </c>
    </row>
    <row r="17" spans="1:10" ht="15" customHeight="1" x14ac:dyDescent="0.3">
      <c r="A17" s="22" t="s">
        <v>517</v>
      </c>
      <c r="B17" s="18" t="s">
        <v>462</v>
      </c>
      <c r="C17" s="19">
        <v>715</v>
      </c>
      <c r="D17" s="20">
        <v>743291.88</v>
      </c>
      <c r="E17" s="23">
        <f t="shared" si="0"/>
        <v>1039.5690629370629</v>
      </c>
      <c r="F17" s="1"/>
      <c r="G17" s="1"/>
      <c r="H17" s="1"/>
      <c r="I17" s="1"/>
      <c r="J17" s="1"/>
    </row>
    <row r="18" spans="1:10" ht="15" customHeight="1" x14ac:dyDescent="0.3">
      <c r="A18" s="22" t="s">
        <v>127</v>
      </c>
      <c r="B18" s="18" t="s">
        <v>103</v>
      </c>
      <c r="C18" s="19">
        <v>438</v>
      </c>
      <c r="D18" s="20">
        <v>444324.2</v>
      </c>
      <c r="E18" s="23">
        <f t="shared" si="0"/>
        <v>1014.4388127853881</v>
      </c>
      <c r="F18" s="1"/>
      <c r="G18" s="1"/>
      <c r="H18" s="1"/>
      <c r="I18" s="1"/>
      <c r="J18" s="1"/>
    </row>
    <row r="19" spans="1:10" ht="15" customHeight="1" x14ac:dyDescent="0.3">
      <c r="A19" s="22" t="s">
        <v>507</v>
      </c>
      <c r="B19" s="18" t="s">
        <v>462</v>
      </c>
      <c r="C19" s="19">
        <v>585</v>
      </c>
      <c r="D19" s="20">
        <v>553456.93000000005</v>
      </c>
      <c r="E19" s="23">
        <f t="shared" si="0"/>
        <v>946.08022222222235</v>
      </c>
    </row>
    <row r="20" spans="1:10" ht="15" customHeight="1" x14ac:dyDescent="0.3">
      <c r="A20" s="22" t="s">
        <v>494</v>
      </c>
      <c r="B20" s="18" t="s">
        <v>462</v>
      </c>
      <c r="C20" s="19">
        <v>614</v>
      </c>
      <c r="D20" s="20">
        <v>574881.23</v>
      </c>
      <c r="E20" s="23">
        <f t="shared" si="0"/>
        <v>936.288648208469</v>
      </c>
      <c r="F20" s="1"/>
      <c r="G20" s="1"/>
      <c r="H20" s="1"/>
      <c r="I20" s="1"/>
      <c r="J20" s="1"/>
    </row>
    <row r="21" spans="1:10" ht="15" customHeight="1" x14ac:dyDescent="0.3">
      <c r="A21" s="22" t="s">
        <v>488</v>
      </c>
      <c r="B21" s="18" t="s">
        <v>462</v>
      </c>
      <c r="C21" s="19">
        <v>1323</v>
      </c>
      <c r="D21" s="20">
        <v>1159902.3500000001</v>
      </c>
      <c r="E21" s="23">
        <f t="shared" si="0"/>
        <v>876.72135298563876</v>
      </c>
      <c r="F21" s="1"/>
      <c r="G21" s="1"/>
      <c r="H21" s="1"/>
      <c r="I21" s="1"/>
      <c r="J21" s="1"/>
    </row>
    <row r="22" spans="1:10" ht="15" customHeight="1" x14ac:dyDescent="0.3">
      <c r="A22" s="22" t="s">
        <v>575</v>
      </c>
      <c r="B22" s="18" t="s">
        <v>526</v>
      </c>
      <c r="C22" s="19">
        <v>1581</v>
      </c>
      <c r="D22" s="20">
        <v>1293072.53</v>
      </c>
      <c r="E22" s="23">
        <f t="shared" si="0"/>
        <v>817.882688172043</v>
      </c>
    </row>
    <row r="23" spans="1:10" ht="15" customHeight="1" x14ac:dyDescent="0.3">
      <c r="A23" s="22" t="s">
        <v>502</v>
      </c>
      <c r="B23" s="18" t="s">
        <v>462</v>
      </c>
      <c r="C23" s="19">
        <v>863</v>
      </c>
      <c r="D23" s="20">
        <v>692341.98</v>
      </c>
      <c r="E23" s="23">
        <f t="shared" si="0"/>
        <v>802.25026651216683</v>
      </c>
      <c r="F23" s="1"/>
      <c r="G23" s="1"/>
      <c r="H23" s="1"/>
      <c r="I23" s="1"/>
      <c r="J23" s="1"/>
    </row>
    <row r="24" spans="1:10" ht="15" customHeight="1" x14ac:dyDescent="0.3">
      <c r="A24" s="22" t="s">
        <v>179</v>
      </c>
      <c r="B24" s="18" t="s">
        <v>130</v>
      </c>
      <c r="C24" s="19">
        <v>368</v>
      </c>
      <c r="D24" s="20">
        <v>283110.49</v>
      </c>
      <c r="E24" s="23">
        <f t="shared" si="0"/>
        <v>769.32198369565219</v>
      </c>
      <c r="F24" s="1"/>
      <c r="G24" s="1"/>
      <c r="H24" s="1"/>
      <c r="I24" s="1"/>
      <c r="J24" s="1"/>
    </row>
    <row r="25" spans="1:10" ht="15" customHeight="1" x14ac:dyDescent="0.3">
      <c r="A25" s="22" t="s">
        <v>188</v>
      </c>
      <c r="B25" s="18" t="s">
        <v>189</v>
      </c>
      <c r="C25" s="19">
        <v>288</v>
      </c>
      <c r="D25" s="20">
        <v>219688.85</v>
      </c>
      <c r="E25" s="23">
        <f t="shared" si="0"/>
        <v>762.8085069444445</v>
      </c>
    </row>
    <row r="26" spans="1:10" ht="15" customHeight="1" x14ac:dyDescent="0.3">
      <c r="A26" s="22" t="s">
        <v>37</v>
      </c>
      <c r="B26" s="18" t="s">
        <v>14</v>
      </c>
      <c r="C26" s="19">
        <v>68</v>
      </c>
      <c r="D26" s="20">
        <v>50938.42</v>
      </c>
      <c r="E26" s="23">
        <f t="shared" si="0"/>
        <v>749.09441176470591</v>
      </c>
      <c r="F26" s="1"/>
      <c r="G26" s="1"/>
      <c r="H26" s="1"/>
      <c r="I26" s="1"/>
      <c r="J26" s="1"/>
    </row>
    <row r="27" spans="1:10" ht="15" customHeight="1" x14ac:dyDescent="0.3">
      <c r="A27" s="22" t="s">
        <v>73</v>
      </c>
      <c r="B27" s="18" t="s">
        <v>14</v>
      </c>
      <c r="C27" s="19">
        <v>362</v>
      </c>
      <c r="D27" s="20">
        <v>268735.11</v>
      </c>
      <c r="E27" s="23">
        <f t="shared" si="0"/>
        <v>742.362182320442</v>
      </c>
      <c r="F27" s="1"/>
      <c r="G27" s="1"/>
      <c r="H27" s="1"/>
      <c r="I27" s="1"/>
      <c r="J27" s="1"/>
    </row>
    <row r="28" spans="1:10" ht="15" customHeight="1" x14ac:dyDescent="0.3">
      <c r="A28" s="22" t="s">
        <v>272</v>
      </c>
      <c r="B28" s="18" t="s">
        <v>189</v>
      </c>
      <c r="C28" s="19">
        <v>328</v>
      </c>
      <c r="D28" s="20">
        <v>235696.51</v>
      </c>
      <c r="E28" s="23">
        <f t="shared" si="0"/>
        <v>718.58692073170732</v>
      </c>
    </row>
    <row r="29" spans="1:10" ht="15" customHeight="1" x14ac:dyDescent="0.3">
      <c r="A29" s="22" t="s">
        <v>512</v>
      </c>
      <c r="B29" s="18" t="s">
        <v>462</v>
      </c>
      <c r="C29" s="19">
        <v>477</v>
      </c>
      <c r="D29" s="20">
        <v>341114.34</v>
      </c>
      <c r="E29" s="23">
        <f t="shared" si="0"/>
        <v>715.12440251572332</v>
      </c>
      <c r="F29" s="1"/>
      <c r="G29" s="1"/>
      <c r="H29" s="1"/>
      <c r="I29" s="1"/>
      <c r="J29" s="1"/>
    </row>
    <row r="30" spans="1:10" ht="15" customHeight="1" x14ac:dyDescent="0.3">
      <c r="A30" s="22" t="s">
        <v>480</v>
      </c>
      <c r="B30" s="18" t="s">
        <v>462</v>
      </c>
      <c r="C30" s="19">
        <v>933</v>
      </c>
      <c r="D30" s="20">
        <v>635978.01</v>
      </c>
      <c r="E30" s="23">
        <f t="shared" si="0"/>
        <v>681.64845659163984</v>
      </c>
      <c r="F30" s="1"/>
      <c r="G30" s="1"/>
      <c r="H30" s="1"/>
      <c r="I30" s="1"/>
      <c r="J30" s="1"/>
    </row>
    <row r="31" spans="1:10" ht="15" customHeight="1" x14ac:dyDescent="0.3">
      <c r="A31" s="22" t="s">
        <v>424</v>
      </c>
      <c r="B31" s="18" t="s">
        <v>378</v>
      </c>
      <c r="C31" s="19">
        <v>852</v>
      </c>
      <c r="D31" s="20">
        <v>572277.57999999996</v>
      </c>
      <c r="E31" s="23">
        <f t="shared" si="0"/>
        <v>671.68730046948349</v>
      </c>
    </row>
    <row r="32" spans="1:10" ht="15" customHeight="1" x14ac:dyDescent="0.3">
      <c r="A32" s="22" t="s">
        <v>306</v>
      </c>
      <c r="B32" s="18" t="s">
        <v>189</v>
      </c>
      <c r="C32" s="19">
        <v>236</v>
      </c>
      <c r="D32" s="20">
        <v>144658.93</v>
      </c>
      <c r="E32" s="23">
        <f t="shared" si="0"/>
        <v>612.9615677966101</v>
      </c>
      <c r="F32" s="1"/>
      <c r="G32" s="1"/>
      <c r="H32" s="1"/>
      <c r="I32" s="1"/>
      <c r="J32" s="1"/>
    </row>
    <row r="33" spans="1:10" ht="15" customHeight="1" x14ac:dyDescent="0.3">
      <c r="A33" s="22" t="s">
        <v>565</v>
      </c>
      <c r="B33" s="18" t="s">
        <v>526</v>
      </c>
      <c r="C33" s="19">
        <v>860</v>
      </c>
      <c r="D33" s="20">
        <v>526408.18000000005</v>
      </c>
      <c r="E33" s="23">
        <f t="shared" si="0"/>
        <v>612.10253488372098</v>
      </c>
      <c r="F33" s="1"/>
      <c r="G33" s="1"/>
      <c r="H33" s="1"/>
      <c r="I33" s="1"/>
      <c r="J33" s="1"/>
    </row>
    <row r="34" spans="1:10" ht="15" customHeight="1" x14ac:dyDescent="0.3">
      <c r="A34" s="22" t="s">
        <v>521</v>
      </c>
      <c r="B34" s="18" t="s">
        <v>462</v>
      </c>
      <c r="C34" s="19">
        <v>1490</v>
      </c>
      <c r="D34" s="20">
        <v>910134.73</v>
      </c>
      <c r="E34" s="23">
        <f t="shared" si="0"/>
        <v>610.82867785234896</v>
      </c>
    </row>
    <row r="35" spans="1:10" ht="15" customHeight="1" x14ac:dyDescent="0.3">
      <c r="A35" s="22" t="s">
        <v>185</v>
      </c>
      <c r="B35" s="18" t="s">
        <v>130</v>
      </c>
      <c r="C35" s="19">
        <v>1068</v>
      </c>
      <c r="D35" s="20">
        <v>648942.11</v>
      </c>
      <c r="E35" s="23">
        <f t="shared" si="0"/>
        <v>607.6236985018727</v>
      </c>
      <c r="F35" s="1"/>
      <c r="G35" s="1"/>
      <c r="H35" s="1"/>
      <c r="I35" s="1"/>
      <c r="J35" s="1"/>
    </row>
    <row r="36" spans="1:10" ht="15" customHeight="1" x14ac:dyDescent="0.3">
      <c r="A36" s="22" t="s">
        <v>404</v>
      </c>
      <c r="B36" s="18" t="s">
        <v>378</v>
      </c>
      <c r="C36" s="19">
        <v>1459</v>
      </c>
      <c r="D36" s="20">
        <v>855760.54</v>
      </c>
      <c r="E36" s="23">
        <f t="shared" si="0"/>
        <v>586.53909527073336</v>
      </c>
      <c r="F36" s="1"/>
      <c r="G36" s="1"/>
      <c r="H36" s="1"/>
      <c r="I36" s="1"/>
      <c r="J36" s="1"/>
    </row>
    <row r="37" spans="1:10" ht="15" customHeight="1" x14ac:dyDescent="0.3">
      <c r="A37" s="22" t="s">
        <v>464</v>
      </c>
      <c r="B37" s="18" t="s">
        <v>462</v>
      </c>
      <c r="C37" s="19">
        <v>1105</v>
      </c>
      <c r="D37" s="20">
        <v>631989.23</v>
      </c>
      <c r="E37" s="23">
        <f t="shared" si="0"/>
        <v>571.93595475113125</v>
      </c>
    </row>
    <row r="38" spans="1:10" ht="15" customHeight="1" x14ac:dyDescent="0.3">
      <c r="A38" s="22" t="s">
        <v>370</v>
      </c>
      <c r="B38" s="18" t="s">
        <v>334</v>
      </c>
      <c r="C38" s="19">
        <v>243</v>
      </c>
      <c r="D38" s="20">
        <v>138391.26</v>
      </c>
      <c r="E38" s="23">
        <f t="shared" si="0"/>
        <v>569.51135802469139</v>
      </c>
      <c r="F38" s="1"/>
      <c r="G38" s="1"/>
      <c r="H38" s="1"/>
      <c r="I38" s="1"/>
      <c r="J38" s="1"/>
    </row>
    <row r="39" spans="1:10" ht="15" customHeight="1" x14ac:dyDescent="0.3">
      <c r="A39" s="22" t="s">
        <v>156</v>
      </c>
      <c r="B39" s="18" t="s">
        <v>130</v>
      </c>
      <c r="C39" s="19">
        <v>680</v>
      </c>
      <c r="D39" s="20">
        <v>384082.17</v>
      </c>
      <c r="E39" s="23">
        <f t="shared" si="0"/>
        <v>564.82672058823528</v>
      </c>
      <c r="F39" s="1"/>
      <c r="G39" s="1"/>
      <c r="H39" s="1"/>
      <c r="I39" s="1"/>
      <c r="J39" s="1"/>
    </row>
    <row r="40" spans="1:10" ht="15" customHeight="1" x14ac:dyDescent="0.3">
      <c r="A40" s="22" t="s">
        <v>240</v>
      </c>
      <c r="B40" s="18" t="s">
        <v>189</v>
      </c>
      <c r="C40" s="19">
        <v>320</v>
      </c>
      <c r="D40" s="20">
        <v>179544.1</v>
      </c>
      <c r="E40" s="23">
        <f t="shared" si="0"/>
        <v>561.0753125</v>
      </c>
    </row>
    <row r="41" spans="1:10" ht="15" customHeight="1" x14ac:dyDescent="0.3">
      <c r="A41" s="22" t="s">
        <v>466</v>
      </c>
      <c r="B41" s="18" t="s">
        <v>462</v>
      </c>
      <c r="C41" s="19">
        <v>778</v>
      </c>
      <c r="D41" s="20">
        <v>429416.07</v>
      </c>
      <c r="E41" s="23">
        <f t="shared" si="0"/>
        <v>551.94867609254504</v>
      </c>
      <c r="F41" s="1"/>
      <c r="G41" s="1"/>
      <c r="H41" s="1"/>
      <c r="I41" s="1"/>
      <c r="J41" s="1"/>
    </row>
    <row r="42" spans="1:10" ht="15" customHeight="1" x14ac:dyDescent="0.3">
      <c r="A42" s="22" t="s">
        <v>493</v>
      </c>
      <c r="B42" s="18" t="s">
        <v>462</v>
      </c>
      <c r="C42" s="19">
        <v>1595</v>
      </c>
      <c r="D42" s="20">
        <v>877453.17</v>
      </c>
      <c r="E42" s="23">
        <f t="shared" si="0"/>
        <v>550.12737931034485</v>
      </c>
      <c r="F42" s="1"/>
      <c r="G42" s="1"/>
      <c r="H42" s="1"/>
      <c r="I42" s="1"/>
      <c r="J42" s="1"/>
    </row>
    <row r="43" spans="1:10" ht="15" customHeight="1" x14ac:dyDescent="0.3">
      <c r="A43" s="22" t="s">
        <v>199</v>
      </c>
      <c r="B43" s="18" t="s">
        <v>189</v>
      </c>
      <c r="C43" s="19">
        <v>346</v>
      </c>
      <c r="D43" s="20">
        <v>189442.66</v>
      </c>
      <c r="E43" s="23">
        <f t="shared" si="0"/>
        <v>547.52213872832374</v>
      </c>
    </row>
    <row r="44" spans="1:10" ht="15" customHeight="1" x14ac:dyDescent="0.3">
      <c r="A44" s="22" t="s">
        <v>498</v>
      </c>
      <c r="B44" s="18" t="s">
        <v>462</v>
      </c>
      <c r="C44" s="19">
        <v>1573</v>
      </c>
      <c r="D44" s="20">
        <v>838043.58</v>
      </c>
      <c r="E44" s="23">
        <f t="shared" si="0"/>
        <v>532.7676923076923</v>
      </c>
      <c r="F44" s="1"/>
      <c r="G44" s="1"/>
      <c r="H44" s="1"/>
      <c r="I44" s="1"/>
      <c r="J44" s="1"/>
    </row>
    <row r="45" spans="1:10" ht="15" customHeight="1" x14ac:dyDescent="0.3">
      <c r="A45" s="22" t="s">
        <v>511</v>
      </c>
      <c r="B45" s="18" t="s">
        <v>462</v>
      </c>
      <c r="C45" s="19">
        <v>1658</v>
      </c>
      <c r="D45" s="20">
        <v>881700.49</v>
      </c>
      <c r="E45" s="23">
        <f t="shared" si="0"/>
        <v>531.7855790108564</v>
      </c>
      <c r="F45" s="1"/>
      <c r="G45" s="1"/>
      <c r="H45" s="1"/>
      <c r="I45" s="1"/>
      <c r="J45" s="1"/>
    </row>
    <row r="46" spans="1:10" ht="15" customHeight="1" x14ac:dyDescent="0.3">
      <c r="A46" s="22" t="s">
        <v>93</v>
      </c>
      <c r="B46" s="18" t="s">
        <v>14</v>
      </c>
      <c r="C46" s="19">
        <v>233</v>
      </c>
      <c r="D46" s="20">
        <v>122031.23</v>
      </c>
      <c r="E46" s="23">
        <f t="shared" si="0"/>
        <v>523.7391845493562</v>
      </c>
    </row>
    <row r="47" spans="1:10" ht="15" customHeight="1" x14ac:dyDescent="0.3">
      <c r="A47" s="22" t="s">
        <v>288</v>
      </c>
      <c r="B47" s="18" t="s">
        <v>189</v>
      </c>
      <c r="C47" s="19">
        <v>464</v>
      </c>
      <c r="D47" s="20">
        <v>242977.34</v>
      </c>
      <c r="E47" s="23">
        <f t="shared" si="0"/>
        <v>523.65806034482762</v>
      </c>
      <c r="F47" s="1"/>
      <c r="G47" s="1"/>
      <c r="H47" s="1"/>
      <c r="I47" s="1"/>
      <c r="J47" s="1"/>
    </row>
    <row r="48" spans="1:10" ht="15" customHeight="1" x14ac:dyDescent="0.3">
      <c r="A48" s="22" t="s">
        <v>177</v>
      </c>
      <c r="B48" s="18" t="s">
        <v>130</v>
      </c>
      <c r="C48" s="19">
        <v>768</v>
      </c>
      <c r="D48" s="20">
        <v>399678.22</v>
      </c>
      <c r="E48" s="23">
        <f t="shared" si="0"/>
        <v>520.41434895833333</v>
      </c>
      <c r="F48" s="1"/>
      <c r="G48" s="1"/>
      <c r="H48" s="1"/>
      <c r="I48" s="1"/>
      <c r="J48" s="1"/>
    </row>
    <row r="49" spans="1:10" ht="15" customHeight="1" x14ac:dyDescent="0.3">
      <c r="A49" s="22" t="s">
        <v>59</v>
      </c>
      <c r="B49" s="18" t="s">
        <v>14</v>
      </c>
      <c r="C49" s="19">
        <v>390</v>
      </c>
      <c r="D49" s="20">
        <v>201674.26</v>
      </c>
      <c r="E49" s="23">
        <f t="shared" si="0"/>
        <v>517.11348717948715</v>
      </c>
    </row>
    <row r="50" spans="1:10" ht="15" customHeight="1" x14ac:dyDescent="0.3">
      <c r="A50" s="22" t="s">
        <v>476</v>
      </c>
      <c r="B50" s="18" t="s">
        <v>462</v>
      </c>
      <c r="C50" s="19">
        <v>443</v>
      </c>
      <c r="D50" s="20">
        <v>228538.38</v>
      </c>
      <c r="E50" s="23">
        <f t="shared" si="0"/>
        <v>515.88799097065464</v>
      </c>
      <c r="F50" s="1"/>
      <c r="G50" s="1"/>
      <c r="H50" s="1"/>
      <c r="I50" s="1"/>
      <c r="J50" s="1"/>
    </row>
    <row r="51" spans="1:10" ht="15" customHeight="1" x14ac:dyDescent="0.3">
      <c r="A51" s="22" t="s">
        <v>243</v>
      </c>
      <c r="B51" s="18" t="s">
        <v>189</v>
      </c>
      <c r="C51" s="19">
        <v>300</v>
      </c>
      <c r="D51" s="20">
        <v>153262.78</v>
      </c>
      <c r="E51" s="23">
        <f t="shared" si="0"/>
        <v>510.87593333333331</v>
      </c>
      <c r="F51" s="1"/>
      <c r="G51" s="1"/>
      <c r="H51" s="1"/>
      <c r="I51" s="1"/>
      <c r="J51" s="1"/>
    </row>
    <row r="52" spans="1:10" ht="15" customHeight="1" x14ac:dyDescent="0.3">
      <c r="A52" s="22" t="s">
        <v>299</v>
      </c>
      <c r="B52" s="18" t="s">
        <v>189</v>
      </c>
      <c r="C52" s="19">
        <v>1134</v>
      </c>
      <c r="D52" s="20">
        <v>575104.84</v>
      </c>
      <c r="E52" s="23">
        <f t="shared" si="0"/>
        <v>507.14712522045852</v>
      </c>
    </row>
    <row r="53" spans="1:10" ht="15" customHeight="1" x14ac:dyDescent="0.3">
      <c r="A53" s="22" t="s">
        <v>212</v>
      </c>
      <c r="B53" s="18" t="s">
        <v>189</v>
      </c>
      <c r="C53" s="19">
        <v>578</v>
      </c>
      <c r="D53" s="20">
        <v>291556.58</v>
      </c>
      <c r="E53" s="23">
        <f t="shared" si="0"/>
        <v>504.42314878892739</v>
      </c>
      <c r="F53" s="1"/>
      <c r="G53" s="1"/>
      <c r="H53" s="1"/>
      <c r="I53" s="1"/>
      <c r="J53" s="1"/>
    </row>
    <row r="54" spans="1:10" ht="15" customHeight="1" x14ac:dyDescent="0.3">
      <c r="A54" s="22" t="s">
        <v>393</v>
      </c>
      <c r="B54" s="18" t="s">
        <v>378</v>
      </c>
      <c r="C54" s="19">
        <v>457</v>
      </c>
      <c r="D54" s="20">
        <v>228052.31</v>
      </c>
      <c r="E54" s="23">
        <f t="shared" si="0"/>
        <v>499.02037199124726</v>
      </c>
      <c r="F54" s="1"/>
      <c r="G54" s="1"/>
      <c r="H54" s="1"/>
      <c r="I54" s="1"/>
      <c r="J54" s="1"/>
    </row>
    <row r="55" spans="1:10" ht="15" customHeight="1" x14ac:dyDescent="0.3">
      <c r="A55" s="22" t="s">
        <v>451</v>
      </c>
      <c r="B55" s="18" t="s">
        <v>378</v>
      </c>
      <c r="C55" s="19">
        <v>804</v>
      </c>
      <c r="D55" s="20">
        <v>400588.26</v>
      </c>
      <c r="E55" s="23">
        <f t="shared" si="0"/>
        <v>498.24410447761193</v>
      </c>
    </row>
    <row r="56" spans="1:10" ht="15" customHeight="1" x14ac:dyDescent="0.3">
      <c r="A56" s="22" t="s">
        <v>441</v>
      </c>
      <c r="B56" s="18" t="s">
        <v>378</v>
      </c>
      <c r="C56" s="19">
        <v>697</v>
      </c>
      <c r="D56" s="20">
        <v>345301.72</v>
      </c>
      <c r="E56" s="23">
        <f t="shared" si="0"/>
        <v>495.41136298421804</v>
      </c>
      <c r="F56" s="1"/>
      <c r="G56" s="1"/>
      <c r="H56" s="1"/>
      <c r="I56" s="1"/>
      <c r="J56" s="1"/>
    </row>
    <row r="57" spans="1:10" ht="15" customHeight="1" x14ac:dyDescent="0.3">
      <c r="A57" s="22" t="s">
        <v>500</v>
      </c>
      <c r="B57" s="18" t="s">
        <v>462</v>
      </c>
      <c r="C57" s="19">
        <v>762</v>
      </c>
      <c r="D57" s="20">
        <v>376913.43</v>
      </c>
      <c r="E57" s="23">
        <f t="shared" si="0"/>
        <v>494.6370472440945</v>
      </c>
      <c r="F57" s="1"/>
      <c r="G57" s="1"/>
      <c r="H57" s="1"/>
      <c r="I57" s="1"/>
      <c r="J57" s="1"/>
    </row>
    <row r="58" spans="1:10" ht="15" customHeight="1" x14ac:dyDescent="0.3">
      <c r="A58" s="22" t="s">
        <v>545</v>
      </c>
      <c r="B58" s="18" t="s">
        <v>526</v>
      </c>
      <c r="C58" s="19">
        <v>625</v>
      </c>
      <c r="D58" s="20">
        <v>293930.14</v>
      </c>
      <c r="E58" s="23">
        <f t="shared" si="0"/>
        <v>470.28822400000001</v>
      </c>
    </row>
    <row r="59" spans="1:10" ht="15" customHeight="1" x14ac:dyDescent="0.3">
      <c r="A59" s="22" t="s">
        <v>412</v>
      </c>
      <c r="B59" s="18" t="s">
        <v>378</v>
      </c>
      <c r="C59" s="19">
        <v>620</v>
      </c>
      <c r="D59" s="20">
        <v>290143.77</v>
      </c>
      <c r="E59" s="23">
        <f t="shared" si="0"/>
        <v>467.97382258064522</v>
      </c>
      <c r="F59" s="1"/>
      <c r="G59" s="1"/>
      <c r="H59" s="1"/>
      <c r="I59" s="1"/>
      <c r="J59" s="1"/>
    </row>
    <row r="60" spans="1:10" ht="15" customHeight="1" x14ac:dyDescent="0.3">
      <c r="A60" s="22" t="s">
        <v>497</v>
      </c>
      <c r="B60" s="18" t="s">
        <v>462</v>
      </c>
      <c r="C60" s="19">
        <v>2554</v>
      </c>
      <c r="D60" s="20">
        <v>1187841.42</v>
      </c>
      <c r="E60" s="23">
        <f t="shared" si="0"/>
        <v>465.0906108065779</v>
      </c>
      <c r="F60" s="1"/>
      <c r="G60" s="1"/>
      <c r="H60" s="1"/>
      <c r="I60" s="1"/>
      <c r="J60" s="1"/>
    </row>
    <row r="61" spans="1:10" ht="15" customHeight="1" x14ac:dyDescent="0.3">
      <c r="A61" s="22" t="s">
        <v>445</v>
      </c>
      <c r="B61" s="18" t="s">
        <v>378</v>
      </c>
      <c r="C61" s="19">
        <v>1124</v>
      </c>
      <c r="D61" s="20">
        <v>519942.65</v>
      </c>
      <c r="E61" s="23">
        <f t="shared" si="0"/>
        <v>462.5824288256228</v>
      </c>
    </row>
    <row r="62" spans="1:10" ht="15" customHeight="1" x14ac:dyDescent="0.3">
      <c r="A62" s="22" t="s">
        <v>604</v>
      </c>
      <c r="B62" s="18" t="s">
        <v>14</v>
      </c>
      <c r="C62" s="19">
        <v>117</v>
      </c>
      <c r="D62" s="20">
        <v>53975.83</v>
      </c>
      <c r="E62" s="23">
        <f t="shared" si="0"/>
        <v>461.33188034188038</v>
      </c>
      <c r="F62" s="1"/>
      <c r="G62" s="1"/>
      <c r="H62" s="1"/>
      <c r="I62" s="1"/>
      <c r="J62" s="1"/>
    </row>
    <row r="63" spans="1:10" ht="15" customHeight="1" x14ac:dyDescent="0.3">
      <c r="A63" s="22" t="s">
        <v>278</v>
      </c>
      <c r="B63" s="18" t="s">
        <v>189</v>
      </c>
      <c r="C63" s="19">
        <v>409</v>
      </c>
      <c r="D63" s="20">
        <v>187565.17</v>
      </c>
      <c r="E63" s="23">
        <f t="shared" si="0"/>
        <v>458.59454767726163</v>
      </c>
      <c r="F63" s="1"/>
      <c r="G63" s="1"/>
      <c r="H63" s="1"/>
      <c r="I63" s="1"/>
      <c r="J63" s="1"/>
    </row>
    <row r="64" spans="1:10" ht="15" customHeight="1" x14ac:dyDescent="0.3">
      <c r="A64" s="22" t="s">
        <v>583</v>
      </c>
      <c r="B64" s="18" t="s">
        <v>526</v>
      </c>
      <c r="C64" s="19">
        <v>3013</v>
      </c>
      <c r="D64" s="20">
        <v>1351172.21</v>
      </c>
      <c r="E64" s="23">
        <f t="shared" si="0"/>
        <v>448.44746432127448</v>
      </c>
    </row>
    <row r="65" spans="1:10" ht="15" customHeight="1" x14ac:dyDescent="0.3">
      <c r="A65" s="22" t="s">
        <v>391</v>
      </c>
      <c r="B65" s="18" t="s">
        <v>378</v>
      </c>
      <c r="C65" s="19">
        <v>2682</v>
      </c>
      <c r="D65" s="20">
        <v>1201338.8</v>
      </c>
      <c r="E65" s="23">
        <f t="shared" si="0"/>
        <v>447.92647278150633</v>
      </c>
      <c r="F65" s="1"/>
      <c r="G65" s="1"/>
      <c r="H65" s="1"/>
      <c r="I65" s="1"/>
      <c r="J65" s="1"/>
    </row>
    <row r="66" spans="1:10" ht="15" customHeight="1" x14ac:dyDescent="0.3">
      <c r="A66" s="22" t="s">
        <v>89</v>
      </c>
      <c r="B66" s="18" t="s">
        <v>14</v>
      </c>
      <c r="C66" s="19">
        <v>381</v>
      </c>
      <c r="D66" s="20">
        <v>165895.42000000001</v>
      </c>
      <c r="E66" s="23">
        <f t="shared" si="0"/>
        <v>435.42104986876643</v>
      </c>
      <c r="F66" s="1"/>
      <c r="G66" s="1"/>
      <c r="H66" s="1"/>
      <c r="I66" s="1"/>
      <c r="J66" s="1"/>
    </row>
    <row r="67" spans="1:10" ht="15" customHeight="1" x14ac:dyDescent="0.3">
      <c r="A67" s="22" t="s">
        <v>550</v>
      </c>
      <c r="B67" s="18" t="s">
        <v>526</v>
      </c>
      <c r="C67" s="19">
        <v>1290</v>
      </c>
      <c r="D67" s="20">
        <v>561129.65</v>
      </c>
      <c r="E67" s="23">
        <f t="shared" si="0"/>
        <v>434.98422480620155</v>
      </c>
    </row>
    <row r="68" spans="1:10" ht="15" customHeight="1" x14ac:dyDescent="0.3">
      <c r="A68" s="22" t="s">
        <v>469</v>
      </c>
      <c r="B68" s="18" t="s">
        <v>462</v>
      </c>
      <c r="C68" s="19">
        <v>1802</v>
      </c>
      <c r="D68" s="20">
        <v>776355.57</v>
      </c>
      <c r="E68" s="23">
        <f t="shared" si="0"/>
        <v>430.82995005549384</v>
      </c>
      <c r="F68" s="1"/>
      <c r="G68" s="1"/>
      <c r="H68" s="1"/>
      <c r="I68" s="1"/>
      <c r="J68" s="1"/>
    </row>
    <row r="69" spans="1:10" ht="15" customHeight="1" x14ac:dyDescent="0.3">
      <c r="A69" s="22" t="s">
        <v>314</v>
      </c>
      <c r="B69" s="18" t="s">
        <v>189</v>
      </c>
      <c r="C69" s="19">
        <v>541</v>
      </c>
      <c r="D69" s="20">
        <v>227874.9</v>
      </c>
      <c r="E69" s="23">
        <f t="shared" si="0"/>
        <v>421.2105360443623</v>
      </c>
      <c r="F69" s="1"/>
      <c r="G69" s="1"/>
      <c r="H69" s="1"/>
      <c r="I69" s="1"/>
      <c r="J69" s="1"/>
    </row>
    <row r="70" spans="1:10" ht="15" customHeight="1" x14ac:dyDescent="0.3">
      <c r="A70" s="22" t="s">
        <v>267</v>
      </c>
      <c r="B70" s="18" t="s">
        <v>189</v>
      </c>
      <c r="C70" s="19">
        <v>142</v>
      </c>
      <c r="D70" s="20">
        <v>59278.83</v>
      </c>
      <c r="E70" s="23">
        <f t="shared" si="0"/>
        <v>417.45654929577466</v>
      </c>
    </row>
    <row r="71" spans="1:10" ht="15" customHeight="1" x14ac:dyDescent="0.3">
      <c r="A71" s="22" t="s">
        <v>22</v>
      </c>
      <c r="B71" s="18" t="s">
        <v>14</v>
      </c>
      <c r="C71" s="19">
        <v>135</v>
      </c>
      <c r="D71" s="20">
        <v>55655.25</v>
      </c>
      <c r="E71" s="23">
        <f t="shared" si="0"/>
        <v>412.26111111111112</v>
      </c>
      <c r="F71" s="1"/>
      <c r="G71" s="1"/>
      <c r="H71" s="1"/>
      <c r="I71" s="1"/>
      <c r="J71" s="1"/>
    </row>
    <row r="72" spans="1:10" ht="15" customHeight="1" x14ac:dyDescent="0.3">
      <c r="A72" s="22" t="s">
        <v>193</v>
      </c>
      <c r="B72" s="18" t="s">
        <v>189</v>
      </c>
      <c r="C72" s="19">
        <v>830</v>
      </c>
      <c r="D72" s="20">
        <v>342106.95</v>
      </c>
      <c r="E72" s="23">
        <f t="shared" si="0"/>
        <v>412.17704819277111</v>
      </c>
      <c r="F72" s="1"/>
      <c r="G72" s="1"/>
      <c r="H72" s="1"/>
      <c r="I72" s="1"/>
      <c r="J72" s="1"/>
    </row>
    <row r="73" spans="1:10" ht="15" customHeight="1" x14ac:dyDescent="0.3">
      <c r="A73" s="22" t="s">
        <v>192</v>
      </c>
      <c r="B73" s="18" t="s">
        <v>189</v>
      </c>
      <c r="C73" s="19">
        <v>415</v>
      </c>
      <c r="D73" s="20">
        <v>167441.57999999999</v>
      </c>
      <c r="E73" s="23">
        <f t="shared" ref="E73:E136" si="1">D73/C73</f>
        <v>403.47368674698794</v>
      </c>
    </row>
    <row r="74" spans="1:10" ht="15" customHeight="1" x14ac:dyDescent="0.3">
      <c r="A74" s="22" t="s">
        <v>265</v>
      </c>
      <c r="B74" s="18" t="s">
        <v>189</v>
      </c>
      <c r="C74" s="19">
        <v>909</v>
      </c>
      <c r="D74" s="20">
        <v>365867.45</v>
      </c>
      <c r="E74" s="23">
        <f t="shared" si="1"/>
        <v>402.49444444444447</v>
      </c>
      <c r="F74" s="1"/>
      <c r="G74" s="1"/>
      <c r="H74" s="1"/>
      <c r="I74" s="1"/>
      <c r="J74" s="1"/>
    </row>
    <row r="75" spans="1:10" ht="15" customHeight="1" x14ac:dyDescent="0.3">
      <c r="A75" s="22" t="s">
        <v>481</v>
      </c>
      <c r="B75" s="18" t="s">
        <v>462</v>
      </c>
      <c r="C75" s="19">
        <v>748</v>
      </c>
      <c r="D75" s="20">
        <v>294356.08</v>
      </c>
      <c r="E75" s="23">
        <f t="shared" si="1"/>
        <v>393.52417112299469</v>
      </c>
      <c r="F75" s="1"/>
      <c r="G75" s="1"/>
      <c r="H75" s="1"/>
      <c r="I75" s="1"/>
      <c r="J75" s="1"/>
    </row>
    <row r="76" spans="1:10" ht="15" customHeight="1" x14ac:dyDescent="0.3">
      <c r="A76" s="22" t="s">
        <v>104</v>
      </c>
      <c r="B76" s="18" t="s">
        <v>103</v>
      </c>
      <c r="C76" s="19">
        <v>5123</v>
      </c>
      <c r="D76" s="20">
        <v>2006710.08</v>
      </c>
      <c r="E76" s="23">
        <f t="shared" si="1"/>
        <v>391.70604723794651</v>
      </c>
    </row>
    <row r="77" spans="1:10" ht="15" customHeight="1" x14ac:dyDescent="0.3">
      <c r="A77" s="22" t="s">
        <v>571</v>
      </c>
      <c r="B77" s="18" t="s">
        <v>526</v>
      </c>
      <c r="C77" s="19">
        <v>2720</v>
      </c>
      <c r="D77" s="20">
        <v>1053980.8999999999</v>
      </c>
      <c r="E77" s="23">
        <f t="shared" si="1"/>
        <v>387.49297794117643</v>
      </c>
      <c r="F77" s="1"/>
      <c r="G77" s="1"/>
      <c r="H77" s="1"/>
      <c r="I77" s="1"/>
      <c r="J77" s="1"/>
    </row>
    <row r="78" spans="1:10" ht="15" customHeight="1" x14ac:dyDescent="0.3">
      <c r="A78" s="22" t="s">
        <v>331</v>
      </c>
      <c r="B78" s="18" t="s">
        <v>189</v>
      </c>
      <c r="C78" s="19">
        <v>855</v>
      </c>
      <c r="D78" s="20">
        <v>330654.92</v>
      </c>
      <c r="E78" s="23">
        <f t="shared" si="1"/>
        <v>386.73090058479528</v>
      </c>
      <c r="F78" s="1"/>
      <c r="G78" s="1"/>
      <c r="H78" s="1"/>
      <c r="I78" s="1"/>
      <c r="J78" s="1"/>
    </row>
    <row r="79" spans="1:10" ht="15" customHeight="1" x14ac:dyDescent="0.3">
      <c r="A79" s="22" t="s">
        <v>34</v>
      </c>
      <c r="B79" s="18" t="s">
        <v>14</v>
      </c>
      <c r="C79" s="19">
        <v>206</v>
      </c>
      <c r="D79" s="20">
        <v>79212.929999999993</v>
      </c>
      <c r="E79" s="23">
        <f t="shared" si="1"/>
        <v>384.52878640776697</v>
      </c>
    </row>
    <row r="80" spans="1:10" ht="15" customHeight="1" x14ac:dyDescent="0.3">
      <c r="A80" s="22" t="s">
        <v>588</v>
      </c>
      <c r="B80" s="18" t="s">
        <v>526</v>
      </c>
      <c r="C80" s="19">
        <v>3445</v>
      </c>
      <c r="D80" s="20">
        <v>1316933.1499999999</v>
      </c>
      <c r="E80" s="23">
        <f t="shared" si="1"/>
        <v>382.27377358490565</v>
      </c>
      <c r="F80" s="1"/>
      <c r="G80" s="1"/>
      <c r="H80" s="1"/>
      <c r="I80" s="1"/>
      <c r="J80" s="1"/>
    </row>
    <row r="81" spans="1:10" ht="15" customHeight="1" x14ac:dyDescent="0.3">
      <c r="A81" s="22" t="s">
        <v>620</v>
      </c>
      <c r="B81" s="18" t="s">
        <v>334</v>
      </c>
      <c r="C81" s="19">
        <v>1332</v>
      </c>
      <c r="D81" s="20">
        <v>507799.77</v>
      </c>
      <c r="E81" s="23">
        <f t="shared" si="1"/>
        <v>381.23105855855857</v>
      </c>
      <c r="F81" s="1"/>
      <c r="G81" s="1"/>
      <c r="H81" s="1"/>
      <c r="I81" s="1"/>
      <c r="J81" s="1"/>
    </row>
    <row r="82" spans="1:10" ht="15" customHeight="1" x14ac:dyDescent="0.3">
      <c r="A82" s="22" t="s">
        <v>123</v>
      </c>
      <c r="B82" s="18" t="s">
        <v>103</v>
      </c>
      <c r="C82" s="19">
        <v>2732</v>
      </c>
      <c r="D82" s="20">
        <v>1039365.96</v>
      </c>
      <c r="E82" s="23">
        <f t="shared" si="1"/>
        <v>380.44142020497804</v>
      </c>
    </row>
    <row r="83" spans="1:10" ht="15" customHeight="1" x14ac:dyDescent="0.3">
      <c r="A83" s="22" t="s">
        <v>216</v>
      </c>
      <c r="B83" s="18" t="s">
        <v>189</v>
      </c>
      <c r="C83" s="19">
        <v>609</v>
      </c>
      <c r="D83" s="20">
        <v>229005.8</v>
      </c>
      <c r="E83" s="23">
        <f t="shared" si="1"/>
        <v>376.03579638752052</v>
      </c>
      <c r="F83" s="1"/>
      <c r="G83" s="1"/>
      <c r="H83" s="1"/>
      <c r="I83" s="1"/>
      <c r="J83" s="1"/>
    </row>
    <row r="84" spans="1:10" ht="15" customHeight="1" x14ac:dyDescent="0.3">
      <c r="A84" s="22" t="s">
        <v>273</v>
      </c>
      <c r="B84" s="18" t="s">
        <v>189</v>
      </c>
      <c r="C84" s="19">
        <v>148</v>
      </c>
      <c r="D84" s="20">
        <v>55458.21</v>
      </c>
      <c r="E84" s="23">
        <f t="shared" si="1"/>
        <v>374.71763513513514</v>
      </c>
      <c r="F84" s="1"/>
      <c r="G84" s="1"/>
      <c r="H84" s="1"/>
      <c r="I84" s="1"/>
      <c r="J84" s="1"/>
    </row>
    <row r="85" spans="1:10" ht="15" customHeight="1" x14ac:dyDescent="0.3">
      <c r="A85" s="22" t="s">
        <v>533</v>
      </c>
      <c r="B85" s="18" t="s">
        <v>526</v>
      </c>
      <c r="C85" s="19">
        <v>3094</v>
      </c>
      <c r="D85" s="20">
        <v>1157624.75</v>
      </c>
      <c r="E85" s="23">
        <f t="shared" si="1"/>
        <v>374.15150290885583</v>
      </c>
    </row>
    <row r="86" spans="1:10" ht="15" customHeight="1" x14ac:dyDescent="0.3">
      <c r="A86" s="22" t="s">
        <v>298</v>
      </c>
      <c r="B86" s="18" t="s">
        <v>189</v>
      </c>
      <c r="C86" s="19">
        <v>321</v>
      </c>
      <c r="D86" s="20">
        <v>119966.71</v>
      </c>
      <c r="E86" s="23">
        <f t="shared" si="1"/>
        <v>373.72806853582557</v>
      </c>
      <c r="F86" s="1"/>
      <c r="G86" s="1"/>
      <c r="H86" s="1"/>
      <c r="I86" s="1"/>
      <c r="J86" s="1"/>
    </row>
    <row r="87" spans="1:10" ht="15" customHeight="1" x14ac:dyDescent="0.3">
      <c r="A87" s="22" t="s">
        <v>153</v>
      </c>
      <c r="B87" s="18" t="s">
        <v>130</v>
      </c>
      <c r="C87" s="19">
        <v>350</v>
      </c>
      <c r="D87" s="20">
        <v>129714.62</v>
      </c>
      <c r="E87" s="23">
        <f t="shared" si="1"/>
        <v>370.61320000000001</v>
      </c>
      <c r="F87" s="1"/>
      <c r="G87" s="1"/>
      <c r="H87" s="1"/>
      <c r="I87" s="1"/>
      <c r="J87" s="1"/>
    </row>
    <row r="88" spans="1:10" ht="15" customHeight="1" x14ac:dyDescent="0.3">
      <c r="A88" s="22" t="s">
        <v>295</v>
      </c>
      <c r="B88" s="18" t="s">
        <v>189</v>
      </c>
      <c r="C88" s="19">
        <v>1029</v>
      </c>
      <c r="D88" s="20">
        <v>378916.75</v>
      </c>
      <c r="E88" s="23">
        <f t="shared" si="1"/>
        <v>368.23785228377068</v>
      </c>
    </row>
    <row r="89" spans="1:10" ht="15" customHeight="1" x14ac:dyDescent="0.3">
      <c r="A89" s="22" t="s">
        <v>509</v>
      </c>
      <c r="B89" s="18" t="s">
        <v>462</v>
      </c>
      <c r="C89" s="19">
        <v>3068</v>
      </c>
      <c r="D89" s="20">
        <v>1124235.1299999999</v>
      </c>
      <c r="E89" s="23">
        <f t="shared" si="1"/>
        <v>366.43909061277702</v>
      </c>
      <c r="F89" s="1"/>
      <c r="G89" s="1"/>
      <c r="H89" s="1"/>
      <c r="I89" s="1"/>
      <c r="J89" s="1"/>
    </row>
    <row r="90" spans="1:10" ht="15" customHeight="1" x14ac:dyDescent="0.3">
      <c r="A90" s="22" t="s">
        <v>330</v>
      </c>
      <c r="B90" s="18" t="s">
        <v>189</v>
      </c>
      <c r="C90" s="19">
        <v>2057</v>
      </c>
      <c r="D90" s="20">
        <v>744400.18</v>
      </c>
      <c r="E90" s="23">
        <f t="shared" si="1"/>
        <v>361.88632960622266</v>
      </c>
      <c r="F90" s="1"/>
      <c r="G90" s="1"/>
      <c r="H90" s="1"/>
      <c r="I90" s="1"/>
      <c r="J90" s="1"/>
    </row>
    <row r="91" spans="1:10" ht="15" customHeight="1" x14ac:dyDescent="0.3">
      <c r="A91" s="22" t="s">
        <v>585</v>
      </c>
      <c r="B91" s="18" t="s">
        <v>526</v>
      </c>
      <c r="C91" s="19">
        <v>1507</v>
      </c>
      <c r="D91" s="20">
        <v>541077.07999999996</v>
      </c>
      <c r="E91" s="23">
        <f t="shared" si="1"/>
        <v>359.04252156602519</v>
      </c>
    </row>
    <row r="92" spans="1:10" ht="15" customHeight="1" x14ac:dyDescent="0.3">
      <c r="A92" s="22" t="s">
        <v>499</v>
      </c>
      <c r="B92" s="18" t="s">
        <v>462</v>
      </c>
      <c r="C92" s="19">
        <v>2182</v>
      </c>
      <c r="D92" s="20">
        <v>781075.98</v>
      </c>
      <c r="E92" s="23">
        <f t="shared" si="1"/>
        <v>357.96332722273144</v>
      </c>
      <c r="F92" s="1"/>
      <c r="G92" s="1"/>
      <c r="H92" s="1"/>
      <c r="I92" s="1"/>
      <c r="J92" s="1"/>
    </row>
    <row r="93" spans="1:10" ht="15" customHeight="1" x14ac:dyDescent="0.3">
      <c r="A93" s="22" t="s">
        <v>616</v>
      </c>
      <c r="B93" s="18" t="s">
        <v>334</v>
      </c>
      <c r="C93" s="19">
        <v>411</v>
      </c>
      <c r="D93" s="20">
        <v>146884.66</v>
      </c>
      <c r="E93" s="23">
        <f t="shared" si="1"/>
        <v>357.38360097323601</v>
      </c>
      <c r="F93" s="1"/>
      <c r="G93" s="1"/>
      <c r="H93" s="1"/>
      <c r="I93" s="1"/>
      <c r="J93" s="1"/>
    </row>
    <row r="94" spans="1:10" ht="15" customHeight="1" x14ac:dyDescent="0.3">
      <c r="A94" s="22" t="s">
        <v>135</v>
      </c>
      <c r="B94" s="18" t="s">
        <v>130</v>
      </c>
      <c r="C94" s="19">
        <v>1524</v>
      </c>
      <c r="D94" s="20">
        <v>527019.98</v>
      </c>
      <c r="E94" s="23">
        <f t="shared" si="1"/>
        <v>345.81363517060367</v>
      </c>
    </row>
    <row r="95" spans="1:10" ht="15" customHeight="1" x14ac:dyDescent="0.3">
      <c r="A95" s="22" t="s">
        <v>461</v>
      </c>
      <c r="B95" s="18" t="s">
        <v>462</v>
      </c>
      <c r="C95" s="19">
        <v>5366</v>
      </c>
      <c r="D95" s="20">
        <v>1816249.2</v>
      </c>
      <c r="E95" s="23">
        <f t="shared" si="1"/>
        <v>338.473574357063</v>
      </c>
      <c r="F95" s="1"/>
      <c r="G95" s="1"/>
      <c r="H95" s="1"/>
      <c r="I95" s="1"/>
      <c r="J95" s="1"/>
    </row>
    <row r="96" spans="1:10" ht="15" customHeight="1" x14ac:dyDescent="0.3">
      <c r="A96" s="22" t="s">
        <v>207</v>
      </c>
      <c r="B96" s="18" t="s">
        <v>189</v>
      </c>
      <c r="C96" s="19">
        <v>1065</v>
      </c>
      <c r="D96" s="20">
        <v>359404.34</v>
      </c>
      <c r="E96" s="23">
        <f t="shared" si="1"/>
        <v>337.46886384976528</v>
      </c>
      <c r="F96" s="1"/>
      <c r="G96" s="1"/>
      <c r="H96" s="1"/>
      <c r="I96" s="1"/>
      <c r="J96" s="1"/>
    </row>
    <row r="97" spans="1:10" ht="15" customHeight="1" x14ac:dyDescent="0.3">
      <c r="A97" s="22" t="s">
        <v>398</v>
      </c>
      <c r="B97" s="18" t="s">
        <v>378</v>
      </c>
      <c r="C97" s="19">
        <v>606</v>
      </c>
      <c r="D97" s="20">
        <v>202253.7</v>
      </c>
      <c r="E97" s="23">
        <f t="shared" si="1"/>
        <v>333.75198019801979</v>
      </c>
    </row>
    <row r="98" spans="1:10" ht="15" customHeight="1" x14ac:dyDescent="0.3">
      <c r="A98" s="22" t="s">
        <v>202</v>
      </c>
      <c r="B98" s="18" t="s">
        <v>189</v>
      </c>
      <c r="C98" s="19">
        <v>1178</v>
      </c>
      <c r="D98" s="20">
        <v>393007.38</v>
      </c>
      <c r="E98" s="23">
        <f t="shared" si="1"/>
        <v>333.62256366723261</v>
      </c>
      <c r="F98" s="1"/>
      <c r="G98" s="1"/>
      <c r="H98" s="1"/>
      <c r="I98" s="1"/>
      <c r="J98" s="1"/>
    </row>
    <row r="99" spans="1:10" ht="15" customHeight="1" x14ac:dyDescent="0.3">
      <c r="A99" s="22" t="s">
        <v>501</v>
      </c>
      <c r="B99" s="18" t="s">
        <v>462</v>
      </c>
      <c r="C99" s="19">
        <v>1458</v>
      </c>
      <c r="D99" s="20">
        <v>484776.57</v>
      </c>
      <c r="E99" s="23">
        <f t="shared" si="1"/>
        <v>332.4942181069959</v>
      </c>
      <c r="F99" s="1"/>
      <c r="G99" s="1"/>
      <c r="H99" s="1"/>
      <c r="I99" s="1"/>
      <c r="J99" s="1"/>
    </row>
    <row r="100" spans="1:10" ht="15" customHeight="1" x14ac:dyDescent="0.3">
      <c r="A100" s="22" t="s">
        <v>289</v>
      </c>
      <c r="B100" s="18" t="s">
        <v>189</v>
      </c>
      <c r="C100" s="19">
        <v>1079</v>
      </c>
      <c r="D100" s="20">
        <v>358416.64000000001</v>
      </c>
      <c r="E100" s="23">
        <f t="shared" si="1"/>
        <v>332.17482854494904</v>
      </c>
    </row>
    <row r="101" spans="1:10" ht="15" customHeight="1" x14ac:dyDescent="0.3">
      <c r="A101" s="22" t="s">
        <v>39</v>
      </c>
      <c r="B101" s="18" t="s">
        <v>14</v>
      </c>
      <c r="C101" s="19">
        <v>243</v>
      </c>
      <c r="D101" s="20">
        <v>80220.69</v>
      </c>
      <c r="E101" s="23">
        <f t="shared" si="1"/>
        <v>330.12629629629629</v>
      </c>
      <c r="F101" s="1"/>
      <c r="G101" s="1"/>
      <c r="H101" s="1"/>
      <c r="I101" s="1"/>
      <c r="J101" s="1"/>
    </row>
    <row r="102" spans="1:10" ht="15" customHeight="1" x14ac:dyDescent="0.3">
      <c r="A102" s="22" t="s">
        <v>279</v>
      </c>
      <c r="B102" s="18" t="s">
        <v>189</v>
      </c>
      <c r="C102" s="19">
        <v>3723</v>
      </c>
      <c r="D102" s="20">
        <v>1223534.19</v>
      </c>
      <c r="E102" s="23">
        <f t="shared" si="1"/>
        <v>328.64200644641414</v>
      </c>
      <c r="F102" s="1"/>
      <c r="G102" s="1"/>
      <c r="H102" s="1"/>
      <c r="I102" s="1"/>
      <c r="J102" s="1"/>
    </row>
    <row r="103" spans="1:10" ht="15" customHeight="1" x14ac:dyDescent="0.3">
      <c r="A103" s="22" t="s">
        <v>350</v>
      </c>
      <c r="B103" s="18" t="s">
        <v>334</v>
      </c>
      <c r="C103" s="19">
        <v>623</v>
      </c>
      <c r="D103" s="20">
        <v>203552.64000000001</v>
      </c>
      <c r="E103" s="23">
        <f t="shared" si="1"/>
        <v>326.72975922953452</v>
      </c>
    </row>
    <row r="104" spans="1:10" ht="15" customHeight="1" x14ac:dyDescent="0.3">
      <c r="A104" s="22" t="s">
        <v>38</v>
      </c>
      <c r="B104" s="18" t="s">
        <v>14</v>
      </c>
      <c r="C104" s="19">
        <v>248</v>
      </c>
      <c r="D104" s="20">
        <v>80682.37</v>
      </c>
      <c r="E104" s="23">
        <f t="shared" si="1"/>
        <v>325.33213709677415</v>
      </c>
      <c r="F104" s="1"/>
      <c r="G104" s="1"/>
      <c r="H104" s="1"/>
      <c r="I104" s="1"/>
      <c r="J104" s="1"/>
    </row>
    <row r="105" spans="1:10" ht="15" customHeight="1" x14ac:dyDescent="0.3">
      <c r="A105" s="22" t="s">
        <v>613</v>
      </c>
      <c r="B105" s="18" t="s">
        <v>334</v>
      </c>
      <c r="C105" s="19">
        <v>307</v>
      </c>
      <c r="D105" s="20">
        <v>98952.57</v>
      </c>
      <c r="E105" s="23">
        <f t="shared" si="1"/>
        <v>322.32107491856681</v>
      </c>
      <c r="F105" s="1"/>
      <c r="G105" s="1"/>
      <c r="H105" s="1"/>
      <c r="I105" s="1"/>
      <c r="J105" s="1"/>
    </row>
    <row r="106" spans="1:10" ht="15" customHeight="1" x14ac:dyDescent="0.3">
      <c r="A106" s="22" t="s">
        <v>311</v>
      </c>
      <c r="B106" s="18" t="s">
        <v>189</v>
      </c>
      <c r="C106" s="19">
        <v>916</v>
      </c>
      <c r="D106" s="20">
        <v>293324.87</v>
      </c>
      <c r="E106" s="23">
        <f t="shared" si="1"/>
        <v>320.22365720524016</v>
      </c>
    </row>
    <row r="107" spans="1:10" ht="15" customHeight="1" x14ac:dyDescent="0.3">
      <c r="A107" s="22" t="s">
        <v>477</v>
      </c>
      <c r="B107" s="18" t="s">
        <v>462</v>
      </c>
      <c r="C107" s="19">
        <v>1496</v>
      </c>
      <c r="D107" s="20">
        <v>478465.72</v>
      </c>
      <c r="E107" s="23">
        <f t="shared" si="1"/>
        <v>319.8300267379679</v>
      </c>
      <c r="F107" s="1"/>
      <c r="G107" s="1"/>
      <c r="H107" s="1"/>
      <c r="I107" s="1"/>
      <c r="J107" s="1"/>
    </row>
    <row r="108" spans="1:10" ht="15" customHeight="1" x14ac:dyDescent="0.3">
      <c r="A108" s="22" t="s">
        <v>580</v>
      </c>
      <c r="B108" s="18" t="s">
        <v>526</v>
      </c>
      <c r="C108" s="19">
        <v>2037</v>
      </c>
      <c r="D108" s="20">
        <v>648308.56999999995</v>
      </c>
      <c r="E108" s="23">
        <f t="shared" si="1"/>
        <v>318.26635738831612</v>
      </c>
      <c r="F108" s="1"/>
      <c r="G108" s="1"/>
      <c r="H108" s="1"/>
      <c r="I108" s="1"/>
      <c r="J108" s="1"/>
    </row>
    <row r="109" spans="1:10" ht="15" customHeight="1" x14ac:dyDescent="0.3">
      <c r="A109" s="22" t="s">
        <v>473</v>
      </c>
      <c r="B109" s="18" t="s">
        <v>462</v>
      </c>
      <c r="C109" s="19">
        <v>2015</v>
      </c>
      <c r="D109" s="20">
        <v>641282.39</v>
      </c>
      <c r="E109" s="23">
        <f t="shared" si="1"/>
        <v>318.25428784119106</v>
      </c>
    </row>
    <row r="110" spans="1:10" ht="15" customHeight="1" x14ac:dyDescent="0.3">
      <c r="A110" s="22" t="s">
        <v>220</v>
      </c>
      <c r="B110" s="18" t="s">
        <v>189</v>
      </c>
      <c r="C110" s="19">
        <v>558</v>
      </c>
      <c r="D110" s="20">
        <v>176946.73</v>
      </c>
      <c r="E110" s="23">
        <f t="shared" si="1"/>
        <v>317.10883512544802</v>
      </c>
      <c r="F110" s="1"/>
      <c r="G110" s="1"/>
      <c r="H110" s="1"/>
      <c r="I110" s="1"/>
      <c r="J110" s="1"/>
    </row>
    <row r="111" spans="1:10" ht="15" customHeight="1" x14ac:dyDescent="0.3">
      <c r="A111" s="22" t="s">
        <v>170</v>
      </c>
      <c r="B111" s="18" t="s">
        <v>130</v>
      </c>
      <c r="C111" s="19">
        <v>21159</v>
      </c>
      <c r="D111" s="20">
        <v>6663202.2999999998</v>
      </c>
      <c r="E111" s="23">
        <f t="shared" si="1"/>
        <v>314.91102131480693</v>
      </c>
      <c r="F111" s="1"/>
      <c r="G111" s="1"/>
      <c r="H111" s="1"/>
      <c r="I111" s="1"/>
      <c r="J111" s="1"/>
    </row>
    <row r="112" spans="1:10" ht="15" customHeight="1" x14ac:dyDescent="0.3">
      <c r="A112" s="22" t="s">
        <v>335</v>
      </c>
      <c r="B112" s="18" t="s">
        <v>334</v>
      </c>
      <c r="C112" s="19">
        <v>837</v>
      </c>
      <c r="D112" s="20">
        <v>260662.28</v>
      </c>
      <c r="E112" s="23">
        <f t="shared" si="1"/>
        <v>311.42446833930705</v>
      </c>
    </row>
    <row r="113" spans="1:10" ht="15" customHeight="1" x14ac:dyDescent="0.3">
      <c r="A113" s="22" t="s">
        <v>318</v>
      </c>
      <c r="B113" s="18" t="s">
        <v>189</v>
      </c>
      <c r="C113" s="19">
        <v>653</v>
      </c>
      <c r="D113" s="20">
        <v>200935.17</v>
      </c>
      <c r="E113" s="23">
        <f t="shared" si="1"/>
        <v>307.71082695252682</v>
      </c>
      <c r="F113" s="1"/>
      <c r="G113" s="1"/>
      <c r="H113" s="1"/>
      <c r="I113" s="1"/>
      <c r="J113" s="1"/>
    </row>
    <row r="114" spans="1:10" ht="15" customHeight="1" x14ac:dyDescent="0.3">
      <c r="A114" s="22" t="s">
        <v>520</v>
      </c>
      <c r="B114" s="18" t="s">
        <v>462</v>
      </c>
      <c r="C114" s="19">
        <v>3288</v>
      </c>
      <c r="D114" s="20">
        <v>997412.94</v>
      </c>
      <c r="E114" s="23">
        <f t="shared" si="1"/>
        <v>303.34943430656932</v>
      </c>
      <c r="F114" s="1"/>
      <c r="G114" s="1"/>
      <c r="H114" s="1"/>
      <c r="I114" s="1"/>
      <c r="J114" s="1"/>
    </row>
    <row r="115" spans="1:10" ht="15" customHeight="1" x14ac:dyDescent="0.3">
      <c r="A115" s="22" t="s">
        <v>401</v>
      </c>
      <c r="B115" s="18" t="s">
        <v>378</v>
      </c>
      <c r="C115" s="19">
        <v>829</v>
      </c>
      <c r="D115" s="20">
        <v>250851.84</v>
      </c>
      <c r="E115" s="23">
        <f t="shared" si="1"/>
        <v>302.59570566948128</v>
      </c>
    </row>
    <row r="116" spans="1:10" ht="15" customHeight="1" x14ac:dyDescent="0.3">
      <c r="A116" s="22" t="s">
        <v>320</v>
      </c>
      <c r="B116" s="18" t="s">
        <v>189</v>
      </c>
      <c r="C116" s="19">
        <v>255</v>
      </c>
      <c r="D116" s="20">
        <v>77141.649999999994</v>
      </c>
      <c r="E116" s="23">
        <f t="shared" si="1"/>
        <v>302.51627450980391</v>
      </c>
      <c r="F116" s="1"/>
      <c r="G116" s="1"/>
      <c r="H116" s="1"/>
      <c r="I116" s="1"/>
      <c r="J116" s="1"/>
    </row>
    <row r="117" spans="1:10" ht="15" customHeight="1" x14ac:dyDescent="0.3">
      <c r="A117" s="22" t="s">
        <v>305</v>
      </c>
      <c r="B117" s="18" t="s">
        <v>189</v>
      </c>
      <c r="C117" s="19">
        <v>1120</v>
      </c>
      <c r="D117" s="20">
        <v>336575.75</v>
      </c>
      <c r="E117" s="23">
        <f t="shared" si="1"/>
        <v>300.51406250000002</v>
      </c>
      <c r="F117" s="1"/>
      <c r="G117" s="1"/>
      <c r="H117" s="1"/>
      <c r="I117" s="1"/>
      <c r="J117" s="1"/>
    </row>
    <row r="118" spans="1:10" ht="15" customHeight="1" x14ac:dyDescent="0.3">
      <c r="A118" s="22" t="s">
        <v>546</v>
      </c>
      <c r="B118" s="18" t="s">
        <v>526</v>
      </c>
      <c r="C118" s="19">
        <v>1439</v>
      </c>
      <c r="D118" s="20">
        <v>429027.48</v>
      </c>
      <c r="E118" s="23">
        <f t="shared" si="1"/>
        <v>298.14279360667126</v>
      </c>
    </row>
    <row r="119" spans="1:10" ht="15" customHeight="1" x14ac:dyDescent="0.3">
      <c r="A119" s="22" t="s">
        <v>515</v>
      </c>
      <c r="B119" s="18" t="s">
        <v>462</v>
      </c>
      <c r="C119" s="19">
        <v>2083</v>
      </c>
      <c r="D119" s="20">
        <v>619088.98</v>
      </c>
      <c r="E119" s="23">
        <f t="shared" si="1"/>
        <v>297.21026404224676</v>
      </c>
      <c r="F119" s="1"/>
      <c r="G119" s="1"/>
      <c r="H119" s="1"/>
      <c r="I119" s="1"/>
      <c r="J119" s="1"/>
    </row>
    <row r="120" spans="1:10" ht="15" customHeight="1" x14ac:dyDescent="0.3">
      <c r="A120" s="22" t="s">
        <v>143</v>
      </c>
      <c r="B120" s="18" t="s">
        <v>130</v>
      </c>
      <c r="C120" s="19">
        <v>1503</v>
      </c>
      <c r="D120" s="20">
        <v>442925.44</v>
      </c>
      <c r="E120" s="23">
        <f t="shared" si="1"/>
        <v>294.69423819028611</v>
      </c>
      <c r="F120" s="1"/>
      <c r="G120" s="1"/>
      <c r="H120" s="1"/>
      <c r="I120" s="1"/>
      <c r="J120" s="1"/>
    </row>
    <row r="121" spans="1:10" ht="15" customHeight="1" x14ac:dyDescent="0.3">
      <c r="A121" s="22" t="s">
        <v>276</v>
      </c>
      <c r="B121" s="18" t="s">
        <v>189</v>
      </c>
      <c r="C121" s="19">
        <v>1827</v>
      </c>
      <c r="D121" s="20">
        <v>534813.78</v>
      </c>
      <c r="E121" s="23">
        <f t="shared" si="1"/>
        <v>292.72784893267652</v>
      </c>
    </row>
    <row r="122" spans="1:10" ht="15" customHeight="1" x14ac:dyDescent="0.3">
      <c r="A122" s="22" t="s">
        <v>196</v>
      </c>
      <c r="B122" s="18" t="s">
        <v>189</v>
      </c>
      <c r="C122" s="19">
        <v>2591</v>
      </c>
      <c r="D122" s="20">
        <v>755793.36</v>
      </c>
      <c r="E122" s="23">
        <f t="shared" si="1"/>
        <v>291.69948282516401</v>
      </c>
      <c r="F122" s="1"/>
      <c r="G122" s="1"/>
      <c r="H122" s="1"/>
      <c r="I122" s="1"/>
      <c r="J122" s="1"/>
    </row>
    <row r="123" spans="1:10" ht="15" customHeight="1" x14ac:dyDescent="0.3">
      <c r="A123" s="22" t="s">
        <v>491</v>
      </c>
      <c r="B123" s="18" t="s">
        <v>462</v>
      </c>
      <c r="C123" s="19">
        <v>1392</v>
      </c>
      <c r="D123" s="20">
        <v>406009.7</v>
      </c>
      <c r="E123" s="23">
        <f t="shared" si="1"/>
        <v>291.67363505747124</v>
      </c>
      <c r="F123" s="1"/>
      <c r="G123" s="1"/>
      <c r="H123" s="1"/>
      <c r="I123" s="1"/>
      <c r="J123" s="1"/>
    </row>
    <row r="124" spans="1:10" ht="15" customHeight="1" x14ac:dyDescent="0.3">
      <c r="A124" s="22" t="s">
        <v>411</v>
      </c>
      <c r="B124" s="18" t="s">
        <v>378</v>
      </c>
      <c r="C124" s="19">
        <v>335</v>
      </c>
      <c r="D124" s="20">
        <v>97511.41</v>
      </c>
      <c r="E124" s="23">
        <f t="shared" si="1"/>
        <v>291.07883582089551</v>
      </c>
    </row>
    <row r="125" spans="1:10" ht="15" customHeight="1" x14ac:dyDescent="0.3">
      <c r="A125" s="22" t="s">
        <v>307</v>
      </c>
      <c r="B125" s="18" t="s">
        <v>189</v>
      </c>
      <c r="C125" s="19">
        <v>1703</v>
      </c>
      <c r="D125" s="20">
        <v>493917.66</v>
      </c>
      <c r="E125" s="23">
        <f t="shared" si="1"/>
        <v>290.02798590722256</v>
      </c>
      <c r="F125" s="1"/>
      <c r="G125" s="1"/>
      <c r="H125" s="1"/>
      <c r="I125" s="1"/>
      <c r="J125" s="1"/>
    </row>
    <row r="126" spans="1:10" ht="15" customHeight="1" x14ac:dyDescent="0.3">
      <c r="A126" s="22" t="s">
        <v>423</v>
      </c>
      <c r="B126" s="18" t="s">
        <v>378</v>
      </c>
      <c r="C126" s="19">
        <v>3673</v>
      </c>
      <c r="D126" s="20">
        <v>1060952.6100000001</v>
      </c>
      <c r="E126" s="23">
        <f t="shared" si="1"/>
        <v>288.85178600598971</v>
      </c>
      <c r="F126" s="1"/>
      <c r="G126" s="1"/>
      <c r="H126" s="1"/>
      <c r="I126" s="1"/>
      <c r="J126" s="1"/>
    </row>
    <row r="127" spans="1:10" ht="15" customHeight="1" x14ac:dyDescent="0.3">
      <c r="A127" s="22" t="s">
        <v>324</v>
      </c>
      <c r="B127" s="18" t="s">
        <v>189</v>
      </c>
      <c r="C127" s="19">
        <v>672</v>
      </c>
      <c r="D127" s="20">
        <v>193372.21</v>
      </c>
      <c r="E127" s="23">
        <f t="shared" si="1"/>
        <v>287.75626488095236</v>
      </c>
    </row>
    <row r="128" spans="1:10" ht="15" customHeight="1" x14ac:dyDescent="0.3">
      <c r="A128" s="22" t="s">
        <v>275</v>
      </c>
      <c r="B128" s="18" t="s">
        <v>189</v>
      </c>
      <c r="C128" s="19">
        <v>332</v>
      </c>
      <c r="D128" s="20">
        <v>95461.51</v>
      </c>
      <c r="E128" s="23">
        <f t="shared" si="1"/>
        <v>287.53466867469876</v>
      </c>
      <c r="F128" s="1"/>
      <c r="G128" s="1"/>
      <c r="H128" s="1"/>
      <c r="I128" s="1"/>
      <c r="J128" s="1"/>
    </row>
    <row r="129" spans="1:10" ht="15" customHeight="1" x14ac:dyDescent="0.3">
      <c r="A129" s="22" t="s">
        <v>126</v>
      </c>
      <c r="B129" s="18" t="s">
        <v>103</v>
      </c>
      <c r="C129" s="19">
        <v>7054</v>
      </c>
      <c r="D129" s="20">
        <v>2025403.92</v>
      </c>
      <c r="E129" s="23">
        <f t="shared" si="1"/>
        <v>287.12842642472356</v>
      </c>
      <c r="F129" s="1"/>
      <c r="G129" s="1"/>
      <c r="H129" s="1"/>
      <c r="I129" s="1"/>
      <c r="J129" s="1"/>
    </row>
    <row r="130" spans="1:10" ht="15" customHeight="1" x14ac:dyDescent="0.3">
      <c r="A130" s="22" t="s">
        <v>459</v>
      </c>
      <c r="B130" s="18" t="s">
        <v>378</v>
      </c>
      <c r="C130" s="19">
        <v>416</v>
      </c>
      <c r="D130" s="20">
        <v>118289.72</v>
      </c>
      <c r="E130" s="23">
        <f t="shared" si="1"/>
        <v>284.35028846153847</v>
      </c>
    </row>
    <row r="131" spans="1:10" ht="15" customHeight="1" x14ac:dyDescent="0.3">
      <c r="A131" s="22" t="s">
        <v>213</v>
      </c>
      <c r="B131" s="18" t="s">
        <v>189</v>
      </c>
      <c r="C131" s="19">
        <v>1469</v>
      </c>
      <c r="D131" s="20">
        <v>416719.16</v>
      </c>
      <c r="E131" s="23">
        <f t="shared" si="1"/>
        <v>283.67539823008849</v>
      </c>
      <c r="F131" s="1"/>
      <c r="G131" s="1"/>
      <c r="H131" s="1"/>
      <c r="I131" s="1"/>
      <c r="J131" s="1"/>
    </row>
    <row r="132" spans="1:10" ht="15" customHeight="1" x14ac:dyDescent="0.3">
      <c r="A132" s="22" t="s">
        <v>484</v>
      </c>
      <c r="B132" s="18" t="s">
        <v>462</v>
      </c>
      <c r="C132" s="19">
        <v>2510</v>
      </c>
      <c r="D132" s="20">
        <v>710422.44</v>
      </c>
      <c r="E132" s="23">
        <f t="shared" si="1"/>
        <v>283.03682868525897</v>
      </c>
      <c r="F132" s="1"/>
      <c r="G132" s="1"/>
      <c r="H132" s="1"/>
      <c r="I132" s="1"/>
      <c r="J132" s="1"/>
    </row>
    <row r="133" spans="1:10" ht="15" customHeight="1" x14ac:dyDescent="0.3">
      <c r="A133" s="22" t="s">
        <v>523</v>
      </c>
      <c r="B133" s="18" t="s">
        <v>462</v>
      </c>
      <c r="C133" s="19">
        <v>2020</v>
      </c>
      <c r="D133" s="20">
        <v>568632.30000000005</v>
      </c>
      <c r="E133" s="23">
        <f t="shared" si="1"/>
        <v>281.50113861386143</v>
      </c>
    </row>
    <row r="134" spans="1:10" ht="15" customHeight="1" x14ac:dyDescent="0.3">
      <c r="A134" s="22" t="s">
        <v>339</v>
      </c>
      <c r="B134" s="18" t="s">
        <v>334</v>
      </c>
      <c r="C134" s="19">
        <v>3109</v>
      </c>
      <c r="D134" s="20">
        <v>869397.54</v>
      </c>
      <c r="E134" s="23">
        <f t="shared" si="1"/>
        <v>279.63896429720171</v>
      </c>
      <c r="F134" s="1"/>
      <c r="G134" s="1"/>
      <c r="H134" s="1"/>
      <c r="I134" s="1"/>
      <c r="J134" s="1"/>
    </row>
    <row r="135" spans="1:10" ht="15" customHeight="1" x14ac:dyDescent="0.3">
      <c r="A135" s="22" t="s">
        <v>587</v>
      </c>
      <c r="B135" s="18" t="s">
        <v>526</v>
      </c>
      <c r="C135" s="19">
        <v>1360</v>
      </c>
      <c r="D135" s="20">
        <v>378799.49</v>
      </c>
      <c r="E135" s="23">
        <f t="shared" si="1"/>
        <v>278.52903676470589</v>
      </c>
      <c r="F135" s="1"/>
      <c r="G135" s="1"/>
      <c r="H135" s="1"/>
      <c r="I135" s="1"/>
      <c r="J135" s="1"/>
    </row>
    <row r="136" spans="1:10" ht="15" customHeight="1" x14ac:dyDescent="0.3">
      <c r="A136" s="22" t="s">
        <v>236</v>
      </c>
      <c r="B136" s="18" t="s">
        <v>189</v>
      </c>
      <c r="C136" s="19">
        <v>755</v>
      </c>
      <c r="D136" s="20">
        <v>209794.79</v>
      </c>
      <c r="E136" s="23">
        <f t="shared" si="1"/>
        <v>277.87389403973509</v>
      </c>
    </row>
    <row r="137" spans="1:10" ht="15" customHeight="1" x14ac:dyDescent="0.3">
      <c r="A137" s="22" t="s">
        <v>552</v>
      </c>
      <c r="B137" s="18" t="s">
        <v>526</v>
      </c>
      <c r="C137" s="19">
        <v>3958</v>
      </c>
      <c r="D137" s="20">
        <v>1088392.3500000001</v>
      </c>
      <c r="E137" s="23">
        <f t="shared" ref="E137:E200" si="2">D137/C137</f>
        <v>274.9854345629106</v>
      </c>
      <c r="F137" s="1"/>
      <c r="G137" s="1"/>
      <c r="H137" s="1"/>
      <c r="I137" s="1"/>
      <c r="J137" s="1"/>
    </row>
    <row r="138" spans="1:10" ht="15" customHeight="1" x14ac:dyDescent="0.3">
      <c r="A138" s="22" t="s">
        <v>621</v>
      </c>
      <c r="B138" s="18" t="s">
        <v>130</v>
      </c>
      <c r="C138" s="19">
        <v>1529</v>
      </c>
      <c r="D138" s="20">
        <v>418175.91</v>
      </c>
      <c r="E138" s="23">
        <f t="shared" si="2"/>
        <v>273.49634401569654</v>
      </c>
      <c r="F138" s="1"/>
      <c r="G138" s="1"/>
      <c r="H138" s="1"/>
      <c r="I138" s="1"/>
      <c r="J138" s="1"/>
    </row>
    <row r="139" spans="1:10" ht="15" customHeight="1" x14ac:dyDescent="0.3">
      <c r="A139" s="22" t="s">
        <v>211</v>
      </c>
      <c r="B139" s="18" t="s">
        <v>189</v>
      </c>
      <c r="C139" s="19">
        <v>279</v>
      </c>
      <c r="D139" s="20">
        <v>75974.8</v>
      </c>
      <c r="E139" s="23">
        <f t="shared" si="2"/>
        <v>272.31111111111113</v>
      </c>
    </row>
    <row r="140" spans="1:10" ht="15" customHeight="1" x14ac:dyDescent="0.3">
      <c r="A140" s="22" t="s">
        <v>367</v>
      </c>
      <c r="B140" s="18" t="s">
        <v>334</v>
      </c>
      <c r="C140" s="19">
        <v>607</v>
      </c>
      <c r="D140" s="20">
        <v>165124.68</v>
      </c>
      <c r="E140" s="23">
        <f t="shared" si="2"/>
        <v>272.03406919275125</v>
      </c>
      <c r="F140" s="1"/>
      <c r="G140" s="1"/>
      <c r="H140" s="1"/>
      <c r="I140" s="1"/>
      <c r="J140" s="1"/>
    </row>
    <row r="141" spans="1:10" ht="15" customHeight="1" x14ac:dyDescent="0.3">
      <c r="A141" s="22" t="s">
        <v>322</v>
      </c>
      <c r="B141" s="18" t="s">
        <v>189</v>
      </c>
      <c r="C141" s="19">
        <v>935</v>
      </c>
      <c r="D141" s="20">
        <v>252562.3</v>
      </c>
      <c r="E141" s="23">
        <f t="shared" si="2"/>
        <v>270.12010695187166</v>
      </c>
      <c r="F141" s="1"/>
      <c r="G141" s="1"/>
      <c r="H141" s="1"/>
      <c r="I141" s="1"/>
      <c r="J141" s="1"/>
    </row>
    <row r="142" spans="1:10" ht="15" customHeight="1" x14ac:dyDescent="0.3">
      <c r="A142" s="22" t="s">
        <v>615</v>
      </c>
      <c r="B142" s="18" t="s">
        <v>334</v>
      </c>
      <c r="C142" s="19">
        <v>373</v>
      </c>
      <c r="D142" s="20">
        <v>100644.45</v>
      </c>
      <c r="E142" s="23">
        <f t="shared" si="2"/>
        <v>269.82426273458447</v>
      </c>
    </row>
    <row r="143" spans="1:10" ht="15" customHeight="1" x14ac:dyDescent="0.3">
      <c r="A143" s="22" t="s">
        <v>358</v>
      </c>
      <c r="B143" s="18" t="s">
        <v>334</v>
      </c>
      <c r="C143" s="19">
        <v>262</v>
      </c>
      <c r="D143" s="20">
        <v>69022.350000000006</v>
      </c>
      <c r="E143" s="23">
        <f t="shared" si="2"/>
        <v>263.44408396946568</v>
      </c>
      <c r="F143" s="1"/>
      <c r="G143" s="1"/>
      <c r="H143" s="1"/>
      <c r="I143" s="1"/>
      <c r="J143" s="1"/>
    </row>
    <row r="144" spans="1:10" ht="15" customHeight="1" x14ac:dyDescent="0.3">
      <c r="A144" s="22" t="s">
        <v>442</v>
      </c>
      <c r="B144" s="18" t="s">
        <v>378</v>
      </c>
      <c r="C144" s="19">
        <v>3060</v>
      </c>
      <c r="D144" s="20">
        <v>800544.48</v>
      </c>
      <c r="E144" s="23">
        <f t="shared" si="2"/>
        <v>261.6158431372549</v>
      </c>
      <c r="F144" s="1"/>
      <c r="G144" s="1"/>
      <c r="H144" s="1"/>
      <c r="I144" s="1"/>
      <c r="J144" s="1"/>
    </row>
    <row r="145" spans="1:10" ht="15" customHeight="1" x14ac:dyDescent="0.3">
      <c r="A145" s="22" t="s">
        <v>293</v>
      </c>
      <c r="B145" s="18" t="s">
        <v>189</v>
      </c>
      <c r="C145" s="19">
        <v>1198</v>
      </c>
      <c r="D145" s="20">
        <v>313207.25</v>
      </c>
      <c r="E145" s="23">
        <f t="shared" si="2"/>
        <v>261.4417779632721</v>
      </c>
    </row>
    <row r="146" spans="1:10" ht="15" customHeight="1" x14ac:dyDescent="0.3">
      <c r="A146" s="22" t="s">
        <v>85</v>
      </c>
      <c r="B146" s="18" t="s">
        <v>14</v>
      </c>
      <c r="C146" s="19">
        <v>217</v>
      </c>
      <c r="D146" s="20">
        <v>56701.65</v>
      </c>
      <c r="E146" s="23">
        <f t="shared" si="2"/>
        <v>261.29792626728113</v>
      </c>
      <c r="F146" s="1"/>
      <c r="G146" s="1"/>
      <c r="H146" s="1"/>
      <c r="I146" s="1"/>
      <c r="J146" s="1"/>
    </row>
    <row r="147" spans="1:10" ht="15" customHeight="1" x14ac:dyDescent="0.3">
      <c r="A147" s="22" t="s">
        <v>264</v>
      </c>
      <c r="B147" s="18" t="s">
        <v>189</v>
      </c>
      <c r="C147" s="19">
        <v>977</v>
      </c>
      <c r="D147" s="20">
        <v>255110.05</v>
      </c>
      <c r="E147" s="23">
        <f t="shared" si="2"/>
        <v>261.1157113613101</v>
      </c>
      <c r="F147" s="1"/>
      <c r="G147" s="1"/>
      <c r="H147" s="1"/>
      <c r="I147" s="1"/>
      <c r="J147" s="1"/>
    </row>
    <row r="148" spans="1:10" ht="15" customHeight="1" x14ac:dyDescent="0.3">
      <c r="A148" s="22" t="s">
        <v>560</v>
      </c>
      <c r="B148" s="18" t="s">
        <v>526</v>
      </c>
      <c r="C148" s="19">
        <v>2646</v>
      </c>
      <c r="D148" s="20">
        <v>689256.83</v>
      </c>
      <c r="E148" s="23">
        <f t="shared" si="2"/>
        <v>260.49010959939528</v>
      </c>
    </row>
    <row r="149" spans="1:10" ht="15" customHeight="1" x14ac:dyDescent="0.3">
      <c r="A149" s="22" t="s">
        <v>150</v>
      </c>
      <c r="B149" s="18" t="s">
        <v>130</v>
      </c>
      <c r="C149" s="19">
        <v>3333</v>
      </c>
      <c r="D149" s="20">
        <v>857951.39</v>
      </c>
      <c r="E149" s="23">
        <f t="shared" si="2"/>
        <v>257.41115811581159</v>
      </c>
      <c r="F149" s="1"/>
      <c r="G149" s="1"/>
      <c r="H149" s="1"/>
      <c r="I149" s="1"/>
      <c r="J149" s="1"/>
    </row>
    <row r="150" spans="1:10" ht="15" customHeight="1" x14ac:dyDescent="0.3">
      <c r="A150" s="22" t="s">
        <v>432</v>
      </c>
      <c r="B150" s="18" t="s">
        <v>378</v>
      </c>
      <c r="C150" s="19">
        <v>5277</v>
      </c>
      <c r="D150" s="20">
        <v>1348838.21</v>
      </c>
      <c r="E150" s="23">
        <f t="shared" si="2"/>
        <v>255.60701345461436</v>
      </c>
      <c r="F150" s="1"/>
      <c r="G150" s="1"/>
      <c r="H150" s="1"/>
      <c r="I150" s="1"/>
      <c r="J150" s="1"/>
    </row>
    <row r="151" spans="1:10" ht="15" customHeight="1" x14ac:dyDescent="0.3">
      <c r="A151" s="22" t="s">
        <v>57</v>
      </c>
      <c r="B151" s="18" t="s">
        <v>14</v>
      </c>
      <c r="C151" s="19">
        <v>429</v>
      </c>
      <c r="D151" s="20">
        <v>109404.96</v>
      </c>
      <c r="E151" s="23">
        <f t="shared" si="2"/>
        <v>255.02321678321681</v>
      </c>
    </row>
    <row r="152" spans="1:10" ht="15" customHeight="1" x14ac:dyDescent="0.3">
      <c r="A152" s="22" t="s">
        <v>463</v>
      </c>
      <c r="B152" s="18" t="s">
        <v>462</v>
      </c>
      <c r="C152" s="19">
        <v>2239</v>
      </c>
      <c r="D152" s="20">
        <v>570281.52</v>
      </c>
      <c r="E152" s="23">
        <f t="shared" si="2"/>
        <v>254.70367128182224</v>
      </c>
      <c r="F152" s="1"/>
      <c r="G152" s="1"/>
      <c r="H152" s="1"/>
      <c r="I152" s="1"/>
      <c r="J152" s="1"/>
    </row>
    <row r="153" spans="1:10" ht="15" customHeight="1" x14ac:dyDescent="0.3">
      <c r="A153" s="22" t="s">
        <v>453</v>
      </c>
      <c r="B153" s="18" t="s">
        <v>378</v>
      </c>
      <c r="C153" s="19">
        <v>3799</v>
      </c>
      <c r="D153" s="20">
        <v>958145.24</v>
      </c>
      <c r="E153" s="23">
        <f t="shared" si="2"/>
        <v>252.20985522505921</v>
      </c>
      <c r="F153" s="1"/>
      <c r="G153" s="1"/>
      <c r="H153" s="1"/>
      <c r="I153" s="1"/>
      <c r="J153" s="1"/>
    </row>
    <row r="154" spans="1:10" ht="15" customHeight="1" x14ac:dyDescent="0.3">
      <c r="A154" s="22" t="s">
        <v>384</v>
      </c>
      <c r="B154" s="18" t="s">
        <v>378</v>
      </c>
      <c r="C154" s="19">
        <v>3610</v>
      </c>
      <c r="D154" s="20">
        <v>909544.38</v>
      </c>
      <c r="E154" s="23">
        <f t="shared" si="2"/>
        <v>251.95135180055402</v>
      </c>
    </row>
    <row r="155" spans="1:10" ht="15" customHeight="1" x14ac:dyDescent="0.3">
      <c r="A155" s="22" t="s">
        <v>443</v>
      </c>
      <c r="B155" s="18" t="s">
        <v>378</v>
      </c>
      <c r="C155" s="19">
        <v>2154</v>
      </c>
      <c r="D155" s="20">
        <v>542094.61</v>
      </c>
      <c r="E155" s="23">
        <f t="shared" si="2"/>
        <v>251.66880687093777</v>
      </c>
      <c r="F155" s="1"/>
      <c r="G155" s="1"/>
      <c r="H155" s="1"/>
      <c r="I155" s="1"/>
      <c r="J155" s="1"/>
    </row>
    <row r="156" spans="1:10" ht="15" customHeight="1" x14ac:dyDescent="0.3">
      <c r="A156" s="22" t="s">
        <v>470</v>
      </c>
      <c r="B156" s="18" t="s">
        <v>462</v>
      </c>
      <c r="C156" s="19">
        <v>1984</v>
      </c>
      <c r="D156" s="20">
        <v>491410.93</v>
      </c>
      <c r="E156" s="23">
        <f t="shared" si="2"/>
        <v>247.68696068548385</v>
      </c>
      <c r="F156" s="1"/>
      <c r="G156" s="1"/>
      <c r="H156" s="1"/>
      <c r="I156" s="1"/>
      <c r="J156" s="1"/>
    </row>
    <row r="157" spans="1:10" ht="15" customHeight="1" x14ac:dyDescent="0.3">
      <c r="A157" s="22" t="s">
        <v>514</v>
      </c>
      <c r="B157" s="18" t="s">
        <v>462</v>
      </c>
      <c r="C157" s="19">
        <v>3818</v>
      </c>
      <c r="D157" s="20">
        <v>938820.17</v>
      </c>
      <c r="E157" s="23">
        <f t="shared" si="2"/>
        <v>245.89318229439499</v>
      </c>
    </row>
    <row r="158" spans="1:10" ht="15" customHeight="1" x14ac:dyDescent="0.3">
      <c r="A158" s="22" t="s">
        <v>239</v>
      </c>
      <c r="B158" s="18" t="s">
        <v>189</v>
      </c>
      <c r="C158" s="19">
        <v>890</v>
      </c>
      <c r="D158" s="20">
        <v>217145.25</v>
      </c>
      <c r="E158" s="23">
        <f t="shared" si="2"/>
        <v>243.98342696629214</v>
      </c>
      <c r="F158" s="1"/>
      <c r="G158" s="1"/>
      <c r="H158" s="1"/>
      <c r="I158" s="1"/>
      <c r="J158" s="1"/>
    </row>
    <row r="159" spans="1:10" ht="15" customHeight="1" x14ac:dyDescent="0.3">
      <c r="A159" s="22" t="s">
        <v>228</v>
      </c>
      <c r="B159" s="18" t="s">
        <v>189</v>
      </c>
      <c r="C159" s="19">
        <v>2044</v>
      </c>
      <c r="D159" s="20">
        <v>496845.31</v>
      </c>
      <c r="E159" s="23">
        <f t="shared" si="2"/>
        <v>243.0750048923679</v>
      </c>
      <c r="F159" s="1"/>
      <c r="G159" s="1"/>
      <c r="H159" s="1"/>
      <c r="I159" s="1"/>
      <c r="J159" s="1"/>
    </row>
    <row r="160" spans="1:10" ht="15" customHeight="1" x14ac:dyDescent="0.3">
      <c r="A160" s="22" t="s">
        <v>229</v>
      </c>
      <c r="B160" s="18" t="s">
        <v>189</v>
      </c>
      <c r="C160" s="19">
        <v>1350</v>
      </c>
      <c r="D160" s="20">
        <v>326177.56</v>
      </c>
      <c r="E160" s="23">
        <f t="shared" si="2"/>
        <v>241.61300740740739</v>
      </c>
    </row>
    <row r="161" spans="1:10" ht="15" customHeight="1" x14ac:dyDescent="0.3">
      <c r="A161" s="22" t="s">
        <v>159</v>
      </c>
      <c r="B161" s="18" t="s">
        <v>130</v>
      </c>
      <c r="C161" s="19">
        <v>4541</v>
      </c>
      <c r="D161" s="20">
        <v>1094073.58</v>
      </c>
      <c r="E161" s="23">
        <f t="shared" si="2"/>
        <v>240.93230125523013</v>
      </c>
      <c r="F161" s="1"/>
      <c r="G161" s="1"/>
      <c r="H161" s="1"/>
      <c r="I161" s="1"/>
      <c r="J161" s="1"/>
    </row>
    <row r="162" spans="1:10" ht="15" customHeight="1" x14ac:dyDescent="0.3">
      <c r="A162" s="22" t="s">
        <v>438</v>
      </c>
      <c r="B162" s="18" t="s">
        <v>378</v>
      </c>
      <c r="C162" s="19">
        <v>5303</v>
      </c>
      <c r="D162" s="20">
        <v>1275546.67</v>
      </c>
      <c r="E162" s="23">
        <f t="shared" si="2"/>
        <v>240.53303224589854</v>
      </c>
      <c r="F162" s="1"/>
      <c r="G162" s="1"/>
      <c r="H162" s="1"/>
      <c r="I162" s="1"/>
      <c r="J162" s="1"/>
    </row>
    <row r="163" spans="1:10" ht="15" customHeight="1" x14ac:dyDescent="0.3">
      <c r="A163" s="22" t="s">
        <v>369</v>
      </c>
      <c r="B163" s="18" t="s">
        <v>334</v>
      </c>
      <c r="C163" s="19">
        <v>2004</v>
      </c>
      <c r="D163" s="20">
        <v>479753.28</v>
      </c>
      <c r="E163" s="23">
        <f t="shared" si="2"/>
        <v>239.39784431137727</v>
      </c>
    </row>
    <row r="164" spans="1:10" ht="15" customHeight="1" x14ac:dyDescent="0.3">
      <c r="A164" s="22" t="s">
        <v>416</v>
      </c>
      <c r="B164" s="18" t="s">
        <v>378</v>
      </c>
      <c r="C164" s="19">
        <v>1935</v>
      </c>
      <c r="D164" s="20">
        <v>460682.16</v>
      </c>
      <c r="E164" s="23">
        <f t="shared" si="2"/>
        <v>238.07863565891472</v>
      </c>
      <c r="F164" s="1"/>
      <c r="G164" s="1"/>
      <c r="H164" s="1"/>
      <c r="I164" s="1"/>
      <c r="J164" s="1"/>
    </row>
    <row r="165" spans="1:10" ht="15" customHeight="1" x14ac:dyDescent="0.3">
      <c r="A165" s="22" t="s">
        <v>544</v>
      </c>
      <c r="B165" s="18" t="s">
        <v>526</v>
      </c>
      <c r="C165" s="19">
        <v>5530</v>
      </c>
      <c r="D165" s="20">
        <v>1315067.47</v>
      </c>
      <c r="E165" s="23">
        <f t="shared" si="2"/>
        <v>237.80605244122964</v>
      </c>
      <c r="F165" s="1"/>
      <c r="G165" s="1"/>
      <c r="H165" s="1"/>
      <c r="I165" s="1"/>
      <c r="J165" s="1"/>
    </row>
    <row r="166" spans="1:10" ht="15" customHeight="1" x14ac:dyDescent="0.3">
      <c r="A166" s="22" t="s">
        <v>244</v>
      </c>
      <c r="B166" s="18" t="s">
        <v>189</v>
      </c>
      <c r="C166" s="19">
        <v>993</v>
      </c>
      <c r="D166" s="20">
        <v>236024.56</v>
      </c>
      <c r="E166" s="23">
        <f t="shared" si="2"/>
        <v>237.68837865055389</v>
      </c>
    </row>
    <row r="167" spans="1:10" ht="15" customHeight="1" x14ac:dyDescent="0.3">
      <c r="A167" s="22" t="s">
        <v>377</v>
      </c>
      <c r="B167" s="18" t="s">
        <v>334</v>
      </c>
      <c r="C167" s="19">
        <v>831</v>
      </c>
      <c r="D167" s="20">
        <v>196534.7</v>
      </c>
      <c r="E167" s="23">
        <f t="shared" si="2"/>
        <v>236.50385078219014</v>
      </c>
      <c r="F167" s="1"/>
      <c r="G167" s="1"/>
      <c r="H167" s="1"/>
      <c r="I167" s="1"/>
      <c r="J167" s="1"/>
    </row>
    <row r="168" spans="1:10" ht="15" customHeight="1" x14ac:dyDescent="0.3">
      <c r="A168" s="22" t="s">
        <v>564</v>
      </c>
      <c r="B168" s="18" t="s">
        <v>526</v>
      </c>
      <c r="C168" s="19">
        <v>3834</v>
      </c>
      <c r="D168" s="20">
        <v>906518.68</v>
      </c>
      <c r="E168" s="23">
        <f t="shared" si="2"/>
        <v>236.44201356285865</v>
      </c>
      <c r="F168" s="1"/>
      <c r="G168" s="1"/>
      <c r="H168" s="1"/>
      <c r="I168" s="1"/>
      <c r="J168" s="1"/>
    </row>
    <row r="169" spans="1:10" ht="15" customHeight="1" x14ac:dyDescent="0.3">
      <c r="A169" s="22" t="s">
        <v>291</v>
      </c>
      <c r="B169" s="18" t="s">
        <v>189</v>
      </c>
      <c r="C169" s="19">
        <v>996</v>
      </c>
      <c r="D169" s="20">
        <v>233608</v>
      </c>
      <c r="E169" s="23">
        <f t="shared" si="2"/>
        <v>234.54618473895582</v>
      </c>
    </row>
    <row r="170" spans="1:10" ht="15" customHeight="1" x14ac:dyDescent="0.3">
      <c r="A170" s="22" t="s">
        <v>363</v>
      </c>
      <c r="B170" s="18" t="s">
        <v>334</v>
      </c>
      <c r="C170" s="19">
        <v>1167</v>
      </c>
      <c r="D170" s="20">
        <v>272678.3</v>
      </c>
      <c r="E170" s="23">
        <f t="shared" si="2"/>
        <v>233.65749785775492</v>
      </c>
      <c r="F170" s="1"/>
      <c r="G170" s="1"/>
      <c r="H170" s="1"/>
      <c r="I170" s="1"/>
      <c r="J170" s="1"/>
    </row>
    <row r="171" spans="1:10" ht="15" customHeight="1" x14ac:dyDescent="0.3">
      <c r="A171" s="22" t="s">
        <v>328</v>
      </c>
      <c r="B171" s="18" t="s">
        <v>189</v>
      </c>
      <c r="C171" s="19">
        <v>2024</v>
      </c>
      <c r="D171" s="20">
        <v>471915.34</v>
      </c>
      <c r="E171" s="23">
        <f t="shared" si="2"/>
        <v>233.1597529644269</v>
      </c>
      <c r="F171" s="1"/>
      <c r="G171" s="1"/>
      <c r="H171" s="1"/>
      <c r="I171" s="1"/>
      <c r="J171" s="1"/>
    </row>
    <row r="172" spans="1:10" ht="15" customHeight="1" x14ac:dyDescent="0.3">
      <c r="A172" s="22" t="s">
        <v>169</v>
      </c>
      <c r="B172" s="18" t="s">
        <v>130</v>
      </c>
      <c r="C172" s="19">
        <v>1481</v>
      </c>
      <c r="D172" s="20">
        <v>344632.85</v>
      </c>
      <c r="E172" s="23">
        <f t="shared" si="2"/>
        <v>232.70280216070222</v>
      </c>
    </row>
    <row r="173" spans="1:10" ht="15" customHeight="1" x14ac:dyDescent="0.3">
      <c r="A173" s="22" t="s">
        <v>90</v>
      </c>
      <c r="B173" s="18" t="s">
        <v>14</v>
      </c>
      <c r="C173" s="19">
        <v>3569</v>
      </c>
      <c r="D173" s="20">
        <v>825523.14</v>
      </c>
      <c r="E173" s="23">
        <f t="shared" si="2"/>
        <v>231.30376576071728</v>
      </c>
      <c r="F173" s="1"/>
      <c r="G173" s="1"/>
      <c r="H173" s="1"/>
      <c r="I173" s="1"/>
      <c r="J173" s="1"/>
    </row>
    <row r="174" spans="1:10" ht="15" customHeight="1" x14ac:dyDescent="0.3">
      <c r="A174" s="22" t="s">
        <v>283</v>
      </c>
      <c r="B174" s="18" t="s">
        <v>189</v>
      </c>
      <c r="C174" s="19">
        <v>2163</v>
      </c>
      <c r="D174" s="20">
        <v>497581.55</v>
      </c>
      <c r="E174" s="23">
        <f t="shared" si="2"/>
        <v>230.04232547387886</v>
      </c>
      <c r="F174" s="1"/>
      <c r="G174" s="1"/>
      <c r="H174" s="1"/>
      <c r="I174" s="1"/>
      <c r="J174" s="1"/>
    </row>
    <row r="175" spans="1:10" ht="15" customHeight="1" x14ac:dyDescent="0.3">
      <c r="A175" s="22" t="s">
        <v>360</v>
      </c>
      <c r="B175" s="18" t="s">
        <v>334</v>
      </c>
      <c r="C175" s="19">
        <v>253</v>
      </c>
      <c r="D175" s="20">
        <v>57935.040000000001</v>
      </c>
      <c r="E175" s="23">
        <f t="shared" si="2"/>
        <v>228.99225296442688</v>
      </c>
    </row>
    <row r="176" spans="1:10" ht="15" customHeight="1" x14ac:dyDescent="0.3">
      <c r="A176" s="22" t="s">
        <v>167</v>
      </c>
      <c r="B176" s="18" t="s">
        <v>130</v>
      </c>
      <c r="C176" s="19">
        <v>1964</v>
      </c>
      <c r="D176" s="20">
        <v>448190.25</v>
      </c>
      <c r="E176" s="23">
        <f t="shared" si="2"/>
        <v>228.2027749490835</v>
      </c>
      <c r="F176" s="1"/>
      <c r="G176" s="1"/>
      <c r="H176" s="1"/>
      <c r="I176" s="1"/>
      <c r="J176" s="1"/>
    </row>
    <row r="177" spans="1:10" ht="15" customHeight="1" x14ac:dyDescent="0.3">
      <c r="A177" s="22" t="s">
        <v>417</v>
      </c>
      <c r="B177" s="18" t="s">
        <v>378</v>
      </c>
      <c r="C177" s="19">
        <v>995</v>
      </c>
      <c r="D177" s="20">
        <v>226189.64</v>
      </c>
      <c r="E177" s="23">
        <f t="shared" si="2"/>
        <v>227.32627135678393</v>
      </c>
      <c r="F177" s="1"/>
      <c r="G177" s="1"/>
      <c r="H177" s="1"/>
      <c r="I177" s="1"/>
      <c r="J177" s="1"/>
    </row>
    <row r="178" spans="1:10" ht="15" customHeight="1" x14ac:dyDescent="0.3">
      <c r="A178" s="22" t="s">
        <v>162</v>
      </c>
      <c r="B178" s="18" t="s">
        <v>130</v>
      </c>
      <c r="C178" s="19">
        <v>3037</v>
      </c>
      <c r="D178" s="20">
        <v>688018.38</v>
      </c>
      <c r="E178" s="23">
        <f t="shared" si="2"/>
        <v>226.54540006585447</v>
      </c>
    </row>
    <row r="179" spans="1:10" ht="15" customHeight="1" x14ac:dyDescent="0.3">
      <c r="A179" s="22" t="s">
        <v>302</v>
      </c>
      <c r="B179" s="18" t="s">
        <v>189</v>
      </c>
      <c r="C179" s="19">
        <v>919</v>
      </c>
      <c r="D179" s="20">
        <v>204809.5</v>
      </c>
      <c r="E179" s="23">
        <f t="shared" si="2"/>
        <v>222.86126224156692</v>
      </c>
      <c r="F179" s="1"/>
      <c r="G179" s="1"/>
      <c r="H179" s="1"/>
      <c r="I179" s="1"/>
      <c r="J179" s="1"/>
    </row>
    <row r="180" spans="1:10" ht="15" customHeight="1" x14ac:dyDescent="0.3">
      <c r="A180" s="22" t="s">
        <v>383</v>
      </c>
      <c r="B180" s="18" t="s">
        <v>378</v>
      </c>
      <c r="C180" s="19">
        <v>5595</v>
      </c>
      <c r="D180" s="20">
        <v>1243513.26</v>
      </c>
      <c r="E180" s="23">
        <f t="shared" si="2"/>
        <v>222.25438069705095</v>
      </c>
      <c r="F180" s="1"/>
      <c r="G180" s="1"/>
      <c r="H180" s="1"/>
      <c r="I180" s="1"/>
      <c r="J180" s="1"/>
    </row>
    <row r="181" spans="1:10" ht="15" customHeight="1" x14ac:dyDescent="0.3">
      <c r="A181" s="22" t="s">
        <v>447</v>
      </c>
      <c r="B181" s="18" t="s">
        <v>378</v>
      </c>
      <c r="C181" s="19">
        <v>2564</v>
      </c>
      <c r="D181" s="20">
        <v>568189.36</v>
      </c>
      <c r="E181" s="23">
        <f t="shared" si="2"/>
        <v>221.60271450858033</v>
      </c>
    </row>
    <row r="182" spans="1:10" ht="15" customHeight="1" x14ac:dyDescent="0.3">
      <c r="A182" s="22" t="s">
        <v>33</v>
      </c>
      <c r="B182" s="18" t="s">
        <v>14</v>
      </c>
      <c r="C182" s="19">
        <v>284</v>
      </c>
      <c r="D182" s="20">
        <v>62476.77</v>
      </c>
      <c r="E182" s="23">
        <f t="shared" si="2"/>
        <v>219.98862676056336</v>
      </c>
      <c r="F182" s="1"/>
      <c r="G182" s="1"/>
      <c r="H182" s="1"/>
      <c r="I182" s="1"/>
      <c r="J182" s="1"/>
    </row>
    <row r="183" spans="1:10" ht="15" customHeight="1" x14ac:dyDescent="0.3">
      <c r="A183" s="22" t="s">
        <v>97</v>
      </c>
      <c r="B183" s="18" t="s">
        <v>14</v>
      </c>
      <c r="C183" s="19">
        <v>1938</v>
      </c>
      <c r="D183" s="20">
        <v>425559.71</v>
      </c>
      <c r="E183" s="23">
        <f t="shared" si="2"/>
        <v>219.58705366357071</v>
      </c>
      <c r="F183" s="1"/>
      <c r="G183" s="1"/>
      <c r="H183" s="1"/>
      <c r="I183" s="1"/>
      <c r="J183" s="1"/>
    </row>
    <row r="184" spans="1:10" ht="15" customHeight="1" x14ac:dyDescent="0.3">
      <c r="A184" s="22" t="s">
        <v>430</v>
      </c>
      <c r="B184" s="18" t="s">
        <v>378</v>
      </c>
      <c r="C184" s="19">
        <v>1948</v>
      </c>
      <c r="D184" s="20">
        <v>427577.1</v>
      </c>
      <c r="E184" s="23">
        <f t="shared" si="2"/>
        <v>219.49543121149895</v>
      </c>
    </row>
    <row r="185" spans="1:10" ht="15" customHeight="1" x14ac:dyDescent="0.3">
      <c r="A185" s="22" t="s">
        <v>309</v>
      </c>
      <c r="B185" s="18" t="s">
        <v>189</v>
      </c>
      <c r="C185" s="19">
        <v>2292</v>
      </c>
      <c r="D185" s="20">
        <v>498881.91</v>
      </c>
      <c r="E185" s="23">
        <f t="shared" si="2"/>
        <v>217.66226439790574</v>
      </c>
      <c r="F185" s="1"/>
      <c r="G185" s="1"/>
      <c r="H185" s="1"/>
      <c r="I185" s="1"/>
      <c r="J185" s="1"/>
    </row>
    <row r="186" spans="1:10" ht="15" customHeight="1" x14ac:dyDescent="0.3">
      <c r="A186" s="22" t="s">
        <v>396</v>
      </c>
      <c r="B186" s="18" t="s">
        <v>378</v>
      </c>
      <c r="C186" s="19">
        <v>1784</v>
      </c>
      <c r="D186" s="20">
        <v>388297.67</v>
      </c>
      <c r="E186" s="23">
        <f t="shared" si="2"/>
        <v>217.65564461883406</v>
      </c>
      <c r="F186" s="1"/>
      <c r="G186" s="1"/>
      <c r="H186" s="1"/>
      <c r="I186" s="1"/>
      <c r="J186" s="1"/>
    </row>
    <row r="187" spans="1:10" ht="15" customHeight="1" x14ac:dyDescent="0.3">
      <c r="A187" s="22" t="s">
        <v>210</v>
      </c>
      <c r="B187" s="18" t="s">
        <v>189</v>
      </c>
      <c r="C187" s="19">
        <v>302</v>
      </c>
      <c r="D187" s="20">
        <v>65216.31</v>
      </c>
      <c r="E187" s="23">
        <f t="shared" si="2"/>
        <v>215.94804635761588</v>
      </c>
    </row>
    <row r="188" spans="1:10" ht="15" customHeight="1" x14ac:dyDescent="0.3">
      <c r="A188" s="22" t="s">
        <v>541</v>
      </c>
      <c r="B188" s="18" t="s">
        <v>526</v>
      </c>
      <c r="C188" s="19">
        <v>3307</v>
      </c>
      <c r="D188" s="20">
        <v>712117.56</v>
      </c>
      <c r="E188" s="23">
        <f t="shared" si="2"/>
        <v>215.33642576353191</v>
      </c>
      <c r="F188" s="1"/>
      <c r="G188" s="1"/>
      <c r="H188" s="1"/>
      <c r="I188" s="1"/>
      <c r="J188" s="1"/>
    </row>
    <row r="189" spans="1:10" ht="15" customHeight="1" x14ac:dyDescent="0.3">
      <c r="A189" s="22" t="s">
        <v>230</v>
      </c>
      <c r="B189" s="18" t="s">
        <v>189</v>
      </c>
      <c r="C189" s="19">
        <v>993</v>
      </c>
      <c r="D189" s="20">
        <v>213799.48</v>
      </c>
      <c r="E189" s="23">
        <f t="shared" si="2"/>
        <v>215.30662638469286</v>
      </c>
      <c r="F189" s="1"/>
      <c r="G189" s="1"/>
      <c r="H189" s="1"/>
      <c r="I189" s="1"/>
      <c r="J189" s="1"/>
    </row>
    <row r="190" spans="1:10" ht="15" customHeight="1" x14ac:dyDescent="0.3">
      <c r="A190" s="22" t="s">
        <v>88</v>
      </c>
      <c r="B190" s="18" t="s">
        <v>14</v>
      </c>
      <c r="C190" s="19">
        <v>324</v>
      </c>
      <c r="D190" s="20">
        <v>69212.63</v>
      </c>
      <c r="E190" s="23">
        <f t="shared" si="2"/>
        <v>213.61922839506175</v>
      </c>
    </row>
    <row r="191" spans="1:10" ht="15" customHeight="1" x14ac:dyDescent="0.3">
      <c r="A191" s="22" t="s">
        <v>431</v>
      </c>
      <c r="B191" s="18" t="s">
        <v>378</v>
      </c>
      <c r="C191" s="19">
        <v>1835</v>
      </c>
      <c r="D191" s="20">
        <v>391616.69</v>
      </c>
      <c r="E191" s="23">
        <f t="shared" si="2"/>
        <v>213.41508991825614</v>
      </c>
      <c r="F191" s="1"/>
      <c r="G191" s="1"/>
      <c r="H191" s="1"/>
      <c r="I191" s="1"/>
      <c r="J191" s="1"/>
    </row>
    <row r="192" spans="1:10" ht="15" customHeight="1" x14ac:dyDescent="0.3">
      <c r="A192" s="22" t="s">
        <v>326</v>
      </c>
      <c r="B192" s="18" t="s">
        <v>189</v>
      </c>
      <c r="C192" s="19">
        <v>2870</v>
      </c>
      <c r="D192" s="20">
        <v>608649.55000000005</v>
      </c>
      <c r="E192" s="23">
        <f t="shared" si="2"/>
        <v>212.07301393728224</v>
      </c>
      <c r="F192" s="1"/>
      <c r="G192" s="1"/>
      <c r="H192" s="1"/>
      <c r="I192" s="1"/>
      <c r="J192" s="1"/>
    </row>
    <row r="193" spans="1:10" ht="15" customHeight="1" x14ac:dyDescent="0.3">
      <c r="A193" s="22" t="s">
        <v>245</v>
      </c>
      <c r="B193" s="18" t="s">
        <v>189</v>
      </c>
      <c r="C193" s="19">
        <v>900</v>
      </c>
      <c r="D193" s="20">
        <v>190539.33</v>
      </c>
      <c r="E193" s="23">
        <f t="shared" si="2"/>
        <v>211.71036666666666</v>
      </c>
    </row>
    <row r="194" spans="1:10" ht="15" customHeight="1" x14ac:dyDescent="0.3">
      <c r="A194" s="22" t="s">
        <v>191</v>
      </c>
      <c r="B194" s="18" t="s">
        <v>189</v>
      </c>
      <c r="C194" s="19">
        <v>729</v>
      </c>
      <c r="D194" s="20">
        <v>152567.48000000001</v>
      </c>
      <c r="E194" s="23">
        <f t="shared" si="2"/>
        <v>209.28323731138548</v>
      </c>
      <c r="F194" s="1"/>
      <c r="G194" s="1"/>
      <c r="H194" s="1"/>
      <c r="I194" s="1"/>
      <c r="J194" s="1"/>
    </row>
    <row r="195" spans="1:10" ht="15" customHeight="1" x14ac:dyDescent="0.3">
      <c r="A195" s="22" t="s">
        <v>528</v>
      </c>
      <c r="B195" s="18" t="s">
        <v>526</v>
      </c>
      <c r="C195" s="19">
        <v>3387</v>
      </c>
      <c r="D195" s="20">
        <v>707069.81</v>
      </c>
      <c r="E195" s="23">
        <f t="shared" si="2"/>
        <v>208.75990847357545</v>
      </c>
      <c r="F195" s="1"/>
      <c r="G195" s="1"/>
      <c r="H195" s="1"/>
      <c r="I195" s="1"/>
      <c r="J195" s="1"/>
    </row>
    <row r="196" spans="1:10" ht="15" customHeight="1" x14ac:dyDescent="0.3">
      <c r="A196" s="22" t="s">
        <v>418</v>
      </c>
      <c r="B196" s="18" t="s">
        <v>378</v>
      </c>
      <c r="C196" s="19">
        <v>2070</v>
      </c>
      <c r="D196" s="20">
        <v>429472.85</v>
      </c>
      <c r="E196" s="23">
        <f t="shared" si="2"/>
        <v>207.47480676328502</v>
      </c>
    </row>
    <row r="197" spans="1:10" ht="15" customHeight="1" x14ac:dyDescent="0.3">
      <c r="A197" s="22" t="s">
        <v>195</v>
      </c>
      <c r="B197" s="18" t="s">
        <v>189</v>
      </c>
      <c r="C197" s="19">
        <v>5378</v>
      </c>
      <c r="D197" s="20">
        <v>1112297.75</v>
      </c>
      <c r="E197" s="23">
        <f t="shared" si="2"/>
        <v>206.82367980661957</v>
      </c>
      <c r="F197" s="1"/>
      <c r="G197" s="1"/>
      <c r="H197" s="1"/>
      <c r="I197" s="1"/>
      <c r="J197" s="1"/>
    </row>
    <row r="198" spans="1:10" ht="15" customHeight="1" x14ac:dyDescent="0.3">
      <c r="A198" s="22" t="s">
        <v>209</v>
      </c>
      <c r="B198" s="18" t="s">
        <v>189</v>
      </c>
      <c r="C198" s="19">
        <v>719</v>
      </c>
      <c r="D198" s="20">
        <v>148193.29</v>
      </c>
      <c r="E198" s="23">
        <f t="shared" si="2"/>
        <v>206.11027816411683</v>
      </c>
      <c r="F198" s="1"/>
      <c r="G198" s="1"/>
      <c r="H198" s="1"/>
      <c r="I198" s="1"/>
      <c r="J198" s="1"/>
    </row>
    <row r="199" spans="1:10" ht="15" customHeight="1" x14ac:dyDescent="0.3">
      <c r="A199" s="22" t="s">
        <v>410</v>
      </c>
      <c r="B199" s="18" t="s">
        <v>378</v>
      </c>
      <c r="C199" s="19">
        <v>4965</v>
      </c>
      <c r="D199" s="20">
        <v>1022188.94</v>
      </c>
      <c r="E199" s="23">
        <f t="shared" si="2"/>
        <v>205.87894058408861</v>
      </c>
    </row>
    <row r="200" spans="1:10" ht="15" customHeight="1" x14ac:dyDescent="0.3">
      <c r="A200" s="22" t="s">
        <v>232</v>
      </c>
      <c r="B200" s="18" t="s">
        <v>189</v>
      </c>
      <c r="C200" s="19">
        <v>4171</v>
      </c>
      <c r="D200" s="20">
        <v>856644.32</v>
      </c>
      <c r="E200" s="23">
        <f t="shared" si="2"/>
        <v>205.38104051786141</v>
      </c>
      <c r="F200" s="1"/>
      <c r="G200" s="1"/>
      <c r="H200" s="1"/>
      <c r="I200" s="1"/>
      <c r="J200" s="1"/>
    </row>
    <row r="201" spans="1:10" ht="15" customHeight="1" x14ac:dyDescent="0.3">
      <c r="A201" s="22" t="s">
        <v>263</v>
      </c>
      <c r="B201" s="18" t="s">
        <v>189</v>
      </c>
      <c r="C201" s="19">
        <v>1104</v>
      </c>
      <c r="D201" s="20">
        <v>226103.69</v>
      </c>
      <c r="E201" s="23">
        <f t="shared" ref="E201:E264" si="3">D201/C201</f>
        <v>204.80406702898551</v>
      </c>
      <c r="F201" s="1"/>
      <c r="G201" s="1"/>
      <c r="H201" s="1"/>
      <c r="I201" s="1"/>
      <c r="J201" s="1"/>
    </row>
    <row r="202" spans="1:10" ht="15" customHeight="1" x14ac:dyDescent="0.3">
      <c r="A202" s="22" t="s">
        <v>81</v>
      </c>
      <c r="B202" s="18" t="s">
        <v>14</v>
      </c>
      <c r="C202" s="19">
        <v>300</v>
      </c>
      <c r="D202" s="20">
        <v>61418.87</v>
      </c>
      <c r="E202" s="23">
        <f t="shared" si="3"/>
        <v>204.72956666666667</v>
      </c>
    </row>
    <row r="203" spans="1:10" ht="15" customHeight="1" x14ac:dyDescent="0.3">
      <c r="A203" s="22" t="s">
        <v>184</v>
      </c>
      <c r="B203" s="18" t="s">
        <v>130</v>
      </c>
      <c r="C203" s="19">
        <v>1494</v>
      </c>
      <c r="D203" s="20">
        <v>305730.15000000002</v>
      </c>
      <c r="E203" s="23">
        <f t="shared" si="3"/>
        <v>204.63865461847391</v>
      </c>
      <c r="F203" s="1"/>
      <c r="G203" s="1"/>
      <c r="H203" s="1"/>
      <c r="I203" s="1"/>
      <c r="J203" s="1"/>
    </row>
    <row r="204" spans="1:10" ht="15" customHeight="1" x14ac:dyDescent="0.3">
      <c r="A204" s="22" t="s">
        <v>630</v>
      </c>
      <c r="B204" s="18" t="s">
        <v>378</v>
      </c>
      <c r="C204" s="19">
        <v>4120</v>
      </c>
      <c r="D204" s="20">
        <v>840565.22</v>
      </c>
      <c r="E204" s="23">
        <f t="shared" si="3"/>
        <v>204.02068446601942</v>
      </c>
      <c r="F204" s="1"/>
      <c r="G204" s="1"/>
      <c r="H204" s="1"/>
      <c r="I204" s="1"/>
      <c r="J204" s="1"/>
    </row>
    <row r="205" spans="1:10" ht="15" customHeight="1" x14ac:dyDescent="0.3">
      <c r="A205" s="22" t="s">
        <v>125</v>
      </c>
      <c r="B205" s="18" t="s">
        <v>103</v>
      </c>
      <c r="C205" s="19">
        <v>804</v>
      </c>
      <c r="D205" s="20">
        <v>164000</v>
      </c>
      <c r="E205" s="23">
        <f t="shared" si="3"/>
        <v>203.98009950248758</v>
      </c>
    </row>
    <row r="206" spans="1:10" ht="15" customHeight="1" x14ac:dyDescent="0.3">
      <c r="A206" s="22" t="s">
        <v>622</v>
      </c>
      <c r="B206" s="18" t="s">
        <v>130</v>
      </c>
      <c r="C206" s="19">
        <v>2285</v>
      </c>
      <c r="D206" s="20">
        <v>459157.28</v>
      </c>
      <c r="E206" s="23">
        <f t="shared" si="3"/>
        <v>200.94410503282276</v>
      </c>
      <c r="F206" s="1"/>
      <c r="G206" s="1"/>
      <c r="H206" s="1"/>
      <c r="I206" s="1"/>
      <c r="J206" s="1"/>
    </row>
    <row r="207" spans="1:10" ht="15" customHeight="1" x14ac:dyDescent="0.3">
      <c r="A207" s="22" t="s">
        <v>513</v>
      </c>
      <c r="B207" s="18" t="s">
        <v>462</v>
      </c>
      <c r="C207" s="19">
        <v>3356</v>
      </c>
      <c r="D207" s="20">
        <v>672238.34</v>
      </c>
      <c r="E207" s="23">
        <f t="shared" si="3"/>
        <v>200.3093980929678</v>
      </c>
      <c r="F207" s="1"/>
      <c r="G207" s="1"/>
      <c r="H207" s="1"/>
      <c r="I207" s="1"/>
      <c r="J207" s="1"/>
    </row>
    <row r="208" spans="1:10" ht="15" customHeight="1" x14ac:dyDescent="0.3">
      <c r="A208" s="22" t="s">
        <v>489</v>
      </c>
      <c r="B208" s="18" t="s">
        <v>462</v>
      </c>
      <c r="C208" s="19">
        <v>3745</v>
      </c>
      <c r="D208" s="20">
        <v>749359.46</v>
      </c>
      <c r="E208" s="23">
        <f t="shared" si="3"/>
        <v>200.09598397863817</v>
      </c>
    </row>
    <row r="209" spans="1:10" ht="15" customHeight="1" x14ac:dyDescent="0.3">
      <c r="A209" s="22" t="s">
        <v>632</v>
      </c>
      <c r="B209" s="18" t="s">
        <v>378</v>
      </c>
      <c r="C209" s="19">
        <v>4520</v>
      </c>
      <c r="D209" s="20">
        <v>902676.46</v>
      </c>
      <c r="E209" s="23">
        <f t="shared" si="3"/>
        <v>199.7071814159292</v>
      </c>
      <c r="F209" s="1"/>
      <c r="G209" s="1"/>
      <c r="H209" s="1"/>
      <c r="I209" s="1"/>
      <c r="J209" s="1"/>
    </row>
    <row r="210" spans="1:10" ht="15" customHeight="1" x14ac:dyDescent="0.3">
      <c r="A210" s="22" t="s">
        <v>408</v>
      </c>
      <c r="B210" s="18" t="s">
        <v>378</v>
      </c>
      <c r="C210" s="19">
        <v>1387</v>
      </c>
      <c r="D210" s="20">
        <v>275951.99</v>
      </c>
      <c r="E210" s="23">
        <f t="shared" si="3"/>
        <v>198.95601297764961</v>
      </c>
      <c r="F210" s="1"/>
      <c r="G210" s="1"/>
      <c r="H210" s="1"/>
      <c r="I210" s="1"/>
      <c r="J210" s="1"/>
    </row>
    <row r="211" spans="1:10" ht="15" customHeight="1" x14ac:dyDescent="0.3">
      <c r="A211" s="22" t="s">
        <v>80</v>
      </c>
      <c r="B211" s="18" t="s">
        <v>14</v>
      </c>
      <c r="C211" s="19">
        <v>432</v>
      </c>
      <c r="D211" s="20">
        <v>85335</v>
      </c>
      <c r="E211" s="23">
        <f t="shared" si="3"/>
        <v>197.53472222222223</v>
      </c>
    </row>
    <row r="212" spans="1:10" ht="15" customHeight="1" x14ac:dyDescent="0.3">
      <c r="A212" s="22" t="s">
        <v>436</v>
      </c>
      <c r="B212" s="18" t="s">
        <v>378</v>
      </c>
      <c r="C212" s="19">
        <v>2179</v>
      </c>
      <c r="D212" s="20">
        <v>430240.15</v>
      </c>
      <c r="E212" s="23">
        <f t="shared" si="3"/>
        <v>197.44843965121618</v>
      </c>
      <c r="F212" s="1"/>
      <c r="G212" s="1"/>
      <c r="H212" s="1"/>
      <c r="I212" s="1"/>
      <c r="J212" s="1"/>
    </row>
    <row r="213" spans="1:10" ht="15" customHeight="1" x14ac:dyDescent="0.3">
      <c r="A213" s="22" t="s">
        <v>280</v>
      </c>
      <c r="B213" s="18" t="s">
        <v>189</v>
      </c>
      <c r="C213" s="19">
        <v>2759</v>
      </c>
      <c r="D213" s="20">
        <v>541724.21</v>
      </c>
      <c r="E213" s="23">
        <f t="shared" si="3"/>
        <v>196.3480282711127</v>
      </c>
      <c r="F213" s="1"/>
      <c r="G213" s="1"/>
      <c r="H213" s="1"/>
      <c r="I213" s="1"/>
      <c r="J213" s="1"/>
    </row>
    <row r="214" spans="1:10" ht="15" customHeight="1" x14ac:dyDescent="0.3">
      <c r="A214" s="22" t="s">
        <v>96</v>
      </c>
      <c r="B214" s="18" t="s">
        <v>14</v>
      </c>
      <c r="C214" s="19">
        <v>253</v>
      </c>
      <c r="D214" s="20">
        <v>49669.38</v>
      </c>
      <c r="E214" s="23">
        <f t="shared" si="3"/>
        <v>196.32166007905138</v>
      </c>
    </row>
    <row r="215" spans="1:10" ht="15" customHeight="1" x14ac:dyDescent="0.3">
      <c r="A215" s="22" t="s">
        <v>308</v>
      </c>
      <c r="B215" s="18" t="s">
        <v>189</v>
      </c>
      <c r="C215" s="19">
        <v>389</v>
      </c>
      <c r="D215" s="20">
        <v>75770.539999999994</v>
      </c>
      <c r="E215" s="23">
        <f t="shared" si="3"/>
        <v>194.78287917737788</v>
      </c>
      <c r="F215" s="1"/>
      <c r="G215" s="1"/>
      <c r="H215" s="1"/>
      <c r="I215" s="1"/>
      <c r="J215" s="1"/>
    </row>
    <row r="216" spans="1:10" ht="15" customHeight="1" x14ac:dyDescent="0.3">
      <c r="A216" s="22" t="s">
        <v>496</v>
      </c>
      <c r="B216" s="18" t="s">
        <v>462</v>
      </c>
      <c r="C216" s="19">
        <v>3086</v>
      </c>
      <c r="D216" s="20">
        <v>600883.71</v>
      </c>
      <c r="E216" s="23">
        <f t="shared" si="3"/>
        <v>194.71280298120544</v>
      </c>
      <c r="F216" s="1"/>
      <c r="G216" s="1"/>
      <c r="H216" s="1"/>
      <c r="I216" s="1"/>
      <c r="J216" s="1"/>
    </row>
    <row r="217" spans="1:10" ht="15" customHeight="1" x14ac:dyDescent="0.3">
      <c r="A217" s="22" t="s">
        <v>519</v>
      </c>
      <c r="B217" s="18" t="s">
        <v>462</v>
      </c>
      <c r="C217" s="19">
        <v>4218</v>
      </c>
      <c r="D217" s="20">
        <v>820659.18</v>
      </c>
      <c r="E217" s="23">
        <f t="shared" si="3"/>
        <v>194.5612091038407</v>
      </c>
    </row>
    <row r="218" spans="1:10" ht="15" customHeight="1" x14ac:dyDescent="0.3">
      <c r="A218" s="22" t="s">
        <v>142</v>
      </c>
      <c r="B218" s="18" t="s">
        <v>130</v>
      </c>
      <c r="C218" s="19">
        <v>2454</v>
      </c>
      <c r="D218" s="20">
        <v>477309.14</v>
      </c>
      <c r="E218" s="23">
        <f t="shared" si="3"/>
        <v>194.50250203748982</v>
      </c>
      <c r="F218" s="1"/>
      <c r="G218" s="1"/>
      <c r="H218" s="1"/>
      <c r="I218" s="1"/>
      <c r="J218" s="1"/>
    </row>
    <row r="219" spans="1:10" ht="15" customHeight="1" x14ac:dyDescent="0.3">
      <c r="A219" s="22" t="s">
        <v>505</v>
      </c>
      <c r="B219" s="18" t="s">
        <v>462</v>
      </c>
      <c r="C219" s="19">
        <v>5020</v>
      </c>
      <c r="D219" s="20">
        <v>972699.65</v>
      </c>
      <c r="E219" s="23">
        <f t="shared" si="3"/>
        <v>193.7648705179283</v>
      </c>
      <c r="F219" s="1"/>
      <c r="G219" s="1"/>
      <c r="H219" s="1"/>
      <c r="I219" s="1"/>
      <c r="J219" s="1"/>
    </row>
    <row r="220" spans="1:10" ht="15" customHeight="1" x14ac:dyDescent="0.3">
      <c r="A220" s="22" t="s">
        <v>573</v>
      </c>
      <c r="B220" s="18" t="s">
        <v>526</v>
      </c>
      <c r="C220" s="19">
        <v>7081</v>
      </c>
      <c r="D220" s="20">
        <v>1363314.78</v>
      </c>
      <c r="E220" s="23">
        <f t="shared" si="3"/>
        <v>192.53139104646237</v>
      </c>
    </row>
    <row r="221" spans="1:10" ht="15" customHeight="1" x14ac:dyDescent="0.3">
      <c r="A221" s="22" t="s">
        <v>144</v>
      </c>
      <c r="B221" s="18" t="s">
        <v>130</v>
      </c>
      <c r="C221" s="19">
        <v>14067</v>
      </c>
      <c r="D221" s="20">
        <v>2686051.18</v>
      </c>
      <c r="E221" s="23">
        <f t="shared" si="3"/>
        <v>190.9469808772304</v>
      </c>
      <c r="F221" s="1"/>
      <c r="G221" s="1"/>
      <c r="H221" s="1"/>
      <c r="I221" s="1"/>
      <c r="J221" s="1"/>
    </row>
    <row r="222" spans="1:10" ht="15" customHeight="1" x14ac:dyDescent="0.3">
      <c r="A222" s="22" t="s">
        <v>231</v>
      </c>
      <c r="B222" s="18" t="s">
        <v>189</v>
      </c>
      <c r="C222" s="19">
        <v>1774</v>
      </c>
      <c r="D222" s="20">
        <v>338357.64</v>
      </c>
      <c r="E222" s="23">
        <f t="shared" si="3"/>
        <v>190.73147688838785</v>
      </c>
      <c r="F222" s="1"/>
      <c r="G222" s="1"/>
      <c r="H222" s="1"/>
      <c r="I222" s="1"/>
      <c r="J222" s="1"/>
    </row>
    <row r="223" spans="1:10" ht="15" customHeight="1" x14ac:dyDescent="0.3">
      <c r="A223" s="22" t="s">
        <v>138</v>
      </c>
      <c r="B223" s="18" t="s">
        <v>130</v>
      </c>
      <c r="C223" s="19">
        <v>2964</v>
      </c>
      <c r="D223" s="20">
        <v>563429.18000000005</v>
      </c>
      <c r="E223" s="23">
        <f t="shared" si="3"/>
        <v>190.09081646423755</v>
      </c>
    </row>
    <row r="224" spans="1:10" ht="15" customHeight="1" x14ac:dyDescent="0.3">
      <c r="A224" s="22" t="s">
        <v>254</v>
      </c>
      <c r="B224" s="18" t="s">
        <v>189</v>
      </c>
      <c r="C224" s="19">
        <v>1028</v>
      </c>
      <c r="D224" s="20">
        <v>195375.23</v>
      </c>
      <c r="E224" s="23">
        <f t="shared" si="3"/>
        <v>190.05372568093387</v>
      </c>
      <c r="F224" s="1"/>
      <c r="G224" s="1"/>
      <c r="H224" s="1"/>
      <c r="I224" s="1"/>
      <c r="J224" s="1"/>
    </row>
    <row r="225" spans="1:10" ht="15" customHeight="1" x14ac:dyDescent="0.3">
      <c r="A225" s="22" t="s">
        <v>405</v>
      </c>
      <c r="B225" s="18" t="s">
        <v>378</v>
      </c>
      <c r="C225" s="19">
        <v>949</v>
      </c>
      <c r="D225" s="20">
        <v>180302.95</v>
      </c>
      <c r="E225" s="23">
        <f t="shared" si="3"/>
        <v>189.99257112750266</v>
      </c>
      <c r="F225" s="1"/>
      <c r="G225" s="1"/>
      <c r="H225" s="1"/>
      <c r="I225" s="1"/>
      <c r="J225" s="1"/>
    </row>
    <row r="226" spans="1:10" ht="15" customHeight="1" x14ac:dyDescent="0.3">
      <c r="A226" s="22" t="s">
        <v>50</v>
      </c>
      <c r="B226" s="18" t="s">
        <v>14</v>
      </c>
      <c r="C226" s="19">
        <v>975</v>
      </c>
      <c r="D226" s="20">
        <v>184616.83</v>
      </c>
      <c r="E226" s="23">
        <f t="shared" si="3"/>
        <v>189.35059487179487</v>
      </c>
    </row>
    <row r="227" spans="1:10" ht="15" customHeight="1" x14ac:dyDescent="0.3">
      <c r="A227" s="22" t="s">
        <v>313</v>
      </c>
      <c r="B227" s="18" t="s">
        <v>189</v>
      </c>
      <c r="C227" s="19">
        <v>2639</v>
      </c>
      <c r="D227" s="20">
        <v>495605.02</v>
      </c>
      <c r="E227" s="23">
        <f t="shared" si="3"/>
        <v>187.800310723759</v>
      </c>
      <c r="F227" s="1"/>
      <c r="G227" s="1"/>
      <c r="H227" s="1"/>
      <c r="I227" s="1"/>
      <c r="J227" s="1"/>
    </row>
    <row r="228" spans="1:10" ht="15" customHeight="1" x14ac:dyDescent="0.3">
      <c r="A228" s="22" t="s">
        <v>235</v>
      </c>
      <c r="B228" s="18" t="s">
        <v>189</v>
      </c>
      <c r="C228" s="19">
        <v>2616</v>
      </c>
      <c r="D228" s="20">
        <v>489596.13</v>
      </c>
      <c r="E228" s="23">
        <f t="shared" si="3"/>
        <v>187.15448394495414</v>
      </c>
      <c r="F228" s="1"/>
      <c r="G228" s="1"/>
      <c r="H228" s="1"/>
      <c r="I228" s="1"/>
      <c r="J228" s="1"/>
    </row>
    <row r="229" spans="1:10" ht="15" customHeight="1" x14ac:dyDescent="0.3">
      <c r="A229" s="22" t="s">
        <v>429</v>
      </c>
      <c r="B229" s="18" t="s">
        <v>378</v>
      </c>
      <c r="C229" s="19">
        <v>1716</v>
      </c>
      <c r="D229" s="20">
        <v>321143.61</v>
      </c>
      <c r="E229" s="23">
        <f t="shared" si="3"/>
        <v>187.14662587412587</v>
      </c>
    </row>
    <row r="230" spans="1:10" ht="15" customHeight="1" x14ac:dyDescent="0.3">
      <c r="A230" s="22" t="s">
        <v>421</v>
      </c>
      <c r="B230" s="18" t="s">
        <v>378</v>
      </c>
      <c r="C230" s="19">
        <v>1742</v>
      </c>
      <c r="D230" s="20">
        <v>324977.83</v>
      </c>
      <c r="E230" s="23">
        <f t="shared" si="3"/>
        <v>186.5544374282434</v>
      </c>
      <c r="F230" s="1"/>
      <c r="G230" s="1"/>
      <c r="H230" s="1"/>
      <c r="I230" s="1"/>
      <c r="J230" s="1"/>
    </row>
    <row r="231" spans="1:10" ht="15" customHeight="1" x14ac:dyDescent="0.3">
      <c r="A231" s="22" t="s">
        <v>352</v>
      </c>
      <c r="B231" s="18" t="s">
        <v>334</v>
      </c>
      <c r="C231" s="19">
        <v>519</v>
      </c>
      <c r="D231" s="20">
        <v>96620.14</v>
      </c>
      <c r="E231" s="23">
        <f t="shared" si="3"/>
        <v>186.16597302504817</v>
      </c>
      <c r="F231" s="1"/>
      <c r="G231" s="1"/>
      <c r="H231" s="1"/>
      <c r="I231" s="1"/>
      <c r="J231" s="1"/>
    </row>
    <row r="232" spans="1:10" ht="15" customHeight="1" x14ac:dyDescent="0.3">
      <c r="A232" s="22" t="s">
        <v>217</v>
      </c>
      <c r="B232" s="18" t="s">
        <v>189</v>
      </c>
      <c r="C232" s="19">
        <v>1253</v>
      </c>
      <c r="D232" s="20">
        <v>232636.02</v>
      </c>
      <c r="E232" s="23">
        <f t="shared" si="3"/>
        <v>185.66322426177175</v>
      </c>
    </row>
    <row r="233" spans="1:10" ht="15" customHeight="1" x14ac:dyDescent="0.3">
      <c r="A233" s="22" t="s">
        <v>525</v>
      </c>
      <c r="B233" s="18" t="s">
        <v>526</v>
      </c>
      <c r="C233" s="19">
        <v>2026</v>
      </c>
      <c r="D233" s="20">
        <v>375608.61</v>
      </c>
      <c r="E233" s="23">
        <f t="shared" si="3"/>
        <v>185.39418065153009</v>
      </c>
      <c r="F233" s="1"/>
      <c r="G233" s="1"/>
      <c r="H233" s="1"/>
      <c r="I233" s="1"/>
      <c r="J233" s="1"/>
    </row>
    <row r="234" spans="1:10" ht="15" customHeight="1" x14ac:dyDescent="0.3">
      <c r="A234" s="22" t="s">
        <v>628</v>
      </c>
      <c r="B234" s="18" t="s">
        <v>526</v>
      </c>
      <c r="C234" s="19">
        <v>3669</v>
      </c>
      <c r="D234" s="20">
        <v>676215.65</v>
      </c>
      <c r="E234" s="23">
        <f t="shared" si="3"/>
        <v>184.30516489506678</v>
      </c>
      <c r="F234" s="1"/>
      <c r="G234" s="1"/>
      <c r="H234" s="1"/>
      <c r="I234" s="1"/>
      <c r="J234" s="1"/>
    </row>
    <row r="235" spans="1:10" ht="15" customHeight="1" x14ac:dyDescent="0.3">
      <c r="A235" s="22" t="s">
        <v>237</v>
      </c>
      <c r="B235" s="18" t="s">
        <v>189</v>
      </c>
      <c r="C235" s="19">
        <v>2032</v>
      </c>
      <c r="D235" s="20">
        <v>373133.78</v>
      </c>
      <c r="E235" s="23">
        <f t="shared" si="3"/>
        <v>183.6288287401575</v>
      </c>
    </row>
    <row r="236" spans="1:10" ht="15" customHeight="1" x14ac:dyDescent="0.3">
      <c r="A236" s="22" t="s">
        <v>437</v>
      </c>
      <c r="B236" s="18" t="s">
        <v>378</v>
      </c>
      <c r="C236" s="19">
        <v>2339</v>
      </c>
      <c r="D236" s="20">
        <v>426876.67</v>
      </c>
      <c r="E236" s="23">
        <f t="shared" si="3"/>
        <v>182.5039204788371</v>
      </c>
      <c r="F236" s="1"/>
      <c r="G236" s="1"/>
      <c r="H236" s="1"/>
      <c r="I236" s="1"/>
      <c r="J236" s="1"/>
    </row>
    <row r="237" spans="1:10" ht="15" customHeight="1" x14ac:dyDescent="0.3">
      <c r="A237" s="22" t="s">
        <v>270</v>
      </c>
      <c r="B237" s="18" t="s">
        <v>189</v>
      </c>
      <c r="C237" s="19">
        <v>576</v>
      </c>
      <c r="D237" s="20">
        <v>103515.46</v>
      </c>
      <c r="E237" s="23">
        <f t="shared" si="3"/>
        <v>179.71434027777778</v>
      </c>
      <c r="F237" s="1"/>
      <c r="G237" s="1"/>
      <c r="H237" s="1"/>
      <c r="I237" s="1"/>
      <c r="J237" s="1"/>
    </row>
    <row r="238" spans="1:10" ht="15" customHeight="1" x14ac:dyDescent="0.3">
      <c r="A238" s="22" t="s">
        <v>570</v>
      </c>
      <c r="B238" s="18" t="s">
        <v>526</v>
      </c>
      <c r="C238" s="19">
        <v>2626</v>
      </c>
      <c r="D238" s="20">
        <v>471548.98</v>
      </c>
      <c r="E238" s="23">
        <f t="shared" si="3"/>
        <v>179.56929931454684</v>
      </c>
    </row>
    <row r="239" spans="1:10" ht="15" customHeight="1" x14ac:dyDescent="0.3">
      <c r="A239" s="22" t="s">
        <v>234</v>
      </c>
      <c r="B239" s="18" t="s">
        <v>189</v>
      </c>
      <c r="C239" s="19">
        <v>723</v>
      </c>
      <c r="D239" s="20">
        <v>129429.01</v>
      </c>
      <c r="E239" s="23">
        <f t="shared" si="3"/>
        <v>179.01661134163209</v>
      </c>
      <c r="F239" s="1"/>
      <c r="G239" s="1"/>
      <c r="H239" s="1"/>
      <c r="I239" s="1"/>
      <c r="J239" s="1"/>
    </row>
    <row r="240" spans="1:10" ht="15" customHeight="1" x14ac:dyDescent="0.3">
      <c r="A240" s="22" t="s">
        <v>618</v>
      </c>
      <c r="B240" s="18" t="s">
        <v>334</v>
      </c>
      <c r="C240" s="19">
        <v>702</v>
      </c>
      <c r="D240" s="20">
        <v>125255.93</v>
      </c>
      <c r="E240" s="23">
        <f t="shared" si="3"/>
        <v>178.4272507122507</v>
      </c>
      <c r="F240" s="1"/>
      <c r="G240" s="1"/>
      <c r="H240" s="1"/>
      <c r="I240" s="1"/>
      <c r="J240" s="1"/>
    </row>
    <row r="241" spans="1:10" ht="15" customHeight="1" x14ac:dyDescent="0.3">
      <c r="A241" s="22" t="s">
        <v>551</v>
      </c>
      <c r="B241" s="18" t="s">
        <v>526</v>
      </c>
      <c r="C241" s="19">
        <v>4807</v>
      </c>
      <c r="D241" s="20">
        <v>851662.74</v>
      </c>
      <c r="E241" s="23">
        <f t="shared" si="3"/>
        <v>177.17136259621384</v>
      </c>
    </row>
    <row r="242" spans="1:10" ht="15" customHeight="1" x14ac:dyDescent="0.3">
      <c r="A242" s="22" t="s">
        <v>268</v>
      </c>
      <c r="B242" s="18" t="s">
        <v>189</v>
      </c>
      <c r="C242" s="19">
        <v>3354</v>
      </c>
      <c r="D242" s="20">
        <v>592048.74</v>
      </c>
      <c r="E242" s="23">
        <f t="shared" si="3"/>
        <v>176.52019677996421</v>
      </c>
      <c r="F242" s="1"/>
      <c r="G242" s="1"/>
      <c r="H242" s="1"/>
      <c r="I242" s="1"/>
      <c r="J242" s="1"/>
    </row>
    <row r="243" spans="1:10" ht="15" customHeight="1" x14ac:dyDescent="0.3">
      <c r="A243" s="22" t="s">
        <v>332</v>
      </c>
      <c r="B243" s="18" t="s">
        <v>189</v>
      </c>
      <c r="C243" s="19">
        <v>2597</v>
      </c>
      <c r="D243" s="20">
        <v>457680.08</v>
      </c>
      <c r="E243" s="23">
        <f t="shared" si="3"/>
        <v>176.23414709279939</v>
      </c>
      <c r="F243" s="1"/>
      <c r="G243" s="1"/>
      <c r="H243" s="1"/>
      <c r="I243" s="1"/>
      <c r="J243" s="1"/>
    </row>
    <row r="244" spans="1:10" ht="15" customHeight="1" x14ac:dyDescent="0.3">
      <c r="A244" s="22" t="s">
        <v>219</v>
      </c>
      <c r="B244" s="18" t="s">
        <v>189</v>
      </c>
      <c r="C244" s="19">
        <v>343</v>
      </c>
      <c r="D244" s="20">
        <v>60361.32</v>
      </c>
      <c r="E244" s="23">
        <f t="shared" si="3"/>
        <v>175.9805247813411</v>
      </c>
    </row>
    <row r="245" spans="1:10" ht="15" customHeight="1" x14ac:dyDescent="0.3">
      <c r="A245" s="22" t="s">
        <v>633</v>
      </c>
      <c r="B245" s="18" t="s">
        <v>378</v>
      </c>
      <c r="C245" s="19">
        <v>4555</v>
      </c>
      <c r="D245" s="20">
        <v>800898.96</v>
      </c>
      <c r="E245" s="23">
        <f t="shared" si="3"/>
        <v>175.82853128430295</v>
      </c>
      <c r="F245" s="1"/>
      <c r="G245" s="1"/>
      <c r="H245" s="1"/>
      <c r="I245" s="1"/>
      <c r="J245" s="1"/>
    </row>
    <row r="246" spans="1:10" ht="15" customHeight="1" x14ac:dyDescent="0.3">
      <c r="A246" s="22" t="s">
        <v>164</v>
      </c>
      <c r="B246" s="18" t="s">
        <v>130</v>
      </c>
      <c r="C246" s="19">
        <v>3874</v>
      </c>
      <c r="D246" s="20">
        <v>676590.03</v>
      </c>
      <c r="E246" s="23">
        <f t="shared" si="3"/>
        <v>174.64894940629841</v>
      </c>
      <c r="F246" s="1"/>
      <c r="G246" s="1"/>
      <c r="H246" s="1"/>
      <c r="I246" s="1"/>
      <c r="J246" s="1"/>
    </row>
    <row r="247" spans="1:10" ht="15" customHeight="1" x14ac:dyDescent="0.3">
      <c r="A247" s="22" t="s">
        <v>539</v>
      </c>
      <c r="B247" s="18" t="s">
        <v>526</v>
      </c>
      <c r="C247" s="19">
        <v>5281</v>
      </c>
      <c r="D247" s="20">
        <v>920540.82</v>
      </c>
      <c r="E247" s="23">
        <f t="shared" si="3"/>
        <v>174.31183866691913</v>
      </c>
    </row>
    <row r="248" spans="1:10" ht="15" customHeight="1" x14ac:dyDescent="0.3">
      <c r="A248" s="22" t="s">
        <v>282</v>
      </c>
      <c r="B248" s="18" t="s">
        <v>189</v>
      </c>
      <c r="C248" s="19">
        <v>5479</v>
      </c>
      <c r="D248" s="20">
        <v>954306.9</v>
      </c>
      <c r="E248" s="23">
        <f t="shared" si="3"/>
        <v>174.1753787187443</v>
      </c>
      <c r="F248" s="1"/>
      <c r="G248" s="1"/>
      <c r="H248" s="1"/>
      <c r="I248" s="1"/>
      <c r="J248" s="1"/>
    </row>
    <row r="249" spans="1:10" ht="15" customHeight="1" x14ac:dyDescent="0.3">
      <c r="A249" s="22" t="s">
        <v>548</v>
      </c>
      <c r="B249" s="18" t="s">
        <v>526</v>
      </c>
      <c r="C249" s="19">
        <v>5954</v>
      </c>
      <c r="D249" s="20">
        <v>1021541.47</v>
      </c>
      <c r="E249" s="23">
        <f t="shared" si="3"/>
        <v>171.57229929459186</v>
      </c>
      <c r="F249" s="1"/>
      <c r="G249" s="1"/>
      <c r="H249" s="1"/>
      <c r="I249" s="1"/>
      <c r="J249" s="1"/>
    </row>
    <row r="250" spans="1:10" ht="15" customHeight="1" x14ac:dyDescent="0.3">
      <c r="A250" s="22" t="s">
        <v>301</v>
      </c>
      <c r="B250" s="18" t="s">
        <v>189</v>
      </c>
      <c r="C250" s="19">
        <v>1177</v>
      </c>
      <c r="D250" s="20">
        <v>200704.67</v>
      </c>
      <c r="E250" s="23">
        <f t="shared" si="3"/>
        <v>170.52223449447749</v>
      </c>
    </row>
    <row r="251" spans="1:10" ht="15" customHeight="1" x14ac:dyDescent="0.3">
      <c r="A251" s="22" t="s">
        <v>344</v>
      </c>
      <c r="B251" s="18" t="s">
        <v>334</v>
      </c>
      <c r="C251" s="19">
        <v>1184</v>
      </c>
      <c r="D251" s="20">
        <v>201548.12</v>
      </c>
      <c r="E251" s="23">
        <f t="shared" si="3"/>
        <v>170.22645270270269</v>
      </c>
      <c r="F251" s="1"/>
      <c r="G251" s="1"/>
      <c r="H251" s="1"/>
      <c r="I251" s="1"/>
      <c r="J251" s="1"/>
    </row>
    <row r="252" spans="1:10" ht="15" customHeight="1" x14ac:dyDescent="0.3">
      <c r="A252" s="22" t="s">
        <v>137</v>
      </c>
      <c r="B252" s="18" t="s">
        <v>130</v>
      </c>
      <c r="C252" s="19">
        <v>3273</v>
      </c>
      <c r="D252" s="20">
        <v>556920.55000000005</v>
      </c>
      <c r="E252" s="23">
        <f t="shared" si="3"/>
        <v>170.15598838985642</v>
      </c>
      <c r="F252" s="1"/>
      <c r="G252" s="1"/>
      <c r="H252" s="1"/>
      <c r="I252" s="1"/>
      <c r="J252" s="1"/>
    </row>
    <row r="253" spans="1:10" ht="15" customHeight="1" x14ac:dyDescent="0.3">
      <c r="A253" s="22" t="s">
        <v>186</v>
      </c>
      <c r="B253" s="18" t="s">
        <v>130</v>
      </c>
      <c r="C253" s="19">
        <v>3298</v>
      </c>
      <c r="D253" s="20">
        <v>557458.99</v>
      </c>
      <c r="E253" s="23">
        <f t="shared" si="3"/>
        <v>169.0294087325652</v>
      </c>
    </row>
    <row r="254" spans="1:10" ht="15" customHeight="1" x14ac:dyDescent="0.3">
      <c r="A254" s="22" t="s">
        <v>397</v>
      </c>
      <c r="B254" s="18" t="s">
        <v>378</v>
      </c>
      <c r="C254" s="19">
        <v>1882</v>
      </c>
      <c r="D254" s="20">
        <v>317599.32</v>
      </c>
      <c r="E254" s="23">
        <f t="shared" si="3"/>
        <v>168.75628055260361</v>
      </c>
      <c r="F254" s="1"/>
      <c r="G254" s="1"/>
      <c r="H254" s="1"/>
      <c r="I254" s="1"/>
      <c r="J254" s="1"/>
    </row>
    <row r="255" spans="1:10" ht="15" customHeight="1" x14ac:dyDescent="0.3">
      <c r="A255" s="22" t="s">
        <v>180</v>
      </c>
      <c r="B255" s="18" t="s">
        <v>130</v>
      </c>
      <c r="C255" s="19">
        <v>2284</v>
      </c>
      <c r="D255" s="20">
        <v>385408.4</v>
      </c>
      <c r="E255" s="23">
        <f t="shared" si="3"/>
        <v>168.74273204903679</v>
      </c>
      <c r="F255" s="1"/>
      <c r="G255" s="1"/>
      <c r="H255" s="1"/>
      <c r="I255" s="1"/>
      <c r="J255" s="1"/>
    </row>
    <row r="256" spans="1:10" ht="15" customHeight="1" x14ac:dyDescent="0.3">
      <c r="A256" s="22" t="s">
        <v>95</v>
      </c>
      <c r="B256" s="18" t="s">
        <v>14</v>
      </c>
      <c r="C256" s="19">
        <v>329</v>
      </c>
      <c r="D256" s="20">
        <v>55402.76</v>
      </c>
      <c r="E256" s="23">
        <f t="shared" si="3"/>
        <v>168.39744680851064</v>
      </c>
    </row>
    <row r="257" spans="1:10" ht="15" customHeight="1" x14ac:dyDescent="0.3">
      <c r="A257" s="22" t="s">
        <v>524</v>
      </c>
      <c r="B257" s="18" t="s">
        <v>462</v>
      </c>
      <c r="C257" s="19">
        <v>2880</v>
      </c>
      <c r="D257" s="20">
        <v>484514.37</v>
      </c>
      <c r="E257" s="23">
        <f t="shared" si="3"/>
        <v>168.23415625000001</v>
      </c>
      <c r="F257" s="1"/>
      <c r="G257" s="1"/>
      <c r="H257" s="1"/>
      <c r="I257" s="1"/>
      <c r="J257" s="1"/>
    </row>
    <row r="258" spans="1:10" ht="15" customHeight="1" x14ac:dyDescent="0.3">
      <c r="A258" s="22" t="s">
        <v>368</v>
      </c>
      <c r="B258" s="18" t="s">
        <v>334</v>
      </c>
      <c r="C258" s="19">
        <v>396</v>
      </c>
      <c r="D258" s="20">
        <v>66150.740000000005</v>
      </c>
      <c r="E258" s="23">
        <f t="shared" si="3"/>
        <v>167.04732323232324</v>
      </c>
      <c r="F258" s="1"/>
      <c r="G258" s="1"/>
      <c r="H258" s="1"/>
      <c r="I258" s="1"/>
      <c r="J258" s="1"/>
    </row>
    <row r="259" spans="1:10" ht="15" customHeight="1" x14ac:dyDescent="0.3">
      <c r="A259" s="22" t="s">
        <v>285</v>
      </c>
      <c r="B259" s="18" t="s">
        <v>189</v>
      </c>
      <c r="C259" s="19">
        <v>3159</v>
      </c>
      <c r="D259" s="20">
        <v>525286.34</v>
      </c>
      <c r="E259" s="23">
        <f t="shared" si="3"/>
        <v>166.28247546691989</v>
      </c>
    </row>
    <row r="260" spans="1:10" ht="15" customHeight="1" x14ac:dyDescent="0.3">
      <c r="A260" s="22" t="s">
        <v>478</v>
      </c>
      <c r="B260" s="18" t="s">
        <v>462</v>
      </c>
      <c r="C260" s="19">
        <v>2999</v>
      </c>
      <c r="D260" s="20">
        <v>495950.29</v>
      </c>
      <c r="E260" s="23">
        <f t="shared" si="3"/>
        <v>165.37188729576525</v>
      </c>
      <c r="F260" s="1"/>
      <c r="G260" s="1"/>
      <c r="H260" s="1"/>
      <c r="I260" s="1"/>
      <c r="J260" s="1"/>
    </row>
    <row r="261" spans="1:10" ht="15" customHeight="1" x14ac:dyDescent="0.3">
      <c r="A261" s="22" t="s">
        <v>160</v>
      </c>
      <c r="B261" s="18" t="s">
        <v>130</v>
      </c>
      <c r="C261" s="19">
        <v>4343</v>
      </c>
      <c r="D261" s="20">
        <v>717438.54</v>
      </c>
      <c r="E261" s="23">
        <f t="shared" si="3"/>
        <v>165.19422979507254</v>
      </c>
      <c r="F261" s="1"/>
      <c r="G261" s="1"/>
      <c r="H261" s="1"/>
      <c r="I261" s="1"/>
      <c r="J261" s="1"/>
    </row>
    <row r="262" spans="1:10" ht="15" customHeight="1" x14ac:dyDescent="0.3">
      <c r="A262" s="22" t="s">
        <v>353</v>
      </c>
      <c r="B262" s="18" t="s">
        <v>334</v>
      </c>
      <c r="C262" s="19">
        <v>1293</v>
      </c>
      <c r="D262" s="20">
        <v>213322.99</v>
      </c>
      <c r="E262" s="23">
        <f t="shared" si="3"/>
        <v>164.98297757153904</v>
      </c>
    </row>
    <row r="263" spans="1:10" ht="15" customHeight="1" x14ac:dyDescent="0.3">
      <c r="A263" s="22" t="s">
        <v>403</v>
      </c>
      <c r="B263" s="18" t="s">
        <v>378</v>
      </c>
      <c r="C263" s="19">
        <v>962</v>
      </c>
      <c r="D263" s="20">
        <v>158328.89000000001</v>
      </c>
      <c r="E263" s="23">
        <f t="shared" si="3"/>
        <v>164.58304573804574</v>
      </c>
      <c r="F263" s="1"/>
      <c r="G263" s="1"/>
      <c r="H263" s="1"/>
      <c r="I263" s="1"/>
      <c r="J263" s="1"/>
    </row>
    <row r="264" spans="1:10" ht="15" customHeight="1" x14ac:dyDescent="0.3">
      <c r="A264" s="22" t="s">
        <v>114</v>
      </c>
      <c r="B264" s="18" t="s">
        <v>103</v>
      </c>
      <c r="C264" s="19">
        <v>1726</v>
      </c>
      <c r="D264" s="20">
        <v>283999.96999999997</v>
      </c>
      <c r="E264" s="23">
        <f t="shared" si="3"/>
        <v>164.5422769409038</v>
      </c>
      <c r="F264" s="1"/>
      <c r="G264" s="1"/>
      <c r="H264" s="1"/>
      <c r="I264" s="1"/>
      <c r="J264" s="1"/>
    </row>
    <row r="265" spans="1:10" ht="15" customHeight="1" x14ac:dyDescent="0.3">
      <c r="A265" s="22" t="s">
        <v>250</v>
      </c>
      <c r="B265" s="18" t="s">
        <v>189</v>
      </c>
      <c r="C265" s="19">
        <v>736</v>
      </c>
      <c r="D265" s="20">
        <v>120215.74</v>
      </c>
      <c r="E265" s="23">
        <f t="shared" ref="E265:E328" si="4">D265/C265</f>
        <v>163.33660326086957</v>
      </c>
    </row>
    <row r="266" spans="1:10" ht="15" customHeight="1" x14ac:dyDescent="0.3">
      <c r="A266" s="22" t="s">
        <v>45</v>
      </c>
      <c r="B266" s="18" t="s">
        <v>14</v>
      </c>
      <c r="C266" s="19">
        <v>143</v>
      </c>
      <c r="D266" s="20">
        <v>23346.880000000001</v>
      </c>
      <c r="E266" s="23">
        <f t="shared" si="4"/>
        <v>163.26489510489512</v>
      </c>
      <c r="F266" s="1"/>
      <c r="G266" s="1"/>
      <c r="H266" s="1"/>
      <c r="I266" s="1"/>
      <c r="J266" s="1"/>
    </row>
    <row r="267" spans="1:10" ht="15" customHeight="1" x14ac:dyDescent="0.3">
      <c r="A267" s="22" t="s">
        <v>116</v>
      </c>
      <c r="B267" s="18" t="s">
        <v>103</v>
      </c>
      <c r="C267" s="19">
        <v>62940</v>
      </c>
      <c r="D267" s="20">
        <v>10255330.67</v>
      </c>
      <c r="E267" s="23">
        <f t="shared" si="4"/>
        <v>162.93820575150937</v>
      </c>
      <c r="F267" s="1"/>
      <c r="G267" s="1"/>
      <c r="H267" s="1"/>
      <c r="I267" s="1"/>
      <c r="J267" s="1"/>
    </row>
    <row r="268" spans="1:10" ht="15" customHeight="1" x14ac:dyDescent="0.3">
      <c r="A268" s="22" t="s">
        <v>399</v>
      </c>
      <c r="B268" s="18" t="s">
        <v>378</v>
      </c>
      <c r="C268" s="19">
        <v>1373</v>
      </c>
      <c r="D268" s="20">
        <v>222550.75</v>
      </c>
      <c r="E268" s="23">
        <f t="shared" si="4"/>
        <v>162.09085943190095</v>
      </c>
    </row>
    <row r="269" spans="1:10" ht="15" customHeight="1" x14ac:dyDescent="0.3">
      <c r="A269" s="22" t="s">
        <v>163</v>
      </c>
      <c r="B269" s="18" t="s">
        <v>130</v>
      </c>
      <c r="C269" s="19">
        <v>4429</v>
      </c>
      <c r="D269" s="20">
        <v>717630.35</v>
      </c>
      <c r="E269" s="23">
        <f t="shared" si="4"/>
        <v>162.02988259200723</v>
      </c>
      <c r="F269" s="1"/>
      <c r="G269" s="1"/>
      <c r="H269" s="1"/>
      <c r="I269" s="1"/>
      <c r="J269" s="1"/>
    </row>
    <row r="270" spans="1:10" ht="15" customHeight="1" x14ac:dyDescent="0.3">
      <c r="A270" s="22" t="s">
        <v>439</v>
      </c>
      <c r="B270" s="18" t="s">
        <v>378</v>
      </c>
      <c r="C270" s="19">
        <v>3580</v>
      </c>
      <c r="D270" s="20">
        <v>579562.91</v>
      </c>
      <c r="E270" s="23">
        <f t="shared" si="4"/>
        <v>161.8890810055866</v>
      </c>
      <c r="F270" s="1"/>
      <c r="G270" s="1"/>
      <c r="H270" s="1"/>
      <c r="I270" s="1"/>
      <c r="J270" s="1"/>
    </row>
    <row r="271" spans="1:10" ht="15" customHeight="1" x14ac:dyDescent="0.3">
      <c r="A271" s="22" t="s">
        <v>129</v>
      </c>
      <c r="B271" s="18" t="s">
        <v>130</v>
      </c>
      <c r="C271" s="19">
        <v>4185</v>
      </c>
      <c r="D271" s="20">
        <v>674362.01</v>
      </c>
      <c r="E271" s="23">
        <f t="shared" si="4"/>
        <v>161.13787574671446</v>
      </c>
    </row>
    <row r="272" spans="1:10" ht="15" customHeight="1" x14ac:dyDescent="0.3">
      <c r="A272" s="22" t="s">
        <v>609</v>
      </c>
      <c r="B272" s="18" t="s">
        <v>130</v>
      </c>
      <c r="C272" s="19">
        <v>2969</v>
      </c>
      <c r="D272" s="20">
        <v>478052.31</v>
      </c>
      <c r="E272" s="23">
        <f t="shared" si="4"/>
        <v>161.01458740316605</v>
      </c>
      <c r="F272" s="1"/>
      <c r="G272" s="1"/>
      <c r="H272" s="1"/>
      <c r="I272" s="1"/>
      <c r="J272" s="1"/>
    </row>
    <row r="273" spans="1:10" ht="15" customHeight="1" x14ac:dyDescent="0.3">
      <c r="A273" s="22" t="s">
        <v>319</v>
      </c>
      <c r="B273" s="18" t="s">
        <v>189</v>
      </c>
      <c r="C273" s="19">
        <v>759</v>
      </c>
      <c r="D273" s="20">
        <v>122095.28</v>
      </c>
      <c r="E273" s="23">
        <f t="shared" si="4"/>
        <v>160.86334650856389</v>
      </c>
      <c r="F273" s="1"/>
      <c r="G273" s="1"/>
      <c r="H273" s="1"/>
      <c r="I273" s="1"/>
      <c r="J273" s="1"/>
    </row>
    <row r="274" spans="1:10" ht="15" customHeight="1" x14ac:dyDescent="0.3">
      <c r="A274" s="22" t="s">
        <v>286</v>
      </c>
      <c r="B274" s="18" t="s">
        <v>189</v>
      </c>
      <c r="C274" s="19">
        <v>619</v>
      </c>
      <c r="D274" s="20">
        <v>98789.09</v>
      </c>
      <c r="E274" s="23">
        <f t="shared" si="4"/>
        <v>159.59465266558965</v>
      </c>
    </row>
    <row r="275" spans="1:10" ht="15" customHeight="1" x14ac:dyDescent="0.3">
      <c r="A275" s="22" t="s">
        <v>149</v>
      </c>
      <c r="B275" s="18" t="s">
        <v>130</v>
      </c>
      <c r="C275" s="19">
        <v>4684</v>
      </c>
      <c r="D275" s="20">
        <v>745727.66</v>
      </c>
      <c r="E275" s="23">
        <f t="shared" si="4"/>
        <v>159.20744235695986</v>
      </c>
      <c r="F275" s="1"/>
      <c r="G275" s="1"/>
      <c r="H275" s="1"/>
      <c r="I275" s="1"/>
      <c r="J275" s="1"/>
    </row>
    <row r="276" spans="1:10" ht="15" customHeight="1" x14ac:dyDescent="0.3">
      <c r="A276" s="22" t="s">
        <v>18</v>
      </c>
      <c r="B276" s="18" t="s">
        <v>14</v>
      </c>
      <c r="C276" s="19">
        <v>621</v>
      </c>
      <c r="D276" s="20">
        <v>98780</v>
      </c>
      <c r="E276" s="23">
        <f t="shared" si="4"/>
        <v>159.06602254428341</v>
      </c>
      <c r="F276" s="1"/>
      <c r="G276" s="1"/>
      <c r="H276" s="1"/>
      <c r="I276" s="1"/>
      <c r="J276" s="1"/>
    </row>
    <row r="277" spans="1:10" ht="15" customHeight="1" x14ac:dyDescent="0.3">
      <c r="A277" s="22" t="s">
        <v>381</v>
      </c>
      <c r="B277" s="18" t="s">
        <v>378</v>
      </c>
      <c r="C277" s="19">
        <v>501</v>
      </c>
      <c r="D277" s="20">
        <v>79377.61</v>
      </c>
      <c r="E277" s="23">
        <f t="shared" si="4"/>
        <v>158.43834331337325</v>
      </c>
    </row>
    <row r="278" spans="1:10" ht="15" customHeight="1" x14ac:dyDescent="0.3">
      <c r="A278" s="22" t="s">
        <v>21</v>
      </c>
      <c r="B278" s="18" t="s">
        <v>14</v>
      </c>
      <c r="C278" s="19">
        <v>528</v>
      </c>
      <c r="D278" s="20">
        <v>83608.179999999993</v>
      </c>
      <c r="E278" s="23">
        <f t="shared" si="4"/>
        <v>158.34882575757575</v>
      </c>
      <c r="F278" s="1"/>
      <c r="G278" s="1"/>
      <c r="H278" s="1"/>
      <c r="I278" s="1"/>
      <c r="J278" s="1"/>
    </row>
    <row r="279" spans="1:10" ht="15" customHeight="1" x14ac:dyDescent="0.3">
      <c r="A279" s="22" t="s">
        <v>372</v>
      </c>
      <c r="B279" s="18" t="s">
        <v>334</v>
      </c>
      <c r="C279" s="19">
        <v>2839</v>
      </c>
      <c r="D279" s="20">
        <v>446581.07</v>
      </c>
      <c r="E279" s="23">
        <f t="shared" si="4"/>
        <v>157.30224374779851</v>
      </c>
      <c r="F279" s="1"/>
      <c r="G279" s="1"/>
      <c r="H279" s="1"/>
      <c r="I279" s="1"/>
      <c r="J279" s="1"/>
    </row>
    <row r="280" spans="1:10" ht="15" customHeight="1" x14ac:dyDescent="0.3">
      <c r="A280" s="22" t="s">
        <v>128</v>
      </c>
      <c r="B280" s="18" t="s">
        <v>103</v>
      </c>
      <c r="C280" s="19">
        <v>12127</v>
      </c>
      <c r="D280" s="20">
        <v>1904528.66</v>
      </c>
      <c r="E280" s="23">
        <f t="shared" si="4"/>
        <v>157.0486237321679</v>
      </c>
    </row>
    <row r="281" spans="1:10" ht="15" customHeight="1" x14ac:dyDescent="0.3">
      <c r="A281" s="22" t="s">
        <v>139</v>
      </c>
      <c r="B281" s="18" t="s">
        <v>130</v>
      </c>
      <c r="C281" s="19">
        <v>4975</v>
      </c>
      <c r="D281" s="20">
        <v>775431.25</v>
      </c>
      <c r="E281" s="23">
        <f t="shared" si="4"/>
        <v>155.86557788944722</v>
      </c>
      <c r="F281" s="1"/>
      <c r="G281" s="1"/>
      <c r="H281" s="1"/>
      <c r="I281" s="1"/>
      <c r="J281" s="1"/>
    </row>
    <row r="282" spans="1:10" ht="15" customHeight="1" x14ac:dyDescent="0.3">
      <c r="A282" s="22" t="s">
        <v>284</v>
      </c>
      <c r="B282" s="18" t="s">
        <v>189</v>
      </c>
      <c r="C282" s="19">
        <v>1157</v>
      </c>
      <c r="D282" s="20">
        <v>180216.8</v>
      </c>
      <c r="E282" s="23">
        <f t="shared" si="4"/>
        <v>155.76214347450301</v>
      </c>
      <c r="F282" s="1"/>
      <c r="G282" s="1"/>
      <c r="H282" s="1"/>
      <c r="I282" s="1"/>
      <c r="J282" s="1"/>
    </row>
    <row r="283" spans="1:10" ht="15" customHeight="1" x14ac:dyDescent="0.3">
      <c r="A283" s="22" t="s">
        <v>227</v>
      </c>
      <c r="B283" s="18" t="s">
        <v>189</v>
      </c>
      <c r="C283" s="19">
        <v>656</v>
      </c>
      <c r="D283" s="20">
        <v>100770.65</v>
      </c>
      <c r="E283" s="23">
        <f t="shared" si="4"/>
        <v>153.61379573170731</v>
      </c>
    </row>
    <row r="284" spans="1:10" ht="15" customHeight="1" x14ac:dyDescent="0.3">
      <c r="A284" s="22" t="s">
        <v>30</v>
      </c>
      <c r="B284" s="18" t="s">
        <v>14</v>
      </c>
      <c r="C284" s="19">
        <v>321</v>
      </c>
      <c r="D284" s="20">
        <v>49220.29</v>
      </c>
      <c r="E284" s="23">
        <f t="shared" si="4"/>
        <v>153.33423676012461</v>
      </c>
      <c r="F284" s="1"/>
      <c r="G284" s="1"/>
      <c r="H284" s="1"/>
      <c r="I284" s="1"/>
      <c r="J284" s="1"/>
    </row>
    <row r="285" spans="1:10" ht="15" customHeight="1" x14ac:dyDescent="0.3">
      <c r="A285" s="22" t="s">
        <v>385</v>
      </c>
      <c r="B285" s="18" t="s">
        <v>378</v>
      </c>
      <c r="C285" s="19">
        <v>1767</v>
      </c>
      <c r="D285" s="20">
        <v>270135.69</v>
      </c>
      <c r="E285" s="23">
        <f t="shared" si="4"/>
        <v>152.87814940577249</v>
      </c>
      <c r="F285" s="1"/>
      <c r="G285" s="1"/>
      <c r="H285" s="1"/>
      <c r="I285" s="1"/>
      <c r="J285" s="1"/>
    </row>
    <row r="286" spans="1:10" ht="15" customHeight="1" x14ac:dyDescent="0.3">
      <c r="A286" s="22" t="s">
        <v>61</v>
      </c>
      <c r="B286" s="18" t="s">
        <v>14</v>
      </c>
      <c r="C286" s="19">
        <v>546</v>
      </c>
      <c r="D286" s="20">
        <v>83269.25</v>
      </c>
      <c r="E286" s="23">
        <f t="shared" si="4"/>
        <v>152.50778388278388</v>
      </c>
    </row>
    <row r="287" spans="1:10" ht="15" customHeight="1" x14ac:dyDescent="0.3">
      <c r="A287" s="22" t="s">
        <v>522</v>
      </c>
      <c r="B287" s="18" t="s">
        <v>462</v>
      </c>
      <c r="C287" s="19">
        <v>5300</v>
      </c>
      <c r="D287" s="20">
        <v>804470.23</v>
      </c>
      <c r="E287" s="23">
        <f t="shared" si="4"/>
        <v>151.78683584905659</v>
      </c>
      <c r="F287" s="1"/>
      <c r="G287" s="1"/>
      <c r="H287" s="1"/>
      <c r="I287" s="1"/>
      <c r="J287" s="1"/>
    </row>
    <row r="288" spans="1:10" ht="15" customHeight="1" x14ac:dyDescent="0.3">
      <c r="A288" s="22" t="s">
        <v>487</v>
      </c>
      <c r="B288" s="18" t="s">
        <v>462</v>
      </c>
      <c r="C288" s="19">
        <v>3392</v>
      </c>
      <c r="D288" s="20">
        <v>512924.75</v>
      </c>
      <c r="E288" s="23">
        <f t="shared" si="4"/>
        <v>151.21602299528303</v>
      </c>
      <c r="F288" s="1"/>
      <c r="G288" s="1"/>
      <c r="H288" s="1"/>
      <c r="I288" s="1"/>
      <c r="J288" s="1"/>
    </row>
    <row r="289" spans="1:10" ht="15" customHeight="1" x14ac:dyDescent="0.3">
      <c r="A289" s="22" t="s">
        <v>133</v>
      </c>
      <c r="B289" s="18" t="s">
        <v>130</v>
      </c>
      <c r="C289" s="19">
        <v>2409</v>
      </c>
      <c r="D289" s="20">
        <v>362107.07</v>
      </c>
      <c r="E289" s="23">
        <f t="shared" si="4"/>
        <v>150.31426733084268</v>
      </c>
    </row>
    <row r="290" spans="1:10" ht="15" customHeight="1" x14ac:dyDescent="0.3">
      <c r="A290" s="22" t="s">
        <v>605</v>
      </c>
      <c r="B290" s="18" t="s">
        <v>334</v>
      </c>
      <c r="C290" s="19">
        <v>235</v>
      </c>
      <c r="D290" s="20">
        <v>35069.01</v>
      </c>
      <c r="E290" s="23">
        <f t="shared" si="4"/>
        <v>149.22982978723405</v>
      </c>
      <c r="F290" s="1"/>
      <c r="G290" s="1"/>
      <c r="H290" s="1"/>
      <c r="I290" s="1"/>
      <c r="J290" s="1"/>
    </row>
    <row r="291" spans="1:10" ht="15" customHeight="1" x14ac:dyDescent="0.3">
      <c r="A291" s="22" t="s">
        <v>178</v>
      </c>
      <c r="B291" s="18" t="s">
        <v>130</v>
      </c>
      <c r="C291" s="19">
        <v>1063</v>
      </c>
      <c r="D291" s="20">
        <v>158493.57999999999</v>
      </c>
      <c r="E291" s="23">
        <f t="shared" si="4"/>
        <v>149.10026340545625</v>
      </c>
      <c r="F291" s="1"/>
      <c r="G291" s="1"/>
      <c r="H291" s="1"/>
      <c r="I291" s="1"/>
      <c r="J291" s="1"/>
    </row>
    <row r="292" spans="1:10" ht="15" customHeight="1" x14ac:dyDescent="0.3">
      <c r="A292" s="22" t="s">
        <v>20</v>
      </c>
      <c r="B292" s="18" t="s">
        <v>14</v>
      </c>
      <c r="C292" s="19">
        <v>814</v>
      </c>
      <c r="D292" s="20">
        <v>121337.60000000001</v>
      </c>
      <c r="E292" s="23">
        <f t="shared" si="4"/>
        <v>149.06339066339066</v>
      </c>
    </row>
    <row r="293" spans="1:10" ht="15" customHeight="1" x14ac:dyDescent="0.3">
      <c r="A293" s="22" t="s">
        <v>155</v>
      </c>
      <c r="B293" s="18" t="s">
        <v>130</v>
      </c>
      <c r="C293" s="19">
        <v>10817</v>
      </c>
      <c r="D293" s="20">
        <v>1607452.43</v>
      </c>
      <c r="E293" s="23">
        <f t="shared" si="4"/>
        <v>148.60427382823332</v>
      </c>
      <c r="F293" s="1"/>
      <c r="G293" s="1"/>
      <c r="H293" s="1"/>
      <c r="I293" s="1"/>
      <c r="J293" s="1"/>
    </row>
    <row r="294" spans="1:10" ht="15" customHeight="1" x14ac:dyDescent="0.3">
      <c r="A294" s="22" t="s">
        <v>394</v>
      </c>
      <c r="B294" s="18" t="s">
        <v>378</v>
      </c>
      <c r="C294" s="19">
        <v>1840</v>
      </c>
      <c r="D294" s="20">
        <v>271395.51</v>
      </c>
      <c r="E294" s="23">
        <f t="shared" si="4"/>
        <v>147.4975597826087</v>
      </c>
      <c r="F294" s="1"/>
      <c r="G294" s="1"/>
      <c r="H294" s="1"/>
      <c r="I294" s="1"/>
      <c r="J294" s="1"/>
    </row>
    <row r="295" spans="1:10" ht="15" customHeight="1" x14ac:dyDescent="0.3">
      <c r="A295" s="22" t="s">
        <v>147</v>
      </c>
      <c r="B295" s="18" t="s">
        <v>130</v>
      </c>
      <c r="C295" s="19">
        <v>401</v>
      </c>
      <c r="D295" s="20">
        <v>59032.71</v>
      </c>
      <c r="E295" s="23">
        <f t="shared" si="4"/>
        <v>147.21374064837906</v>
      </c>
    </row>
    <row r="296" spans="1:10" ht="15" customHeight="1" x14ac:dyDescent="0.3">
      <c r="A296" s="22" t="s">
        <v>456</v>
      </c>
      <c r="B296" s="18" t="s">
        <v>378</v>
      </c>
      <c r="C296" s="19">
        <v>3146</v>
      </c>
      <c r="D296" s="20">
        <v>460844.46</v>
      </c>
      <c r="E296" s="23">
        <f t="shared" si="4"/>
        <v>146.48584233947872</v>
      </c>
      <c r="F296" s="1"/>
      <c r="G296" s="1"/>
      <c r="H296" s="1"/>
      <c r="I296" s="1"/>
      <c r="J296" s="1"/>
    </row>
    <row r="297" spans="1:10" ht="15" customHeight="1" x14ac:dyDescent="0.3">
      <c r="A297" s="22" t="s">
        <v>49</v>
      </c>
      <c r="B297" s="18" t="s">
        <v>14</v>
      </c>
      <c r="C297" s="19">
        <v>1992</v>
      </c>
      <c r="D297" s="20">
        <v>290553.77</v>
      </c>
      <c r="E297" s="23">
        <f t="shared" si="4"/>
        <v>145.86032630522089</v>
      </c>
      <c r="F297" s="1"/>
      <c r="G297" s="1"/>
      <c r="H297" s="1"/>
      <c r="I297" s="1"/>
      <c r="J297" s="1"/>
    </row>
    <row r="298" spans="1:10" ht="15" customHeight="1" x14ac:dyDescent="0.3">
      <c r="A298" s="22" t="s">
        <v>208</v>
      </c>
      <c r="B298" s="18" t="s">
        <v>189</v>
      </c>
      <c r="C298" s="19">
        <v>2297</v>
      </c>
      <c r="D298" s="20">
        <v>335031.92</v>
      </c>
      <c r="E298" s="23">
        <f t="shared" si="4"/>
        <v>145.85629952111449</v>
      </c>
    </row>
    <row r="299" spans="1:10" ht="15" customHeight="1" x14ac:dyDescent="0.3">
      <c r="A299" s="22" t="s">
        <v>540</v>
      </c>
      <c r="B299" s="18" t="s">
        <v>526</v>
      </c>
      <c r="C299" s="19">
        <v>10661</v>
      </c>
      <c r="D299" s="20">
        <v>1549641.17</v>
      </c>
      <c r="E299" s="23">
        <f t="shared" si="4"/>
        <v>145.35608010505581</v>
      </c>
      <c r="F299" s="1"/>
      <c r="G299" s="1"/>
      <c r="H299" s="1"/>
      <c r="I299" s="1"/>
      <c r="J299" s="1"/>
    </row>
    <row r="300" spans="1:10" ht="15" customHeight="1" x14ac:dyDescent="0.3">
      <c r="A300" s="22" t="s">
        <v>145</v>
      </c>
      <c r="B300" s="18" t="s">
        <v>130</v>
      </c>
      <c r="C300" s="19">
        <v>4457</v>
      </c>
      <c r="D300" s="20">
        <v>644384.54</v>
      </c>
      <c r="E300" s="23">
        <f t="shared" si="4"/>
        <v>144.57808840026925</v>
      </c>
      <c r="F300" s="1"/>
      <c r="G300" s="1"/>
      <c r="H300" s="1"/>
      <c r="I300" s="1"/>
      <c r="J300" s="1"/>
    </row>
    <row r="301" spans="1:10" ht="15" customHeight="1" x14ac:dyDescent="0.3">
      <c r="A301" s="22" t="s">
        <v>187</v>
      </c>
      <c r="B301" s="18" t="s">
        <v>130</v>
      </c>
      <c r="C301" s="19">
        <v>2568</v>
      </c>
      <c r="D301" s="20">
        <v>371094.89</v>
      </c>
      <c r="E301" s="23">
        <f t="shared" si="4"/>
        <v>144.50735591900312</v>
      </c>
    </row>
    <row r="302" spans="1:10" ht="15" customHeight="1" x14ac:dyDescent="0.3">
      <c r="A302" s="22" t="s">
        <v>409</v>
      </c>
      <c r="B302" s="18" t="s">
        <v>378</v>
      </c>
      <c r="C302" s="19">
        <v>614</v>
      </c>
      <c r="D302" s="20">
        <v>88656.31</v>
      </c>
      <c r="E302" s="23">
        <f t="shared" si="4"/>
        <v>144.39138436482085</v>
      </c>
      <c r="F302" s="1"/>
      <c r="G302" s="1"/>
      <c r="H302" s="1"/>
      <c r="I302" s="1"/>
      <c r="J302" s="1"/>
    </row>
    <row r="303" spans="1:10" ht="15" customHeight="1" x14ac:dyDescent="0.3">
      <c r="A303" s="22" t="s">
        <v>40</v>
      </c>
      <c r="B303" s="18" t="s">
        <v>14</v>
      </c>
      <c r="C303" s="19">
        <v>1202</v>
      </c>
      <c r="D303" s="20">
        <v>173526</v>
      </c>
      <c r="E303" s="23">
        <f t="shared" si="4"/>
        <v>144.36439267886854</v>
      </c>
      <c r="F303" s="1"/>
      <c r="G303" s="1"/>
      <c r="H303" s="1"/>
      <c r="I303" s="1"/>
      <c r="J303" s="1"/>
    </row>
    <row r="304" spans="1:10" ht="15" customHeight="1" x14ac:dyDescent="0.3">
      <c r="A304" s="22" t="s">
        <v>479</v>
      </c>
      <c r="B304" s="18" t="s">
        <v>462</v>
      </c>
      <c r="C304" s="19">
        <v>458</v>
      </c>
      <c r="D304" s="20">
        <v>66052.23</v>
      </c>
      <c r="E304" s="23">
        <f t="shared" si="4"/>
        <v>144.21884279475981</v>
      </c>
    </row>
    <row r="305" spans="1:10" ht="15" customHeight="1" x14ac:dyDescent="0.3">
      <c r="A305" s="22" t="s">
        <v>257</v>
      </c>
      <c r="B305" s="18" t="s">
        <v>189</v>
      </c>
      <c r="C305" s="19">
        <v>2541</v>
      </c>
      <c r="D305" s="20">
        <v>364227.14</v>
      </c>
      <c r="E305" s="23">
        <f t="shared" si="4"/>
        <v>143.34007870916963</v>
      </c>
      <c r="F305" s="1"/>
      <c r="G305" s="1"/>
      <c r="H305" s="1"/>
      <c r="I305" s="1"/>
      <c r="J305" s="1"/>
    </row>
    <row r="306" spans="1:10" ht="15" customHeight="1" x14ac:dyDescent="0.3">
      <c r="A306" s="22" t="s">
        <v>617</v>
      </c>
      <c r="B306" s="18" t="s">
        <v>334</v>
      </c>
      <c r="C306" s="19">
        <v>543</v>
      </c>
      <c r="D306" s="20">
        <v>77764.5</v>
      </c>
      <c r="E306" s="23">
        <f t="shared" si="4"/>
        <v>143.21270718232043</v>
      </c>
      <c r="F306" s="1"/>
      <c r="G306" s="1"/>
      <c r="H306" s="1"/>
      <c r="I306" s="1"/>
      <c r="J306" s="1"/>
    </row>
    <row r="307" spans="1:10" ht="15" customHeight="1" x14ac:dyDescent="0.3">
      <c r="A307" s="22" t="s">
        <v>582</v>
      </c>
      <c r="B307" s="18" t="s">
        <v>526</v>
      </c>
      <c r="C307" s="19">
        <v>11033</v>
      </c>
      <c r="D307" s="20">
        <v>1578860.85</v>
      </c>
      <c r="E307" s="23">
        <f t="shared" si="4"/>
        <v>143.10349406326475</v>
      </c>
    </row>
    <row r="308" spans="1:10" ht="15" customHeight="1" x14ac:dyDescent="0.3">
      <c r="A308" s="22" t="s">
        <v>547</v>
      </c>
      <c r="B308" s="18" t="s">
        <v>526</v>
      </c>
      <c r="C308" s="19">
        <v>4789</v>
      </c>
      <c r="D308" s="20">
        <v>682010.74</v>
      </c>
      <c r="E308" s="23">
        <f t="shared" si="4"/>
        <v>142.41193150970975</v>
      </c>
      <c r="F308" s="1"/>
      <c r="G308" s="1"/>
      <c r="H308" s="1"/>
      <c r="I308" s="1"/>
      <c r="J308" s="1"/>
    </row>
    <row r="309" spans="1:10" ht="15" customHeight="1" x14ac:dyDescent="0.3">
      <c r="A309" s="22" t="s">
        <v>577</v>
      </c>
      <c r="B309" s="18" t="s">
        <v>526</v>
      </c>
      <c r="C309" s="19">
        <v>17622</v>
      </c>
      <c r="D309" s="20">
        <v>2499152.9700000002</v>
      </c>
      <c r="E309" s="23">
        <f t="shared" si="4"/>
        <v>141.82005277494042</v>
      </c>
      <c r="F309" s="1"/>
      <c r="G309" s="1"/>
      <c r="H309" s="1"/>
      <c r="I309" s="1"/>
      <c r="J309" s="1"/>
    </row>
    <row r="310" spans="1:10" ht="15" customHeight="1" x14ac:dyDescent="0.3">
      <c r="A310" s="22" t="s">
        <v>26</v>
      </c>
      <c r="B310" s="18" t="s">
        <v>14</v>
      </c>
      <c r="C310" s="19">
        <v>176</v>
      </c>
      <c r="D310" s="20">
        <v>24908.21</v>
      </c>
      <c r="E310" s="23">
        <f t="shared" si="4"/>
        <v>141.52392045454545</v>
      </c>
    </row>
    <row r="311" spans="1:10" ht="15" customHeight="1" x14ac:dyDescent="0.3">
      <c r="A311" s="22" t="s">
        <v>366</v>
      </c>
      <c r="B311" s="18" t="s">
        <v>334</v>
      </c>
      <c r="C311" s="19">
        <v>3679</v>
      </c>
      <c r="D311" s="20">
        <v>520304.09</v>
      </c>
      <c r="E311" s="23">
        <f t="shared" si="4"/>
        <v>141.42541179668387</v>
      </c>
      <c r="F311" s="1"/>
      <c r="G311" s="1"/>
      <c r="H311" s="1"/>
      <c r="I311" s="1"/>
      <c r="J311" s="1"/>
    </row>
    <row r="312" spans="1:10" ht="15" customHeight="1" x14ac:dyDescent="0.3">
      <c r="A312" s="22" t="s">
        <v>83</v>
      </c>
      <c r="B312" s="18" t="s">
        <v>14</v>
      </c>
      <c r="C312" s="19">
        <v>393</v>
      </c>
      <c r="D312" s="20">
        <v>55365.5</v>
      </c>
      <c r="E312" s="23">
        <f t="shared" si="4"/>
        <v>140.8791348600509</v>
      </c>
      <c r="F312" s="1"/>
      <c r="G312" s="1"/>
      <c r="H312" s="1"/>
      <c r="I312" s="1"/>
      <c r="J312" s="1"/>
    </row>
    <row r="313" spans="1:10" ht="15" customHeight="1" x14ac:dyDescent="0.3">
      <c r="A313" s="22" t="s">
        <v>200</v>
      </c>
      <c r="B313" s="18" t="s">
        <v>189</v>
      </c>
      <c r="C313" s="19">
        <v>978</v>
      </c>
      <c r="D313" s="20">
        <v>137727.07999999999</v>
      </c>
      <c r="E313" s="23">
        <f t="shared" si="4"/>
        <v>140.82523517382413</v>
      </c>
    </row>
    <row r="314" spans="1:10" ht="15" customHeight="1" x14ac:dyDescent="0.3">
      <c r="A314" s="22" t="s">
        <v>13</v>
      </c>
      <c r="B314" s="18" t="s">
        <v>14</v>
      </c>
      <c r="C314" s="19">
        <v>1235</v>
      </c>
      <c r="D314" s="20">
        <v>173726.28</v>
      </c>
      <c r="E314" s="23">
        <f t="shared" si="4"/>
        <v>140.66905263157895</v>
      </c>
      <c r="F314" s="1"/>
      <c r="G314" s="1"/>
      <c r="H314" s="1"/>
      <c r="I314" s="1"/>
      <c r="J314" s="1"/>
    </row>
    <row r="315" spans="1:10" ht="15" customHeight="1" x14ac:dyDescent="0.3">
      <c r="A315" s="22" t="s">
        <v>631</v>
      </c>
      <c r="B315" s="18" t="s">
        <v>526</v>
      </c>
      <c r="C315" s="19">
        <v>4478</v>
      </c>
      <c r="D315" s="20">
        <v>629580.92000000004</v>
      </c>
      <c r="E315" s="23">
        <f t="shared" si="4"/>
        <v>140.59422063421172</v>
      </c>
      <c r="F315" s="1"/>
      <c r="G315" s="1"/>
      <c r="H315" s="1"/>
      <c r="I315" s="1"/>
      <c r="J315" s="1"/>
    </row>
    <row r="316" spans="1:10" ht="15" customHeight="1" x14ac:dyDescent="0.3">
      <c r="A316" s="22" t="s">
        <v>624</v>
      </c>
      <c r="B316" s="18" t="s">
        <v>526</v>
      </c>
      <c r="C316" s="19">
        <v>2826</v>
      </c>
      <c r="D316" s="20">
        <v>395588.21</v>
      </c>
      <c r="E316" s="23">
        <f t="shared" si="4"/>
        <v>139.98167374380751</v>
      </c>
    </row>
    <row r="317" spans="1:10" ht="15" customHeight="1" x14ac:dyDescent="0.3">
      <c r="A317" s="22" t="s">
        <v>627</v>
      </c>
      <c r="B317" s="18" t="s">
        <v>462</v>
      </c>
      <c r="C317" s="19">
        <v>3568</v>
      </c>
      <c r="D317" s="20">
        <v>499317.95</v>
      </c>
      <c r="E317" s="23">
        <f t="shared" si="4"/>
        <v>139.9433716367713</v>
      </c>
      <c r="F317" s="1"/>
      <c r="G317" s="1"/>
      <c r="H317" s="1"/>
      <c r="I317" s="1"/>
      <c r="J317" s="1"/>
    </row>
    <row r="318" spans="1:10" ht="15" customHeight="1" x14ac:dyDescent="0.3">
      <c r="A318" s="22" t="s">
        <v>415</v>
      </c>
      <c r="B318" s="18" t="s">
        <v>378</v>
      </c>
      <c r="C318" s="19">
        <v>2884</v>
      </c>
      <c r="D318" s="20">
        <v>403519.02</v>
      </c>
      <c r="E318" s="23">
        <f t="shared" si="4"/>
        <v>139.9164424410541</v>
      </c>
      <c r="F318" s="1"/>
      <c r="G318" s="1"/>
      <c r="H318" s="1"/>
      <c r="I318" s="1"/>
      <c r="J318" s="1"/>
    </row>
    <row r="319" spans="1:10" ht="15" customHeight="1" x14ac:dyDescent="0.3">
      <c r="A319" s="22" t="s">
        <v>205</v>
      </c>
      <c r="B319" s="18" t="s">
        <v>189</v>
      </c>
      <c r="C319" s="19">
        <v>985</v>
      </c>
      <c r="D319" s="20">
        <v>136139.51</v>
      </c>
      <c r="E319" s="23">
        <f t="shared" si="4"/>
        <v>138.21270050761422</v>
      </c>
    </row>
    <row r="320" spans="1:10" ht="15" customHeight="1" x14ac:dyDescent="0.3">
      <c r="A320" s="22" t="s">
        <v>218</v>
      </c>
      <c r="B320" s="18" t="s">
        <v>189</v>
      </c>
      <c r="C320" s="19">
        <v>4060</v>
      </c>
      <c r="D320" s="20">
        <v>558219.17000000004</v>
      </c>
      <c r="E320" s="23">
        <f t="shared" si="4"/>
        <v>137.49240640394089</v>
      </c>
      <c r="F320" s="1"/>
      <c r="G320" s="1"/>
      <c r="H320" s="1"/>
      <c r="I320" s="1"/>
      <c r="J320" s="1"/>
    </row>
    <row r="321" spans="1:10" ht="15" customHeight="1" x14ac:dyDescent="0.3">
      <c r="A321" s="22" t="s">
        <v>427</v>
      </c>
      <c r="B321" s="18" t="s">
        <v>378</v>
      </c>
      <c r="C321" s="19">
        <v>24207</v>
      </c>
      <c r="D321" s="20">
        <v>3326015.28</v>
      </c>
      <c r="E321" s="23">
        <f t="shared" si="4"/>
        <v>137.39890444912626</v>
      </c>
      <c r="F321" s="1"/>
      <c r="G321" s="1"/>
      <c r="H321" s="1"/>
      <c r="I321" s="1"/>
      <c r="J321" s="1"/>
    </row>
    <row r="322" spans="1:10" ht="15" customHeight="1" x14ac:dyDescent="0.3">
      <c r="A322" s="22" t="s">
        <v>471</v>
      </c>
      <c r="B322" s="18" t="s">
        <v>462</v>
      </c>
      <c r="C322" s="19">
        <v>3770</v>
      </c>
      <c r="D322" s="20">
        <v>515944.63</v>
      </c>
      <c r="E322" s="23">
        <f t="shared" si="4"/>
        <v>136.85533952254642</v>
      </c>
    </row>
    <row r="323" spans="1:10" ht="15" customHeight="1" x14ac:dyDescent="0.3">
      <c r="A323" s="22" t="s">
        <v>640</v>
      </c>
      <c r="B323" s="18" t="s">
        <v>334</v>
      </c>
      <c r="C323" s="19">
        <v>7751</v>
      </c>
      <c r="D323" s="20">
        <v>1056220.1100000001</v>
      </c>
      <c r="E323" s="23">
        <f t="shared" si="4"/>
        <v>136.26888272480971</v>
      </c>
      <c r="F323" s="1"/>
      <c r="G323" s="1"/>
      <c r="H323" s="1"/>
      <c r="I323" s="1"/>
      <c r="J323" s="1"/>
    </row>
    <row r="324" spans="1:10" ht="15" customHeight="1" x14ac:dyDescent="0.3">
      <c r="A324" s="22" t="s">
        <v>379</v>
      </c>
      <c r="B324" s="18" t="s">
        <v>378</v>
      </c>
      <c r="C324" s="19">
        <v>21708</v>
      </c>
      <c r="D324" s="20">
        <v>2955982.77</v>
      </c>
      <c r="E324" s="23">
        <f t="shared" si="4"/>
        <v>136.1702031509121</v>
      </c>
      <c r="F324" s="1"/>
      <c r="G324" s="1"/>
      <c r="H324" s="1"/>
      <c r="I324" s="1"/>
      <c r="J324" s="1"/>
    </row>
    <row r="325" spans="1:10" ht="15" customHeight="1" x14ac:dyDescent="0.3">
      <c r="A325" s="22" t="s">
        <v>440</v>
      </c>
      <c r="B325" s="18" t="s">
        <v>378</v>
      </c>
      <c r="C325" s="19">
        <v>913</v>
      </c>
      <c r="D325" s="20">
        <v>122851.88</v>
      </c>
      <c r="E325" s="23">
        <f t="shared" si="4"/>
        <v>134.55846659364732</v>
      </c>
    </row>
    <row r="326" spans="1:10" ht="15" customHeight="1" x14ac:dyDescent="0.3">
      <c r="A326" s="22" t="s">
        <v>206</v>
      </c>
      <c r="B326" s="18" t="s">
        <v>189</v>
      </c>
      <c r="C326" s="19">
        <v>340</v>
      </c>
      <c r="D326" s="20">
        <v>45625.7</v>
      </c>
      <c r="E326" s="23">
        <f t="shared" si="4"/>
        <v>134.19323529411764</v>
      </c>
      <c r="F326" s="1"/>
      <c r="G326" s="1"/>
      <c r="H326" s="1"/>
      <c r="I326" s="1"/>
      <c r="J326" s="1"/>
    </row>
    <row r="327" spans="1:10" ht="15" customHeight="1" x14ac:dyDescent="0.3">
      <c r="A327" s="22" t="s">
        <v>506</v>
      </c>
      <c r="B327" s="18" t="s">
        <v>462</v>
      </c>
      <c r="C327" s="19">
        <v>2523</v>
      </c>
      <c r="D327" s="20">
        <v>338468.13</v>
      </c>
      <c r="E327" s="23">
        <f t="shared" si="4"/>
        <v>134.15304399524376</v>
      </c>
      <c r="F327" s="1"/>
      <c r="G327" s="1"/>
      <c r="H327" s="1"/>
      <c r="I327" s="1"/>
      <c r="J327" s="1"/>
    </row>
    <row r="328" spans="1:10" ht="15" customHeight="1" x14ac:dyDescent="0.3">
      <c r="A328" s="22" t="s">
        <v>131</v>
      </c>
      <c r="B328" s="18" t="s">
        <v>130</v>
      </c>
      <c r="C328" s="19">
        <v>13438</v>
      </c>
      <c r="D328" s="20">
        <v>1800548.64</v>
      </c>
      <c r="E328" s="23">
        <f t="shared" si="4"/>
        <v>133.98933174579551</v>
      </c>
    </row>
    <row r="329" spans="1:10" ht="15" customHeight="1" x14ac:dyDescent="0.3">
      <c r="A329" s="22" t="s">
        <v>168</v>
      </c>
      <c r="B329" s="18" t="s">
        <v>130</v>
      </c>
      <c r="C329" s="19">
        <v>5393</v>
      </c>
      <c r="D329" s="20">
        <v>722324.73</v>
      </c>
      <c r="E329" s="23">
        <f t="shared" ref="E329:E392" si="5">D329/C329</f>
        <v>133.93746152419803</v>
      </c>
      <c r="F329" s="1"/>
      <c r="G329" s="1"/>
      <c r="H329" s="1"/>
      <c r="I329" s="1"/>
      <c r="J329" s="1"/>
    </row>
    <row r="330" spans="1:10" ht="15" customHeight="1" x14ac:dyDescent="0.3">
      <c r="A330" s="22" t="s">
        <v>490</v>
      </c>
      <c r="B330" s="18" t="s">
        <v>462</v>
      </c>
      <c r="C330" s="19">
        <v>3181</v>
      </c>
      <c r="D330" s="20">
        <v>425686.4</v>
      </c>
      <c r="E330" s="23">
        <f t="shared" si="5"/>
        <v>133.82156554542598</v>
      </c>
      <c r="F330" s="1"/>
      <c r="G330" s="1"/>
      <c r="H330" s="1"/>
      <c r="I330" s="1"/>
      <c r="J330" s="1"/>
    </row>
    <row r="331" spans="1:10" ht="15" customHeight="1" x14ac:dyDescent="0.3">
      <c r="A331" s="22" t="s">
        <v>258</v>
      </c>
      <c r="B331" s="18" t="s">
        <v>189</v>
      </c>
      <c r="C331" s="19">
        <v>1151</v>
      </c>
      <c r="D331" s="20">
        <v>150819.10999999999</v>
      </c>
      <c r="E331" s="23">
        <f t="shared" si="5"/>
        <v>131.03311033883577</v>
      </c>
    </row>
    <row r="332" spans="1:10" ht="15" customHeight="1" x14ac:dyDescent="0.3">
      <c r="A332" s="22" t="s">
        <v>455</v>
      </c>
      <c r="B332" s="18" t="s">
        <v>378</v>
      </c>
      <c r="C332" s="19">
        <v>10795</v>
      </c>
      <c r="D332" s="20">
        <v>1389984.71</v>
      </c>
      <c r="E332" s="23">
        <f t="shared" si="5"/>
        <v>128.76189995368225</v>
      </c>
      <c r="F332" s="1"/>
      <c r="G332" s="1"/>
      <c r="H332" s="1"/>
      <c r="I332" s="1"/>
      <c r="J332" s="1"/>
    </row>
    <row r="333" spans="1:10" ht="15" customHeight="1" x14ac:dyDescent="0.3">
      <c r="A333" s="22" t="s">
        <v>607</v>
      </c>
      <c r="B333" s="18" t="s">
        <v>14</v>
      </c>
      <c r="C333" s="19">
        <v>419</v>
      </c>
      <c r="D333" s="20">
        <v>53904.09</v>
      </c>
      <c r="E333" s="23">
        <f t="shared" si="5"/>
        <v>128.64937947494033</v>
      </c>
      <c r="F333" s="1"/>
      <c r="G333" s="1"/>
      <c r="H333" s="1"/>
      <c r="I333" s="1"/>
      <c r="J333" s="1"/>
    </row>
    <row r="334" spans="1:10" ht="15" customHeight="1" x14ac:dyDescent="0.3">
      <c r="A334" s="22" t="s">
        <v>171</v>
      </c>
      <c r="B334" s="18" t="s">
        <v>130</v>
      </c>
      <c r="C334" s="19">
        <v>2834</v>
      </c>
      <c r="D334" s="20">
        <v>364519.47</v>
      </c>
      <c r="E334" s="23">
        <f t="shared" si="5"/>
        <v>128.62366619618913</v>
      </c>
    </row>
    <row r="335" spans="1:10" ht="15" customHeight="1" x14ac:dyDescent="0.3">
      <c r="A335" s="22" t="s">
        <v>531</v>
      </c>
      <c r="B335" s="18" t="s">
        <v>526</v>
      </c>
      <c r="C335" s="19">
        <v>4495</v>
      </c>
      <c r="D335" s="20">
        <v>573205.52</v>
      </c>
      <c r="E335" s="23">
        <f t="shared" si="5"/>
        <v>127.52069410456063</v>
      </c>
      <c r="F335" s="1"/>
      <c r="G335" s="1"/>
      <c r="H335" s="1"/>
      <c r="I335" s="1"/>
      <c r="J335" s="1"/>
    </row>
    <row r="336" spans="1:10" ht="15" customHeight="1" x14ac:dyDescent="0.3">
      <c r="A336" s="22" t="s">
        <v>485</v>
      </c>
      <c r="B336" s="18" t="s">
        <v>462</v>
      </c>
      <c r="C336" s="19">
        <v>6121</v>
      </c>
      <c r="D336" s="20">
        <v>777787.3</v>
      </c>
      <c r="E336" s="23">
        <f t="shared" si="5"/>
        <v>127.06866525077602</v>
      </c>
      <c r="F336" s="1"/>
      <c r="G336" s="1"/>
      <c r="H336" s="1"/>
      <c r="I336" s="1"/>
      <c r="J336" s="1"/>
    </row>
    <row r="337" spans="1:10" ht="15" customHeight="1" x14ac:dyDescent="0.3">
      <c r="A337" s="22" t="s">
        <v>414</v>
      </c>
      <c r="B337" s="18" t="s">
        <v>378</v>
      </c>
      <c r="C337" s="19">
        <v>2527</v>
      </c>
      <c r="D337" s="20">
        <v>320443.74</v>
      </c>
      <c r="E337" s="23">
        <f t="shared" si="5"/>
        <v>126.80796992481203</v>
      </c>
    </row>
    <row r="338" spans="1:10" ht="15" customHeight="1" x14ac:dyDescent="0.3">
      <c r="A338" s="22" t="s">
        <v>395</v>
      </c>
      <c r="B338" s="18" t="s">
        <v>378</v>
      </c>
      <c r="C338" s="19">
        <v>2739</v>
      </c>
      <c r="D338" s="20">
        <v>345769.53</v>
      </c>
      <c r="E338" s="23">
        <f t="shared" si="5"/>
        <v>126.23933187294634</v>
      </c>
      <c r="F338" s="1"/>
      <c r="G338" s="1"/>
      <c r="H338" s="1"/>
      <c r="I338" s="1"/>
      <c r="J338" s="1"/>
    </row>
    <row r="339" spans="1:10" ht="15" customHeight="1" x14ac:dyDescent="0.3">
      <c r="A339" s="22" t="s">
        <v>24</v>
      </c>
      <c r="B339" s="18" t="s">
        <v>14</v>
      </c>
      <c r="C339" s="19">
        <v>212</v>
      </c>
      <c r="D339" s="20">
        <v>26590.25</v>
      </c>
      <c r="E339" s="23">
        <f t="shared" si="5"/>
        <v>125.42570754716981</v>
      </c>
      <c r="F339" s="1"/>
      <c r="G339" s="1"/>
      <c r="H339" s="1"/>
      <c r="I339" s="1"/>
      <c r="J339" s="1"/>
    </row>
    <row r="340" spans="1:10" ht="15" customHeight="1" x14ac:dyDescent="0.3">
      <c r="A340" s="22" t="s">
        <v>182</v>
      </c>
      <c r="B340" s="18" t="s">
        <v>130</v>
      </c>
      <c r="C340" s="19">
        <v>4861</v>
      </c>
      <c r="D340" s="20">
        <v>608862.68999999994</v>
      </c>
      <c r="E340" s="23">
        <f t="shared" si="5"/>
        <v>125.25461633408763</v>
      </c>
    </row>
    <row r="341" spans="1:10" ht="15" customHeight="1" x14ac:dyDescent="0.3">
      <c r="A341" s="22" t="s">
        <v>475</v>
      </c>
      <c r="B341" s="18" t="s">
        <v>462</v>
      </c>
      <c r="C341" s="19">
        <v>8288</v>
      </c>
      <c r="D341" s="20">
        <v>1037302.25</v>
      </c>
      <c r="E341" s="23">
        <f t="shared" si="5"/>
        <v>125.15712475868726</v>
      </c>
      <c r="F341" s="1"/>
      <c r="G341" s="1"/>
      <c r="H341" s="1"/>
      <c r="I341" s="1"/>
      <c r="J341" s="1"/>
    </row>
    <row r="342" spans="1:10" ht="15" customHeight="1" x14ac:dyDescent="0.3">
      <c r="A342" s="22" t="s">
        <v>629</v>
      </c>
      <c r="B342" s="18" t="s">
        <v>378</v>
      </c>
      <c r="C342" s="19">
        <v>3958</v>
      </c>
      <c r="D342" s="20">
        <v>493997.78</v>
      </c>
      <c r="E342" s="23">
        <f t="shared" si="5"/>
        <v>124.80994946942901</v>
      </c>
      <c r="F342" s="1"/>
      <c r="G342" s="1"/>
      <c r="H342" s="1"/>
      <c r="I342" s="1"/>
      <c r="J342" s="1"/>
    </row>
    <row r="343" spans="1:10" ht="15" customHeight="1" x14ac:dyDescent="0.3">
      <c r="A343" s="22" t="s">
        <v>303</v>
      </c>
      <c r="B343" s="18" t="s">
        <v>189</v>
      </c>
      <c r="C343" s="19">
        <v>1449</v>
      </c>
      <c r="D343" s="20">
        <v>180780</v>
      </c>
      <c r="E343" s="23">
        <f t="shared" si="5"/>
        <v>124.76190476190476</v>
      </c>
    </row>
    <row r="344" spans="1:10" ht="15" customHeight="1" x14ac:dyDescent="0.3">
      <c r="A344" s="22" t="s">
        <v>599</v>
      </c>
      <c r="B344" s="18" t="s">
        <v>526</v>
      </c>
      <c r="C344" s="19">
        <v>7797</v>
      </c>
      <c r="D344" s="20">
        <v>967193.61</v>
      </c>
      <c r="E344" s="23">
        <f t="shared" si="5"/>
        <v>124.04689111196613</v>
      </c>
      <c r="F344" s="1"/>
      <c r="G344" s="1"/>
      <c r="H344" s="1"/>
      <c r="I344" s="1"/>
      <c r="J344" s="1"/>
    </row>
    <row r="345" spans="1:10" ht="15" customHeight="1" x14ac:dyDescent="0.3">
      <c r="A345" s="22" t="s">
        <v>492</v>
      </c>
      <c r="B345" s="18" t="s">
        <v>462</v>
      </c>
      <c r="C345" s="19">
        <v>3671</v>
      </c>
      <c r="D345" s="20">
        <v>455269.29</v>
      </c>
      <c r="E345" s="23">
        <f t="shared" si="5"/>
        <v>124.01778534459275</v>
      </c>
      <c r="F345" s="1"/>
      <c r="G345" s="1"/>
      <c r="H345" s="1"/>
      <c r="I345" s="1"/>
      <c r="J345" s="1"/>
    </row>
    <row r="346" spans="1:10" ht="15" customHeight="1" x14ac:dyDescent="0.3">
      <c r="A346" s="22" t="s">
        <v>454</v>
      </c>
      <c r="B346" s="18" t="s">
        <v>378</v>
      </c>
      <c r="C346" s="19">
        <v>4519</v>
      </c>
      <c r="D346" s="20">
        <v>560281.49</v>
      </c>
      <c r="E346" s="23">
        <f t="shared" si="5"/>
        <v>123.98351183890242</v>
      </c>
    </row>
    <row r="347" spans="1:10" ht="15" customHeight="1" x14ac:dyDescent="0.3">
      <c r="A347" s="22" t="s">
        <v>634</v>
      </c>
      <c r="B347" s="18" t="s">
        <v>526</v>
      </c>
      <c r="C347" s="19">
        <v>4810</v>
      </c>
      <c r="D347" s="20">
        <v>596080.56999999995</v>
      </c>
      <c r="E347" s="23">
        <f t="shared" si="5"/>
        <v>123.92527442827442</v>
      </c>
      <c r="F347" s="1"/>
      <c r="G347" s="1"/>
      <c r="H347" s="1"/>
      <c r="I347" s="1"/>
      <c r="J347" s="1"/>
    </row>
    <row r="348" spans="1:10" ht="15" customHeight="1" x14ac:dyDescent="0.3">
      <c r="A348" s="22" t="s">
        <v>136</v>
      </c>
      <c r="B348" s="18" t="s">
        <v>130</v>
      </c>
      <c r="C348" s="19">
        <v>19338</v>
      </c>
      <c r="D348" s="20">
        <v>2389799.35</v>
      </c>
      <c r="E348" s="23">
        <f t="shared" si="5"/>
        <v>123.58048143551557</v>
      </c>
      <c r="F348" s="1"/>
      <c r="G348" s="1"/>
      <c r="H348" s="1"/>
      <c r="I348" s="1"/>
      <c r="J348" s="1"/>
    </row>
    <row r="349" spans="1:10" ht="15" customHeight="1" x14ac:dyDescent="0.3">
      <c r="A349" s="22" t="s">
        <v>380</v>
      </c>
      <c r="B349" s="18" t="s">
        <v>378</v>
      </c>
      <c r="C349" s="19">
        <v>10558</v>
      </c>
      <c r="D349" s="20">
        <v>1290613.45</v>
      </c>
      <c r="E349" s="23">
        <f t="shared" si="5"/>
        <v>122.24033434362568</v>
      </c>
    </row>
    <row r="350" spans="1:10" ht="15" customHeight="1" x14ac:dyDescent="0.3">
      <c r="A350" s="22" t="s">
        <v>71</v>
      </c>
      <c r="B350" s="18" t="s">
        <v>14</v>
      </c>
      <c r="C350" s="19">
        <v>6212</v>
      </c>
      <c r="D350" s="20">
        <v>755821.53</v>
      </c>
      <c r="E350" s="23">
        <f t="shared" si="5"/>
        <v>121.67120573084354</v>
      </c>
      <c r="F350" s="1"/>
      <c r="G350" s="1"/>
      <c r="H350" s="1"/>
      <c r="I350" s="1"/>
      <c r="J350" s="1"/>
    </row>
    <row r="351" spans="1:10" ht="15" customHeight="1" x14ac:dyDescent="0.3">
      <c r="A351" s="22" t="s">
        <v>483</v>
      </c>
      <c r="B351" s="18" t="s">
        <v>462</v>
      </c>
      <c r="C351" s="19">
        <v>3507</v>
      </c>
      <c r="D351" s="20">
        <v>426076.23</v>
      </c>
      <c r="E351" s="23">
        <f t="shared" si="5"/>
        <v>121.49307955517536</v>
      </c>
      <c r="F351" s="1"/>
      <c r="G351" s="1"/>
      <c r="H351" s="1"/>
      <c r="I351" s="1"/>
      <c r="J351" s="1"/>
    </row>
    <row r="352" spans="1:10" ht="15" customHeight="1" x14ac:dyDescent="0.3">
      <c r="A352" s="22" t="s">
        <v>458</v>
      </c>
      <c r="B352" s="18" t="s">
        <v>378</v>
      </c>
      <c r="C352" s="19">
        <v>966</v>
      </c>
      <c r="D352" s="20">
        <v>116958.65</v>
      </c>
      <c r="E352" s="23">
        <f t="shared" si="5"/>
        <v>121.07520703933747</v>
      </c>
    </row>
    <row r="353" spans="1:10" ht="15" customHeight="1" x14ac:dyDescent="0.3">
      <c r="A353" s="22" t="s">
        <v>572</v>
      </c>
      <c r="B353" s="18" t="s">
        <v>526</v>
      </c>
      <c r="C353" s="19">
        <v>3460</v>
      </c>
      <c r="D353" s="20">
        <v>417384.3</v>
      </c>
      <c r="E353" s="23">
        <f t="shared" si="5"/>
        <v>120.63130057803468</v>
      </c>
      <c r="F353" s="1"/>
      <c r="G353" s="1"/>
      <c r="H353" s="1"/>
      <c r="I353" s="1"/>
      <c r="J353" s="1"/>
    </row>
    <row r="354" spans="1:10" ht="15" customHeight="1" x14ac:dyDescent="0.3">
      <c r="A354" s="22" t="s">
        <v>146</v>
      </c>
      <c r="B354" s="18" t="s">
        <v>130</v>
      </c>
      <c r="C354" s="19">
        <v>7834</v>
      </c>
      <c r="D354" s="20">
        <v>943957.58</v>
      </c>
      <c r="E354" s="23">
        <f t="shared" si="5"/>
        <v>120.4949680878223</v>
      </c>
      <c r="F354" s="1"/>
      <c r="G354" s="1"/>
      <c r="H354" s="1"/>
      <c r="I354" s="1"/>
      <c r="J354" s="1"/>
    </row>
    <row r="355" spans="1:10" ht="15" customHeight="1" x14ac:dyDescent="0.3">
      <c r="A355" s="22" t="s">
        <v>625</v>
      </c>
      <c r="B355" s="18" t="s">
        <v>526</v>
      </c>
      <c r="C355" s="19">
        <v>3193</v>
      </c>
      <c r="D355" s="20">
        <v>383608.33</v>
      </c>
      <c r="E355" s="23">
        <f t="shared" si="5"/>
        <v>120.14041027247103</v>
      </c>
    </row>
    <row r="356" spans="1:10" ht="15" customHeight="1" x14ac:dyDescent="0.3">
      <c r="A356" s="22" t="s">
        <v>606</v>
      </c>
      <c r="B356" s="18" t="s">
        <v>14</v>
      </c>
      <c r="C356" s="19">
        <v>418</v>
      </c>
      <c r="D356" s="20">
        <v>49997.62</v>
      </c>
      <c r="E356" s="23">
        <f t="shared" si="5"/>
        <v>119.61153110047847</v>
      </c>
      <c r="F356" s="1"/>
      <c r="G356" s="1"/>
      <c r="H356" s="1"/>
      <c r="I356" s="1"/>
      <c r="J356" s="1"/>
    </row>
    <row r="357" spans="1:10" ht="15" customHeight="1" x14ac:dyDescent="0.3">
      <c r="A357" s="22" t="s">
        <v>175</v>
      </c>
      <c r="B357" s="18" t="s">
        <v>130</v>
      </c>
      <c r="C357" s="19">
        <v>7508</v>
      </c>
      <c r="D357" s="20">
        <v>896616.81</v>
      </c>
      <c r="E357" s="23">
        <f t="shared" si="5"/>
        <v>119.42152503995739</v>
      </c>
      <c r="F357" s="1"/>
      <c r="G357" s="1"/>
      <c r="H357" s="1"/>
      <c r="I357" s="1"/>
      <c r="J357" s="1"/>
    </row>
    <row r="358" spans="1:10" ht="15" customHeight="1" x14ac:dyDescent="0.3">
      <c r="A358" s="22" t="s">
        <v>197</v>
      </c>
      <c r="B358" s="18" t="s">
        <v>189</v>
      </c>
      <c r="C358" s="19">
        <v>5980</v>
      </c>
      <c r="D358" s="20">
        <v>709033.77</v>
      </c>
      <c r="E358" s="23">
        <f t="shared" si="5"/>
        <v>118.56752006688964</v>
      </c>
    </row>
    <row r="359" spans="1:10" ht="15" customHeight="1" x14ac:dyDescent="0.3">
      <c r="A359" s="22" t="s">
        <v>60</v>
      </c>
      <c r="B359" s="18" t="s">
        <v>14</v>
      </c>
      <c r="C359" s="19">
        <v>1431</v>
      </c>
      <c r="D359" s="20">
        <v>169509.39</v>
      </c>
      <c r="E359" s="23">
        <f t="shared" si="5"/>
        <v>118.45519916142558</v>
      </c>
      <c r="F359" s="1"/>
      <c r="G359" s="1"/>
      <c r="H359" s="1"/>
      <c r="I359" s="1"/>
      <c r="J359" s="1"/>
    </row>
    <row r="360" spans="1:10" ht="15" customHeight="1" x14ac:dyDescent="0.3">
      <c r="A360" s="22" t="s">
        <v>338</v>
      </c>
      <c r="B360" s="18" t="s">
        <v>334</v>
      </c>
      <c r="C360" s="19">
        <v>8040</v>
      </c>
      <c r="D360" s="20">
        <v>943901.04</v>
      </c>
      <c r="E360" s="23">
        <f t="shared" si="5"/>
        <v>117.40062686567164</v>
      </c>
      <c r="F360" s="1"/>
      <c r="G360" s="1"/>
      <c r="H360" s="1"/>
      <c r="I360" s="1"/>
      <c r="J360" s="1"/>
    </row>
    <row r="361" spans="1:10" ht="15" customHeight="1" x14ac:dyDescent="0.3">
      <c r="A361" s="22" t="s">
        <v>42</v>
      </c>
      <c r="B361" s="18" t="s">
        <v>14</v>
      </c>
      <c r="C361" s="19">
        <v>121</v>
      </c>
      <c r="D361" s="20">
        <v>14000</v>
      </c>
      <c r="E361" s="23">
        <f t="shared" si="5"/>
        <v>115.70247933884298</v>
      </c>
    </row>
    <row r="362" spans="1:10" ht="15" customHeight="1" x14ac:dyDescent="0.3">
      <c r="A362" s="22" t="s">
        <v>262</v>
      </c>
      <c r="B362" s="18" t="s">
        <v>189</v>
      </c>
      <c r="C362" s="19">
        <v>5085</v>
      </c>
      <c r="D362" s="20">
        <v>587675.75</v>
      </c>
      <c r="E362" s="23">
        <f t="shared" si="5"/>
        <v>115.5704523107178</v>
      </c>
      <c r="F362" s="1"/>
      <c r="G362" s="1"/>
      <c r="H362" s="1"/>
      <c r="I362" s="1"/>
      <c r="J362" s="1"/>
    </row>
    <row r="363" spans="1:10" ht="15" customHeight="1" x14ac:dyDescent="0.3">
      <c r="A363" s="22" t="s">
        <v>109</v>
      </c>
      <c r="B363" s="18" t="s">
        <v>103</v>
      </c>
      <c r="C363" s="19">
        <v>2167</v>
      </c>
      <c r="D363" s="20">
        <v>250000</v>
      </c>
      <c r="E363" s="23">
        <f t="shared" si="5"/>
        <v>115.36686663590217</v>
      </c>
      <c r="F363" s="1"/>
      <c r="G363" s="1"/>
      <c r="H363" s="1"/>
      <c r="I363" s="1"/>
      <c r="J363" s="1"/>
    </row>
    <row r="364" spans="1:10" ht="15" customHeight="1" x14ac:dyDescent="0.3">
      <c r="A364" s="22" t="s">
        <v>593</v>
      </c>
      <c r="B364" s="18" t="s">
        <v>526</v>
      </c>
      <c r="C364" s="19">
        <v>9578</v>
      </c>
      <c r="D364" s="20">
        <v>1104473.33</v>
      </c>
      <c r="E364" s="23">
        <f t="shared" si="5"/>
        <v>115.31356546251828</v>
      </c>
    </row>
    <row r="365" spans="1:10" ht="15" customHeight="1" x14ac:dyDescent="0.3">
      <c r="A365" s="22" t="s">
        <v>450</v>
      </c>
      <c r="B365" s="18" t="s">
        <v>378</v>
      </c>
      <c r="C365" s="19">
        <v>1434</v>
      </c>
      <c r="D365" s="20">
        <v>164965.03</v>
      </c>
      <c r="E365" s="23">
        <f t="shared" si="5"/>
        <v>115.03837517433752</v>
      </c>
      <c r="F365" s="1"/>
      <c r="G365" s="1"/>
      <c r="H365" s="1"/>
      <c r="I365" s="1"/>
      <c r="J365" s="1"/>
    </row>
    <row r="366" spans="1:10" ht="15" customHeight="1" x14ac:dyDescent="0.3">
      <c r="A366" s="22" t="s">
        <v>362</v>
      </c>
      <c r="B366" s="18" t="s">
        <v>334</v>
      </c>
      <c r="C366" s="19">
        <v>3484</v>
      </c>
      <c r="D366" s="20">
        <v>398565.04</v>
      </c>
      <c r="E366" s="23">
        <f t="shared" si="5"/>
        <v>114.39869115958668</v>
      </c>
      <c r="F366" s="1"/>
      <c r="G366" s="1"/>
      <c r="H366" s="1"/>
      <c r="I366" s="1"/>
      <c r="J366" s="1"/>
    </row>
    <row r="367" spans="1:10" ht="15" customHeight="1" x14ac:dyDescent="0.3">
      <c r="A367" s="22" t="s">
        <v>221</v>
      </c>
      <c r="B367" s="18" t="s">
        <v>189</v>
      </c>
      <c r="C367" s="19">
        <v>2124</v>
      </c>
      <c r="D367" s="20">
        <v>241392.93</v>
      </c>
      <c r="E367" s="23">
        <f t="shared" si="5"/>
        <v>113.65015536723163</v>
      </c>
    </row>
    <row r="368" spans="1:10" ht="15" customHeight="1" x14ac:dyDescent="0.3">
      <c r="A368" s="22" t="s">
        <v>43</v>
      </c>
      <c r="B368" s="18" t="s">
        <v>14</v>
      </c>
      <c r="C368" s="19">
        <v>283</v>
      </c>
      <c r="D368" s="20">
        <v>31665.9</v>
      </c>
      <c r="E368" s="23">
        <f t="shared" si="5"/>
        <v>111.89363957597173</v>
      </c>
      <c r="F368" s="1"/>
      <c r="G368" s="1"/>
      <c r="H368" s="1"/>
      <c r="I368" s="1"/>
      <c r="J368" s="1"/>
    </row>
    <row r="369" spans="1:10" ht="15" customHeight="1" x14ac:dyDescent="0.3">
      <c r="A369" s="22" t="s">
        <v>56</v>
      </c>
      <c r="B369" s="18" t="s">
        <v>14</v>
      </c>
      <c r="C369" s="19">
        <v>390</v>
      </c>
      <c r="D369" s="20">
        <v>43608.06</v>
      </c>
      <c r="E369" s="23">
        <f t="shared" si="5"/>
        <v>111.81553846153845</v>
      </c>
      <c r="F369" s="1"/>
      <c r="G369" s="1"/>
      <c r="H369" s="1"/>
      <c r="I369" s="1"/>
      <c r="J369" s="1"/>
    </row>
    <row r="370" spans="1:10" ht="15" customHeight="1" x14ac:dyDescent="0.3">
      <c r="A370" s="22" t="s">
        <v>467</v>
      </c>
      <c r="B370" s="18" t="s">
        <v>462</v>
      </c>
      <c r="C370" s="19">
        <v>39911</v>
      </c>
      <c r="D370" s="20">
        <v>4459970.6900000004</v>
      </c>
      <c r="E370" s="23">
        <f t="shared" si="5"/>
        <v>111.74790634161009</v>
      </c>
    </row>
    <row r="371" spans="1:10" ht="15" customHeight="1" x14ac:dyDescent="0.3">
      <c r="A371" s="22" t="s">
        <v>140</v>
      </c>
      <c r="B371" s="18" t="s">
        <v>130</v>
      </c>
      <c r="C371" s="19">
        <v>7537</v>
      </c>
      <c r="D371" s="20">
        <v>830764.45</v>
      </c>
      <c r="E371" s="23">
        <f t="shared" si="5"/>
        <v>110.22481756667108</v>
      </c>
      <c r="F371" s="1"/>
      <c r="G371" s="1"/>
      <c r="H371" s="1"/>
      <c r="I371" s="1"/>
      <c r="J371" s="1"/>
    </row>
    <row r="372" spans="1:10" ht="15" customHeight="1" x14ac:dyDescent="0.3">
      <c r="A372" s="22" t="s">
        <v>348</v>
      </c>
      <c r="B372" s="18" t="s">
        <v>334</v>
      </c>
      <c r="C372" s="19">
        <v>4735</v>
      </c>
      <c r="D372" s="20">
        <v>519803.42</v>
      </c>
      <c r="E372" s="23">
        <f t="shared" si="5"/>
        <v>109.77896937697993</v>
      </c>
      <c r="F372" s="1"/>
      <c r="G372" s="1"/>
      <c r="H372" s="1"/>
      <c r="I372" s="1"/>
      <c r="J372" s="1"/>
    </row>
    <row r="373" spans="1:10" ht="15" customHeight="1" x14ac:dyDescent="0.3">
      <c r="A373" s="22" t="s">
        <v>259</v>
      </c>
      <c r="B373" s="18" t="s">
        <v>189</v>
      </c>
      <c r="C373" s="19">
        <v>7367</v>
      </c>
      <c r="D373" s="20">
        <v>805967.16</v>
      </c>
      <c r="E373" s="23">
        <f t="shared" si="5"/>
        <v>109.40235645445908</v>
      </c>
    </row>
    <row r="374" spans="1:10" ht="15" customHeight="1" x14ac:dyDescent="0.3">
      <c r="A374" s="22" t="s">
        <v>434</v>
      </c>
      <c r="B374" s="18" t="s">
        <v>378</v>
      </c>
      <c r="C374" s="19">
        <v>6283</v>
      </c>
      <c r="D374" s="20">
        <v>682834.19</v>
      </c>
      <c r="E374" s="23">
        <f t="shared" si="5"/>
        <v>108.67964189081648</v>
      </c>
      <c r="F374" s="1"/>
      <c r="G374" s="1"/>
      <c r="H374" s="1"/>
      <c r="I374" s="1"/>
      <c r="J374" s="1"/>
    </row>
    <row r="375" spans="1:10" ht="15" customHeight="1" x14ac:dyDescent="0.3">
      <c r="A375" s="22" t="s">
        <v>246</v>
      </c>
      <c r="B375" s="18" t="s">
        <v>189</v>
      </c>
      <c r="C375" s="19">
        <v>4387</v>
      </c>
      <c r="D375" s="20">
        <v>474622.2</v>
      </c>
      <c r="E375" s="23">
        <f t="shared" si="5"/>
        <v>108.18832915431959</v>
      </c>
      <c r="F375" s="1"/>
      <c r="G375" s="1"/>
      <c r="H375" s="1"/>
      <c r="I375" s="1"/>
      <c r="J375" s="1"/>
    </row>
    <row r="376" spans="1:10" ht="15" customHeight="1" x14ac:dyDescent="0.3">
      <c r="A376" s="22" t="s">
        <v>562</v>
      </c>
      <c r="B376" s="18" t="s">
        <v>526</v>
      </c>
      <c r="C376" s="19">
        <v>6485</v>
      </c>
      <c r="D376" s="20">
        <v>696973.93</v>
      </c>
      <c r="E376" s="23">
        <f t="shared" si="5"/>
        <v>107.47477717810332</v>
      </c>
    </row>
    <row r="377" spans="1:10" ht="15" customHeight="1" x14ac:dyDescent="0.3">
      <c r="A377" s="22" t="s">
        <v>151</v>
      </c>
      <c r="B377" s="18" t="s">
        <v>130</v>
      </c>
      <c r="C377" s="19">
        <v>2438</v>
      </c>
      <c r="D377" s="20">
        <v>260165.92</v>
      </c>
      <c r="E377" s="23">
        <f t="shared" si="5"/>
        <v>106.71284659557014</v>
      </c>
      <c r="F377" s="1"/>
      <c r="G377" s="1"/>
      <c r="H377" s="1"/>
      <c r="I377" s="1"/>
      <c r="J377" s="1"/>
    </row>
    <row r="378" spans="1:10" ht="15" customHeight="1" x14ac:dyDescent="0.3">
      <c r="A378" s="22" t="s">
        <v>608</v>
      </c>
      <c r="B378" s="18" t="s">
        <v>14</v>
      </c>
      <c r="C378" s="19">
        <v>1621</v>
      </c>
      <c r="D378" s="20">
        <v>172865.86</v>
      </c>
      <c r="E378" s="23">
        <f t="shared" si="5"/>
        <v>106.64149290561382</v>
      </c>
      <c r="F378" s="1"/>
      <c r="G378" s="1"/>
      <c r="H378" s="1"/>
      <c r="I378" s="1"/>
      <c r="J378" s="1"/>
    </row>
    <row r="379" spans="1:10" ht="15" customHeight="1" x14ac:dyDescent="0.3">
      <c r="A379" s="22" t="s">
        <v>134</v>
      </c>
      <c r="B379" s="18" t="s">
        <v>130</v>
      </c>
      <c r="C379" s="19">
        <v>7964</v>
      </c>
      <c r="D379" s="20">
        <v>844534.43</v>
      </c>
      <c r="E379" s="23">
        <f t="shared" si="5"/>
        <v>106.04400175791061</v>
      </c>
    </row>
    <row r="380" spans="1:10" ht="15" customHeight="1" x14ac:dyDescent="0.3">
      <c r="A380" s="22" t="s">
        <v>183</v>
      </c>
      <c r="B380" s="18" t="s">
        <v>130</v>
      </c>
      <c r="C380" s="19">
        <v>8774</v>
      </c>
      <c r="D380" s="20">
        <v>922061.81</v>
      </c>
      <c r="E380" s="23">
        <f t="shared" si="5"/>
        <v>105.09024504217005</v>
      </c>
      <c r="F380" s="1"/>
      <c r="G380" s="1"/>
      <c r="H380" s="1"/>
      <c r="I380" s="1"/>
      <c r="J380" s="1"/>
    </row>
    <row r="381" spans="1:10" ht="15" customHeight="1" x14ac:dyDescent="0.3">
      <c r="A381" s="22" t="s">
        <v>224</v>
      </c>
      <c r="B381" s="18" t="s">
        <v>189</v>
      </c>
      <c r="C381" s="19">
        <v>1291</v>
      </c>
      <c r="D381" s="20">
        <v>133874.5</v>
      </c>
      <c r="E381" s="23">
        <f t="shared" si="5"/>
        <v>103.6982958946553</v>
      </c>
      <c r="F381" s="1"/>
      <c r="G381" s="1"/>
      <c r="H381" s="1"/>
      <c r="I381" s="1"/>
      <c r="J381" s="1"/>
    </row>
    <row r="382" spans="1:10" ht="15" customHeight="1" x14ac:dyDescent="0.3">
      <c r="A382" s="22" t="s">
        <v>176</v>
      </c>
      <c r="B382" s="18" t="s">
        <v>130</v>
      </c>
      <c r="C382" s="19">
        <v>9857</v>
      </c>
      <c r="D382" s="20">
        <v>1021770.77</v>
      </c>
      <c r="E382" s="23">
        <f t="shared" si="5"/>
        <v>103.65940651313787</v>
      </c>
    </row>
    <row r="383" spans="1:10" ht="15" customHeight="1" x14ac:dyDescent="0.3">
      <c r="A383" s="22" t="s">
        <v>152</v>
      </c>
      <c r="B383" s="18" t="s">
        <v>130</v>
      </c>
      <c r="C383" s="19">
        <v>9668</v>
      </c>
      <c r="D383" s="20">
        <v>999305.25</v>
      </c>
      <c r="E383" s="23">
        <f t="shared" si="5"/>
        <v>103.36214832436906</v>
      </c>
      <c r="F383" s="1"/>
      <c r="G383" s="1"/>
      <c r="H383" s="1"/>
      <c r="I383" s="1"/>
      <c r="J383" s="1"/>
    </row>
    <row r="384" spans="1:10" ht="15" customHeight="1" x14ac:dyDescent="0.3">
      <c r="A384" s="22" t="s">
        <v>27</v>
      </c>
      <c r="B384" s="18" t="s">
        <v>14</v>
      </c>
      <c r="C384" s="19">
        <v>133</v>
      </c>
      <c r="D384" s="20">
        <v>13560.5</v>
      </c>
      <c r="E384" s="23">
        <f t="shared" si="5"/>
        <v>101.95864661654136</v>
      </c>
      <c r="F384" s="1"/>
      <c r="G384" s="1"/>
      <c r="H384" s="1"/>
      <c r="I384" s="1"/>
      <c r="J384" s="1"/>
    </row>
    <row r="385" spans="1:10" ht="15" customHeight="1" x14ac:dyDescent="0.3">
      <c r="A385" s="22" t="s">
        <v>113</v>
      </c>
      <c r="B385" s="18" t="s">
        <v>103</v>
      </c>
      <c r="C385" s="19">
        <v>3903</v>
      </c>
      <c r="D385" s="20">
        <v>391755.19</v>
      </c>
      <c r="E385" s="23">
        <f t="shared" si="5"/>
        <v>100.37283884191648</v>
      </c>
    </row>
    <row r="386" spans="1:10" ht="15" customHeight="1" x14ac:dyDescent="0.3">
      <c r="A386" s="22" t="s">
        <v>323</v>
      </c>
      <c r="B386" s="18" t="s">
        <v>189</v>
      </c>
      <c r="C386" s="19">
        <v>2145</v>
      </c>
      <c r="D386" s="20">
        <v>214526.9</v>
      </c>
      <c r="E386" s="23">
        <f t="shared" si="5"/>
        <v>100.01254079254079</v>
      </c>
      <c r="F386" s="1"/>
      <c r="G386" s="1"/>
      <c r="H386" s="1"/>
      <c r="I386" s="1"/>
      <c r="J386" s="1"/>
    </row>
    <row r="387" spans="1:10" ht="15" customHeight="1" x14ac:dyDescent="0.3">
      <c r="A387" s="22" t="s">
        <v>420</v>
      </c>
      <c r="B387" s="18" t="s">
        <v>378</v>
      </c>
      <c r="C387" s="19">
        <v>1286</v>
      </c>
      <c r="D387" s="20">
        <v>128369.87</v>
      </c>
      <c r="E387" s="23">
        <f t="shared" si="5"/>
        <v>99.821049766718502</v>
      </c>
      <c r="F387" s="1"/>
      <c r="G387" s="1"/>
      <c r="H387" s="1"/>
      <c r="I387" s="1"/>
      <c r="J387" s="1"/>
    </row>
    <row r="388" spans="1:10" ht="15" customHeight="1" x14ac:dyDescent="0.3">
      <c r="A388" s="22" t="s">
        <v>402</v>
      </c>
      <c r="B388" s="18" t="s">
        <v>378</v>
      </c>
      <c r="C388" s="19">
        <v>7574</v>
      </c>
      <c r="D388" s="20">
        <v>755600.12</v>
      </c>
      <c r="E388" s="23">
        <f t="shared" si="5"/>
        <v>99.762360707684181</v>
      </c>
    </row>
    <row r="389" spans="1:10" ht="15" customHeight="1" x14ac:dyDescent="0.3">
      <c r="A389" s="22" t="s">
        <v>223</v>
      </c>
      <c r="B389" s="18" t="s">
        <v>189</v>
      </c>
      <c r="C389" s="19">
        <v>5546</v>
      </c>
      <c r="D389" s="20">
        <v>553094.31999999995</v>
      </c>
      <c r="E389" s="23">
        <f t="shared" si="5"/>
        <v>99.728510638297863</v>
      </c>
      <c r="F389" s="1"/>
      <c r="G389" s="1"/>
      <c r="H389" s="1"/>
      <c r="I389" s="1"/>
      <c r="J389" s="1"/>
    </row>
    <row r="390" spans="1:10" ht="15" customHeight="1" x14ac:dyDescent="0.3">
      <c r="A390" s="22" t="s">
        <v>626</v>
      </c>
      <c r="B390" s="18" t="s">
        <v>378</v>
      </c>
      <c r="C390" s="19">
        <v>3364</v>
      </c>
      <c r="D390" s="20">
        <v>333868.44</v>
      </c>
      <c r="E390" s="23">
        <f t="shared" si="5"/>
        <v>99.247455410225925</v>
      </c>
      <c r="F390" s="1"/>
      <c r="G390" s="1"/>
      <c r="H390" s="1"/>
      <c r="I390" s="1"/>
      <c r="J390" s="1"/>
    </row>
    <row r="391" spans="1:10" ht="15" customHeight="1" x14ac:dyDescent="0.3">
      <c r="A391" s="22" t="s">
        <v>534</v>
      </c>
      <c r="B391" s="18" t="s">
        <v>526</v>
      </c>
      <c r="C391" s="19">
        <v>7177</v>
      </c>
      <c r="D391" s="20">
        <v>710614.25</v>
      </c>
      <c r="E391" s="23">
        <f t="shared" si="5"/>
        <v>99.012714225999716</v>
      </c>
    </row>
    <row r="392" spans="1:10" ht="15" customHeight="1" x14ac:dyDescent="0.3">
      <c r="A392" s="22" t="s">
        <v>426</v>
      </c>
      <c r="B392" s="18" t="s">
        <v>378</v>
      </c>
      <c r="C392" s="19">
        <v>6877</v>
      </c>
      <c r="D392" s="20">
        <v>677427.3</v>
      </c>
      <c r="E392" s="23">
        <f t="shared" si="5"/>
        <v>98.50622364403084</v>
      </c>
      <c r="F392" s="1"/>
      <c r="G392" s="1"/>
      <c r="H392" s="1"/>
      <c r="I392" s="1"/>
      <c r="J392" s="1"/>
    </row>
    <row r="393" spans="1:10" ht="15" customHeight="1" x14ac:dyDescent="0.3">
      <c r="A393" s="22" t="s">
        <v>165</v>
      </c>
      <c r="B393" s="18" t="s">
        <v>130</v>
      </c>
      <c r="C393" s="19">
        <v>23031</v>
      </c>
      <c r="D393" s="20">
        <v>2251282.2400000002</v>
      </c>
      <c r="E393" s="23">
        <f t="shared" ref="E393:E456" si="6">D393/C393</f>
        <v>97.750086405279845</v>
      </c>
      <c r="F393" s="1"/>
      <c r="G393" s="1"/>
      <c r="H393" s="1"/>
      <c r="I393" s="1"/>
      <c r="J393" s="1"/>
    </row>
    <row r="394" spans="1:10" ht="15" customHeight="1" x14ac:dyDescent="0.3">
      <c r="A394" s="22" t="s">
        <v>132</v>
      </c>
      <c r="B394" s="18" t="s">
        <v>130</v>
      </c>
      <c r="C394" s="19">
        <v>1473</v>
      </c>
      <c r="D394" s="20">
        <v>142998.32</v>
      </c>
      <c r="E394" s="23">
        <f t="shared" si="6"/>
        <v>97.079646978954514</v>
      </c>
    </row>
    <row r="395" spans="1:10" ht="15" customHeight="1" x14ac:dyDescent="0.3">
      <c r="A395" s="22" t="s">
        <v>557</v>
      </c>
      <c r="B395" s="18" t="s">
        <v>526</v>
      </c>
      <c r="C395" s="19">
        <v>12503</v>
      </c>
      <c r="D395" s="20">
        <v>1191311.5</v>
      </c>
      <c r="E395" s="23">
        <f t="shared" si="6"/>
        <v>95.282052307446207</v>
      </c>
      <c r="F395" s="1"/>
      <c r="G395" s="1"/>
      <c r="H395" s="1"/>
      <c r="I395" s="1"/>
      <c r="J395" s="1"/>
    </row>
    <row r="396" spans="1:10" ht="15" customHeight="1" x14ac:dyDescent="0.3">
      <c r="A396" s="22" t="s">
        <v>639</v>
      </c>
      <c r="B396" s="18" t="s">
        <v>526</v>
      </c>
      <c r="C396" s="19">
        <v>7541</v>
      </c>
      <c r="D396" s="20">
        <v>716382.41</v>
      </c>
      <c r="E396" s="23">
        <f t="shared" si="6"/>
        <v>94.99833046015118</v>
      </c>
      <c r="F396" s="1"/>
      <c r="G396" s="1"/>
      <c r="H396" s="1"/>
      <c r="I396" s="1"/>
      <c r="J396" s="1"/>
    </row>
    <row r="397" spans="1:10" ht="15" customHeight="1" x14ac:dyDescent="0.3">
      <c r="A397" s="22" t="s">
        <v>347</v>
      </c>
      <c r="B397" s="18" t="s">
        <v>334</v>
      </c>
      <c r="C397" s="19">
        <v>2232</v>
      </c>
      <c r="D397" s="20">
        <v>211316</v>
      </c>
      <c r="E397" s="23">
        <f t="shared" si="6"/>
        <v>94.67562724014337</v>
      </c>
    </row>
    <row r="398" spans="1:10" ht="15" customHeight="1" x14ac:dyDescent="0.3">
      <c r="A398" s="22" t="s">
        <v>532</v>
      </c>
      <c r="B398" s="18" t="s">
        <v>526</v>
      </c>
      <c r="C398" s="19">
        <v>6092</v>
      </c>
      <c r="D398" s="20">
        <v>570725.28</v>
      </c>
      <c r="E398" s="23">
        <f t="shared" si="6"/>
        <v>93.684386080105057</v>
      </c>
      <c r="F398" s="1"/>
      <c r="G398" s="1"/>
      <c r="H398" s="1"/>
      <c r="I398" s="1"/>
      <c r="J398" s="1"/>
    </row>
    <row r="399" spans="1:10" ht="15" customHeight="1" x14ac:dyDescent="0.3">
      <c r="A399" s="22" t="s">
        <v>457</v>
      </c>
      <c r="B399" s="18" t="s">
        <v>378</v>
      </c>
      <c r="C399" s="19">
        <v>8301</v>
      </c>
      <c r="D399" s="20">
        <v>769943.49</v>
      </c>
      <c r="E399" s="23">
        <f t="shared" si="6"/>
        <v>92.753100831225154</v>
      </c>
      <c r="F399" s="1"/>
      <c r="G399" s="1"/>
      <c r="H399" s="1"/>
      <c r="I399" s="1"/>
      <c r="J399" s="1"/>
    </row>
    <row r="400" spans="1:10" ht="15" customHeight="1" x14ac:dyDescent="0.3">
      <c r="A400" s="22" t="s">
        <v>181</v>
      </c>
      <c r="B400" s="18" t="s">
        <v>130</v>
      </c>
      <c r="C400" s="19">
        <v>7200</v>
      </c>
      <c r="D400" s="20">
        <v>665051.82999999996</v>
      </c>
      <c r="E400" s="23">
        <f t="shared" si="6"/>
        <v>92.368309722222222</v>
      </c>
    </row>
    <row r="401" spans="1:10" ht="15" customHeight="1" x14ac:dyDescent="0.3">
      <c r="A401" s="22" t="s">
        <v>117</v>
      </c>
      <c r="B401" s="18" t="s">
        <v>103</v>
      </c>
      <c r="C401" s="19">
        <v>5530</v>
      </c>
      <c r="D401" s="20">
        <v>509966.19</v>
      </c>
      <c r="E401" s="23">
        <f t="shared" si="6"/>
        <v>92.21811754068716</v>
      </c>
      <c r="F401" s="1"/>
      <c r="G401" s="1"/>
      <c r="H401" s="1"/>
      <c r="I401" s="1"/>
      <c r="J401" s="1"/>
    </row>
    <row r="402" spans="1:10" ht="15" customHeight="1" x14ac:dyDescent="0.3">
      <c r="A402" s="22" t="s">
        <v>612</v>
      </c>
      <c r="B402" s="18" t="s">
        <v>334</v>
      </c>
      <c r="C402" s="19">
        <v>209</v>
      </c>
      <c r="D402" s="20">
        <v>19241.93</v>
      </c>
      <c r="E402" s="23">
        <f t="shared" si="6"/>
        <v>92.066650717703354</v>
      </c>
      <c r="F402" s="1"/>
      <c r="G402" s="1"/>
      <c r="H402" s="1"/>
      <c r="I402" s="1"/>
      <c r="J402" s="1"/>
    </row>
    <row r="403" spans="1:10" ht="15" customHeight="1" x14ac:dyDescent="0.3">
      <c r="A403" s="22" t="s">
        <v>349</v>
      </c>
      <c r="B403" s="18" t="s">
        <v>334</v>
      </c>
      <c r="C403" s="19">
        <v>2278</v>
      </c>
      <c r="D403" s="20">
        <v>208834.8</v>
      </c>
      <c r="E403" s="23">
        <f t="shared" si="6"/>
        <v>91.674626865671641</v>
      </c>
    </row>
    <row r="404" spans="1:10" ht="15" customHeight="1" x14ac:dyDescent="0.3">
      <c r="A404" s="22" t="s">
        <v>598</v>
      </c>
      <c r="B404" s="18" t="s">
        <v>526</v>
      </c>
      <c r="C404" s="19">
        <v>4860</v>
      </c>
      <c r="D404" s="20">
        <v>443931.08</v>
      </c>
      <c r="E404" s="23">
        <f t="shared" si="6"/>
        <v>91.343843621399174</v>
      </c>
      <c r="F404" s="1"/>
      <c r="G404" s="1"/>
      <c r="H404" s="1"/>
      <c r="I404" s="1"/>
      <c r="J404" s="1"/>
    </row>
    <row r="405" spans="1:10" ht="15" customHeight="1" x14ac:dyDescent="0.3">
      <c r="A405" s="22" t="s">
        <v>579</v>
      </c>
      <c r="B405" s="18" t="s">
        <v>526</v>
      </c>
      <c r="C405" s="19">
        <v>6924</v>
      </c>
      <c r="D405" s="20">
        <v>629967.17000000004</v>
      </c>
      <c r="E405" s="23">
        <f t="shared" si="6"/>
        <v>90.983126805314853</v>
      </c>
      <c r="F405" s="1"/>
      <c r="G405" s="1"/>
      <c r="H405" s="1"/>
      <c r="I405" s="1"/>
      <c r="J405" s="1"/>
    </row>
    <row r="406" spans="1:10" ht="15" customHeight="1" x14ac:dyDescent="0.3">
      <c r="A406" s="22" t="s">
        <v>201</v>
      </c>
      <c r="B406" s="18" t="s">
        <v>189</v>
      </c>
      <c r="C406" s="19">
        <v>624</v>
      </c>
      <c r="D406" s="20">
        <v>56629.54</v>
      </c>
      <c r="E406" s="23">
        <f t="shared" si="6"/>
        <v>90.75246794871795</v>
      </c>
    </row>
    <row r="407" spans="1:10" ht="15" customHeight="1" x14ac:dyDescent="0.3">
      <c r="A407" s="22" t="s">
        <v>54</v>
      </c>
      <c r="B407" s="18" t="s">
        <v>14</v>
      </c>
      <c r="C407" s="19">
        <v>1031</v>
      </c>
      <c r="D407" s="20">
        <v>93071.08</v>
      </c>
      <c r="E407" s="23">
        <f t="shared" si="6"/>
        <v>90.272628516003877</v>
      </c>
      <c r="F407" s="1"/>
      <c r="G407" s="1"/>
      <c r="H407" s="1"/>
      <c r="I407" s="1"/>
      <c r="J407" s="1"/>
    </row>
    <row r="408" spans="1:10" ht="15" customHeight="1" x14ac:dyDescent="0.3">
      <c r="A408" s="22" t="s">
        <v>407</v>
      </c>
      <c r="B408" s="18" t="s">
        <v>378</v>
      </c>
      <c r="C408" s="19">
        <v>1592</v>
      </c>
      <c r="D408" s="20">
        <v>143651.07999999999</v>
      </c>
      <c r="E408" s="23">
        <f t="shared" si="6"/>
        <v>90.233090452261294</v>
      </c>
      <c r="F408" s="1"/>
      <c r="G408" s="1"/>
      <c r="H408" s="1"/>
      <c r="I408" s="1"/>
      <c r="J408" s="1"/>
    </row>
    <row r="409" spans="1:10" ht="15" customHeight="1" x14ac:dyDescent="0.3">
      <c r="A409" s="22" t="s">
        <v>269</v>
      </c>
      <c r="B409" s="18" t="s">
        <v>189</v>
      </c>
      <c r="C409" s="19">
        <v>3485</v>
      </c>
      <c r="D409" s="20">
        <v>313195.37</v>
      </c>
      <c r="E409" s="23">
        <f t="shared" si="6"/>
        <v>89.869546628407463</v>
      </c>
    </row>
    <row r="410" spans="1:10" ht="15" customHeight="1" x14ac:dyDescent="0.3">
      <c r="A410" s="22" t="s">
        <v>102</v>
      </c>
      <c r="B410" s="18" t="s">
        <v>14</v>
      </c>
      <c r="C410" s="19">
        <v>2893</v>
      </c>
      <c r="D410" s="20">
        <v>259158.99</v>
      </c>
      <c r="E410" s="23">
        <f t="shared" si="6"/>
        <v>89.581399930867605</v>
      </c>
      <c r="F410" s="1"/>
      <c r="G410" s="1"/>
      <c r="H410" s="1"/>
      <c r="I410" s="1"/>
      <c r="J410" s="1"/>
    </row>
    <row r="411" spans="1:10" ht="15" customHeight="1" x14ac:dyDescent="0.3">
      <c r="A411" s="22" t="s">
        <v>637</v>
      </c>
      <c r="B411" s="18" t="s">
        <v>526</v>
      </c>
      <c r="C411" s="19">
        <v>5857</v>
      </c>
      <c r="D411" s="20">
        <v>522125.12</v>
      </c>
      <c r="E411" s="23">
        <f t="shared" si="6"/>
        <v>89.145487450913436</v>
      </c>
      <c r="F411" s="1"/>
      <c r="G411" s="1"/>
      <c r="H411" s="1"/>
      <c r="I411" s="1"/>
      <c r="J411" s="1"/>
    </row>
    <row r="412" spans="1:10" ht="15" customHeight="1" x14ac:dyDescent="0.3">
      <c r="A412" s="22" t="s">
        <v>91</v>
      </c>
      <c r="B412" s="18" t="s">
        <v>14</v>
      </c>
      <c r="C412" s="19">
        <v>570</v>
      </c>
      <c r="D412" s="20">
        <v>50590</v>
      </c>
      <c r="E412" s="23">
        <f t="shared" si="6"/>
        <v>88.754385964912274</v>
      </c>
    </row>
    <row r="413" spans="1:10" ht="15" customHeight="1" x14ac:dyDescent="0.3">
      <c r="A413" s="22" t="s">
        <v>58</v>
      </c>
      <c r="B413" s="18" t="s">
        <v>14</v>
      </c>
      <c r="C413" s="19">
        <v>169</v>
      </c>
      <c r="D413" s="20">
        <v>14935.56</v>
      </c>
      <c r="E413" s="23">
        <f t="shared" si="6"/>
        <v>88.376094674556214</v>
      </c>
      <c r="F413" s="1"/>
      <c r="G413" s="1"/>
      <c r="H413" s="1"/>
      <c r="I413" s="1"/>
      <c r="J413" s="1"/>
    </row>
    <row r="414" spans="1:10" ht="15" customHeight="1" x14ac:dyDescent="0.3">
      <c r="A414" s="22" t="s">
        <v>86</v>
      </c>
      <c r="B414" s="18" t="s">
        <v>14</v>
      </c>
      <c r="C414" s="19">
        <v>3704</v>
      </c>
      <c r="D414" s="20">
        <v>326847.27</v>
      </c>
      <c r="E414" s="23">
        <f t="shared" si="6"/>
        <v>88.241703563714907</v>
      </c>
      <c r="F414" s="1"/>
      <c r="G414" s="1"/>
      <c r="H414" s="1"/>
      <c r="I414" s="1"/>
      <c r="J414" s="1"/>
    </row>
    <row r="415" spans="1:10" ht="15" customHeight="1" x14ac:dyDescent="0.3">
      <c r="A415" s="22" t="s">
        <v>274</v>
      </c>
      <c r="B415" s="18" t="s">
        <v>189</v>
      </c>
      <c r="C415" s="19">
        <v>20371</v>
      </c>
      <c r="D415" s="20">
        <v>1793420.08</v>
      </c>
      <c r="E415" s="23">
        <f t="shared" si="6"/>
        <v>88.03790093760739</v>
      </c>
    </row>
    <row r="416" spans="1:10" ht="15" customHeight="1" x14ac:dyDescent="0.3">
      <c r="A416" s="22" t="s">
        <v>304</v>
      </c>
      <c r="B416" s="18" t="s">
        <v>189</v>
      </c>
      <c r="C416" s="19">
        <v>10144</v>
      </c>
      <c r="D416" s="20">
        <v>890475.08</v>
      </c>
      <c r="E416" s="23">
        <f t="shared" si="6"/>
        <v>87.78342665615142</v>
      </c>
      <c r="F416" s="1"/>
      <c r="G416" s="1"/>
      <c r="H416" s="1"/>
      <c r="I416" s="1"/>
      <c r="J416" s="1"/>
    </row>
    <row r="417" spans="1:10" ht="15" customHeight="1" x14ac:dyDescent="0.3">
      <c r="A417" s="22" t="s">
        <v>406</v>
      </c>
      <c r="B417" s="18" t="s">
        <v>378</v>
      </c>
      <c r="C417" s="19">
        <v>643</v>
      </c>
      <c r="D417" s="20">
        <v>55728.47</v>
      </c>
      <c r="E417" s="23">
        <f t="shared" si="6"/>
        <v>86.669471228615862</v>
      </c>
      <c r="F417" s="1"/>
      <c r="G417" s="1"/>
      <c r="H417" s="1"/>
      <c r="I417" s="1"/>
      <c r="J417" s="1"/>
    </row>
    <row r="418" spans="1:10" ht="15" customHeight="1" x14ac:dyDescent="0.3">
      <c r="A418" s="22" t="s">
        <v>329</v>
      </c>
      <c r="B418" s="18" t="s">
        <v>189</v>
      </c>
      <c r="C418" s="19">
        <v>980</v>
      </c>
      <c r="D418" s="20">
        <v>84918.59</v>
      </c>
      <c r="E418" s="23">
        <f t="shared" si="6"/>
        <v>86.651622448979595</v>
      </c>
    </row>
    <row r="419" spans="1:10" ht="15" customHeight="1" x14ac:dyDescent="0.3">
      <c r="A419" s="22" t="s">
        <v>390</v>
      </c>
      <c r="B419" s="18" t="s">
        <v>378</v>
      </c>
      <c r="C419" s="19">
        <v>5191</v>
      </c>
      <c r="D419" s="20">
        <v>449327.87</v>
      </c>
      <c r="E419" s="23">
        <f t="shared" si="6"/>
        <v>86.559019456752068</v>
      </c>
      <c r="F419" s="1"/>
      <c r="G419" s="1"/>
      <c r="H419" s="1"/>
      <c r="I419" s="1"/>
      <c r="J419" s="1"/>
    </row>
    <row r="420" spans="1:10" ht="15" customHeight="1" x14ac:dyDescent="0.3">
      <c r="A420" s="22" t="s">
        <v>567</v>
      </c>
      <c r="B420" s="18" t="s">
        <v>526</v>
      </c>
      <c r="C420" s="19">
        <v>4572</v>
      </c>
      <c r="D420" s="20">
        <v>395479.25</v>
      </c>
      <c r="E420" s="23">
        <f t="shared" si="6"/>
        <v>86.500273403324584</v>
      </c>
      <c r="F420" s="1"/>
      <c r="G420" s="1"/>
      <c r="H420" s="1"/>
      <c r="I420" s="1"/>
      <c r="J420" s="1"/>
    </row>
    <row r="421" spans="1:10" ht="15" customHeight="1" x14ac:dyDescent="0.3">
      <c r="A421" s="22" t="s">
        <v>581</v>
      </c>
      <c r="B421" s="18" t="s">
        <v>526</v>
      </c>
      <c r="C421" s="19">
        <v>13949</v>
      </c>
      <c r="D421" s="20">
        <v>1196321.5</v>
      </c>
      <c r="E421" s="23">
        <f t="shared" si="6"/>
        <v>85.763961574306407</v>
      </c>
    </row>
    <row r="422" spans="1:10" ht="15" customHeight="1" x14ac:dyDescent="0.3">
      <c r="A422" s="22" t="s">
        <v>530</v>
      </c>
      <c r="B422" s="18" t="s">
        <v>526</v>
      </c>
      <c r="C422" s="19">
        <v>19565</v>
      </c>
      <c r="D422" s="20">
        <v>1629983.29</v>
      </c>
      <c r="E422" s="23">
        <f t="shared" si="6"/>
        <v>83.31118272425249</v>
      </c>
      <c r="F422" s="1"/>
      <c r="G422" s="1"/>
      <c r="H422" s="1"/>
      <c r="I422" s="1"/>
      <c r="J422" s="1"/>
    </row>
    <row r="423" spans="1:10" ht="15" customHeight="1" x14ac:dyDescent="0.3">
      <c r="A423" s="22" t="s">
        <v>386</v>
      </c>
      <c r="B423" s="18" t="s">
        <v>378</v>
      </c>
      <c r="C423" s="19">
        <v>2323</v>
      </c>
      <c r="D423" s="20">
        <v>192390.6</v>
      </c>
      <c r="E423" s="23">
        <f t="shared" si="6"/>
        <v>82.819888075764098</v>
      </c>
      <c r="F423" s="1"/>
      <c r="G423" s="1"/>
      <c r="H423" s="1"/>
      <c r="I423" s="1"/>
      <c r="J423" s="1"/>
    </row>
    <row r="424" spans="1:10" ht="15" customHeight="1" x14ac:dyDescent="0.3">
      <c r="A424" s="22" t="s">
        <v>643</v>
      </c>
      <c r="B424" s="18" t="s">
        <v>103</v>
      </c>
      <c r="C424" s="19">
        <v>9773</v>
      </c>
      <c r="D424" s="20">
        <v>809283.61</v>
      </c>
      <c r="E424" s="23">
        <f t="shared" si="6"/>
        <v>82.808104983116749</v>
      </c>
    </row>
    <row r="425" spans="1:10" ht="15" customHeight="1" x14ac:dyDescent="0.3">
      <c r="A425" s="22" t="s">
        <v>351</v>
      </c>
      <c r="B425" s="18" t="s">
        <v>334</v>
      </c>
      <c r="C425" s="19">
        <v>12548</v>
      </c>
      <c r="D425" s="20">
        <v>1037507.11</v>
      </c>
      <c r="E425" s="23">
        <f t="shared" si="6"/>
        <v>82.683065827223459</v>
      </c>
      <c r="F425" s="1"/>
      <c r="G425" s="1"/>
      <c r="H425" s="1"/>
      <c r="I425" s="1"/>
      <c r="J425" s="1"/>
    </row>
    <row r="426" spans="1:10" ht="15" customHeight="1" x14ac:dyDescent="0.3">
      <c r="A426" s="22" t="s">
        <v>241</v>
      </c>
      <c r="B426" s="18" t="s">
        <v>189</v>
      </c>
      <c r="C426" s="19">
        <v>6975</v>
      </c>
      <c r="D426" s="20">
        <v>566746.32999999996</v>
      </c>
      <c r="E426" s="23">
        <f t="shared" si="6"/>
        <v>81.253954121863799</v>
      </c>
      <c r="F426" s="1"/>
      <c r="G426" s="1"/>
      <c r="H426" s="1"/>
      <c r="I426" s="1"/>
      <c r="J426" s="1"/>
    </row>
    <row r="427" spans="1:10" ht="15" customHeight="1" x14ac:dyDescent="0.3">
      <c r="A427" s="22" t="s">
        <v>15</v>
      </c>
      <c r="B427" s="18" t="s">
        <v>14</v>
      </c>
      <c r="C427" s="19">
        <v>1150</v>
      </c>
      <c r="D427" s="20">
        <v>92700</v>
      </c>
      <c r="E427" s="23">
        <f t="shared" si="6"/>
        <v>80.608695652173907</v>
      </c>
    </row>
    <row r="428" spans="1:10" ht="15" customHeight="1" x14ac:dyDescent="0.3">
      <c r="A428" s="22" t="s">
        <v>472</v>
      </c>
      <c r="B428" s="18" t="s">
        <v>462</v>
      </c>
      <c r="C428" s="19">
        <v>12951</v>
      </c>
      <c r="D428" s="20">
        <v>1032095.66</v>
      </c>
      <c r="E428" s="23">
        <f t="shared" si="6"/>
        <v>79.692352714076137</v>
      </c>
      <c r="F428" s="1"/>
      <c r="G428" s="1"/>
      <c r="H428" s="1"/>
      <c r="I428" s="1"/>
      <c r="J428" s="1"/>
    </row>
    <row r="429" spans="1:10" ht="15" customHeight="1" x14ac:dyDescent="0.3">
      <c r="A429" s="22" t="s">
        <v>173</v>
      </c>
      <c r="B429" s="18" t="s">
        <v>130</v>
      </c>
      <c r="C429" s="19">
        <v>22585</v>
      </c>
      <c r="D429" s="20">
        <v>1798991.4</v>
      </c>
      <c r="E429" s="23">
        <f t="shared" si="6"/>
        <v>79.654257250387417</v>
      </c>
      <c r="F429" s="1"/>
      <c r="G429" s="1"/>
      <c r="H429" s="1"/>
      <c r="I429" s="1"/>
      <c r="J429" s="1"/>
    </row>
    <row r="430" spans="1:10" ht="15" customHeight="1" x14ac:dyDescent="0.3">
      <c r="A430" s="22" t="s">
        <v>444</v>
      </c>
      <c r="B430" s="18" t="s">
        <v>378</v>
      </c>
      <c r="C430" s="19">
        <v>2262</v>
      </c>
      <c r="D430" s="20">
        <v>174512</v>
      </c>
      <c r="E430" s="23">
        <f t="shared" si="6"/>
        <v>77.149425287356323</v>
      </c>
    </row>
    <row r="431" spans="1:10" ht="15" customHeight="1" x14ac:dyDescent="0.3">
      <c r="A431" s="22" t="s">
        <v>112</v>
      </c>
      <c r="B431" s="18" t="s">
        <v>103</v>
      </c>
      <c r="C431" s="19">
        <v>22427</v>
      </c>
      <c r="D431" s="20">
        <v>1730034.76</v>
      </c>
      <c r="E431" s="23">
        <f t="shared" si="6"/>
        <v>77.140712533999192</v>
      </c>
      <c r="F431" s="1"/>
      <c r="G431" s="1"/>
      <c r="H431" s="1"/>
      <c r="I431" s="1"/>
      <c r="J431" s="1"/>
    </row>
    <row r="432" spans="1:10" ht="15" customHeight="1" x14ac:dyDescent="0.3">
      <c r="A432" s="22" t="s">
        <v>371</v>
      </c>
      <c r="B432" s="18" t="s">
        <v>334</v>
      </c>
      <c r="C432" s="19">
        <v>12780</v>
      </c>
      <c r="D432" s="20">
        <v>985659.73</v>
      </c>
      <c r="E432" s="23">
        <f t="shared" si="6"/>
        <v>77.125174491392798</v>
      </c>
      <c r="F432" s="1"/>
      <c r="G432" s="1"/>
      <c r="H432" s="1"/>
      <c r="I432" s="1"/>
      <c r="J432" s="1"/>
    </row>
    <row r="433" spans="1:10" ht="15" customHeight="1" x14ac:dyDescent="0.3">
      <c r="A433" s="22" t="s">
        <v>76</v>
      </c>
      <c r="B433" s="18" t="s">
        <v>14</v>
      </c>
      <c r="C433" s="19">
        <v>304</v>
      </c>
      <c r="D433" s="20">
        <v>23112</v>
      </c>
      <c r="E433" s="23">
        <f t="shared" si="6"/>
        <v>76.026315789473685</v>
      </c>
    </row>
    <row r="434" spans="1:10" ht="15" customHeight="1" x14ac:dyDescent="0.3">
      <c r="A434" s="22" t="s">
        <v>67</v>
      </c>
      <c r="B434" s="18" t="s">
        <v>14</v>
      </c>
      <c r="C434" s="19">
        <v>460</v>
      </c>
      <c r="D434" s="20">
        <v>34928.800000000003</v>
      </c>
      <c r="E434" s="23">
        <f t="shared" si="6"/>
        <v>75.932173913043485</v>
      </c>
      <c r="F434" s="1"/>
      <c r="G434" s="1"/>
      <c r="H434" s="1"/>
      <c r="I434" s="1"/>
      <c r="J434" s="1"/>
    </row>
    <row r="435" spans="1:10" ht="15" customHeight="1" x14ac:dyDescent="0.3">
      <c r="A435" s="22" t="s">
        <v>373</v>
      </c>
      <c r="B435" s="18" t="s">
        <v>334</v>
      </c>
      <c r="C435" s="19">
        <v>3283</v>
      </c>
      <c r="D435" s="20">
        <v>249080.37</v>
      </c>
      <c r="E435" s="23">
        <f t="shared" si="6"/>
        <v>75.869744136460554</v>
      </c>
      <c r="F435" s="1"/>
      <c r="G435" s="1"/>
      <c r="H435" s="1"/>
      <c r="I435" s="1"/>
      <c r="J435" s="1"/>
    </row>
    <row r="436" spans="1:10" ht="15" customHeight="1" x14ac:dyDescent="0.3">
      <c r="A436" s="22" t="s">
        <v>561</v>
      </c>
      <c r="B436" s="18" t="s">
        <v>526</v>
      </c>
      <c r="C436" s="19">
        <v>12650</v>
      </c>
      <c r="D436" s="20">
        <v>950134.09</v>
      </c>
      <c r="E436" s="23">
        <f t="shared" si="6"/>
        <v>75.109414229249012</v>
      </c>
    </row>
    <row r="437" spans="1:10" ht="15" customHeight="1" x14ac:dyDescent="0.3">
      <c r="A437" s="22" t="s">
        <v>566</v>
      </c>
      <c r="B437" s="18" t="s">
        <v>526</v>
      </c>
      <c r="C437" s="19">
        <v>18861</v>
      </c>
      <c r="D437" s="20">
        <v>1403701.59</v>
      </c>
      <c r="E437" s="23">
        <f t="shared" si="6"/>
        <v>74.423497693653573</v>
      </c>
      <c r="F437" s="1"/>
      <c r="G437" s="1"/>
      <c r="H437" s="1"/>
      <c r="I437" s="1"/>
      <c r="J437" s="1"/>
    </row>
    <row r="438" spans="1:10" ht="15" customHeight="1" x14ac:dyDescent="0.3">
      <c r="A438" s="22" t="s">
        <v>413</v>
      </c>
      <c r="B438" s="18" t="s">
        <v>378</v>
      </c>
      <c r="C438" s="19">
        <v>5845</v>
      </c>
      <c r="D438" s="20">
        <v>431916.29</v>
      </c>
      <c r="E438" s="23">
        <f t="shared" si="6"/>
        <v>73.895002566295972</v>
      </c>
      <c r="F438" s="1"/>
      <c r="G438" s="1"/>
      <c r="H438" s="1"/>
      <c r="I438" s="1"/>
      <c r="J438" s="1"/>
    </row>
    <row r="439" spans="1:10" ht="15" customHeight="1" x14ac:dyDescent="0.3">
      <c r="A439" s="22" t="s">
        <v>518</v>
      </c>
      <c r="B439" s="18" t="s">
        <v>462</v>
      </c>
      <c r="C439" s="19">
        <v>2568</v>
      </c>
      <c r="D439" s="20">
        <v>187766.2</v>
      </c>
      <c r="E439" s="23">
        <f t="shared" si="6"/>
        <v>73.117679127725864</v>
      </c>
    </row>
    <row r="440" spans="1:10" ht="15" customHeight="1" x14ac:dyDescent="0.3">
      <c r="A440" s="22" t="s">
        <v>635</v>
      </c>
      <c r="B440" s="18" t="s">
        <v>103</v>
      </c>
      <c r="C440" s="19">
        <v>5242</v>
      </c>
      <c r="D440" s="20">
        <v>380394.91</v>
      </c>
      <c r="E440" s="23">
        <f t="shared" si="6"/>
        <v>72.56675123998474</v>
      </c>
      <c r="F440" s="1"/>
      <c r="G440" s="1"/>
      <c r="H440" s="1"/>
      <c r="I440" s="1"/>
      <c r="J440" s="1"/>
    </row>
    <row r="441" spans="1:10" ht="15" customHeight="1" x14ac:dyDescent="0.3">
      <c r="A441" s="22" t="s">
        <v>449</v>
      </c>
      <c r="B441" s="18" t="s">
        <v>378</v>
      </c>
      <c r="C441" s="19">
        <v>7286</v>
      </c>
      <c r="D441" s="20">
        <v>522868.22</v>
      </c>
      <c r="E441" s="23">
        <f t="shared" si="6"/>
        <v>71.76341202305791</v>
      </c>
      <c r="F441" s="1"/>
      <c r="G441" s="1"/>
      <c r="H441" s="1"/>
      <c r="I441" s="1"/>
      <c r="J441" s="1"/>
    </row>
    <row r="442" spans="1:10" ht="15" customHeight="1" x14ac:dyDescent="0.3">
      <c r="A442" s="22" t="s">
        <v>644</v>
      </c>
      <c r="B442" s="18" t="s">
        <v>526</v>
      </c>
      <c r="C442" s="19">
        <v>12608</v>
      </c>
      <c r="D442" s="20">
        <v>894555.49</v>
      </c>
      <c r="E442" s="23">
        <f t="shared" si="6"/>
        <v>70.951418940355325</v>
      </c>
    </row>
    <row r="443" spans="1:10" ht="15" customHeight="1" x14ac:dyDescent="0.3">
      <c r="A443" s="22" t="s">
        <v>574</v>
      </c>
      <c r="B443" s="18" t="s">
        <v>526</v>
      </c>
      <c r="C443" s="19">
        <v>27844</v>
      </c>
      <c r="D443" s="20">
        <v>1970011.92</v>
      </c>
      <c r="E443" s="23">
        <f t="shared" si="6"/>
        <v>70.751756931475356</v>
      </c>
      <c r="F443" s="1"/>
      <c r="G443" s="1"/>
      <c r="H443" s="1"/>
      <c r="I443" s="1"/>
      <c r="J443" s="1"/>
    </row>
    <row r="444" spans="1:10" ht="15" customHeight="1" x14ac:dyDescent="0.3">
      <c r="A444" s="22" t="s">
        <v>17</v>
      </c>
      <c r="B444" s="18" t="s">
        <v>14</v>
      </c>
      <c r="C444" s="19">
        <v>753</v>
      </c>
      <c r="D444" s="20">
        <v>52966.78</v>
      </c>
      <c r="E444" s="23">
        <f t="shared" si="6"/>
        <v>70.341009296148741</v>
      </c>
      <c r="F444" s="1"/>
      <c r="G444" s="1"/>
      <c r="H444" s="1"/>
      <c r="I444" s="1"/>
      <c r="J444" s="1"/>
    </row>
    <row r="445" spans="1:10" ht="15" customHeight="1" x14ac:dyDescent="0.3">
      <c r="A445" s="22" t="s">
        <v>29</v>
      </c>
      <c r="B445" s="18" t="s">
        <v>14</v>
      </c>
      <c r="C445" s="19">
        <v>4586</v>
      </c>
      <c r="D445" s="20">
        <v>321222.88</v>
      </c>
      <c r="E445" s="23">
        <f t="shared" si="6"/>
        <v>70.044238988225032</v>
      </c>
    </row>
    <row r="446" spans="1:10" ht="15" customHeight="1" x14ac:dyDescent="0.3">
      <c r="A446" s="22" t="s">
        <v>87</v>
      </c>
      <c r="B446" s="18" t="s">
        <v>14</v>
      </c>
      <c r="C446" s="19">
        <v>963</v>
      </c>
      <c r="D446" s="20">
        <v>66988.91</v>
      </c>
      <c r="E446" s="23">
        <f t="shared" si="6"/>
        <v>69.562731048805816</v>
      </c>
      <c r="F446" s="1"/>
      <c r="G446" s="1"/>
      <c r="H446" s="1"/>
      <c r="I446" s="1"/>
      <c r="J446" s="1"/>
    </row>
    <row r="447" spans="1:10" ht="15" customHeight="1" x14ac:dyDescent="0.3">
      <c r="A447" s="22" t="s">
        <v>343</v>
      </c>
      <c r="B447" s="18" t="s">
        <v>334</v>
      </c>
      <c r="C447" s="19">
        <v>6060</v>
      </c>
      <c r="D447" s="20">
        <v>421340.82</v>
      </c>
      <c r="E447" s="23">
        <f t="shared" si="6"/>
        <v>69.528188118811883</v>
      </c>
      <c r="F447" s="1"/>
      <c r="G447" s="1"/>
      <c r="H447" s="1"/>
      <c r="I447" s="1"/>
      <c r="J447" s="1"/>
    </row>
    <row r="448" spans="1:10" ht="15" customHeight="1" x14ac:dyDescent="0.3">
      <c r="A448" s="22" t="s">
        <v>375</v>
      </c>
      <c r="B448" s="18" t="s">
        <v>334</v>
      </c>
      <c r="C448" s="19">
        <v>2152</v>
      </c>
      <c r="D448" s="20">
        <v>147415.29</v>
      </c>
      <c r="E448" s="23">
        <f t="shared" si="6"/>
        <v>68.501528810408928</v>
      </c>
    </row>
    <row r="449" spans="1:10" ht="15" customHeight="1" x14ac:dyDescent="0.3">
      <c r="A449" s="22" t="s">
        <v>294</v>
      </c>
      <c r="B449" s="18" t="s">
        <v>189</v>
      </c>
      <c r="C449" s="19">
        <v>5649</v>
      </c>
      <c r="D449" s="20">
        <v>386784.44</v>
      </c>
      <c r="E449" s="23">
        <f t="shared" si="6"/>
        <v>68.469541511771993</v>
      </c>
      <c r="F449" s="1"/>
      <c r="G449" s="1"/>
      <c r="H449" s="1"/>
      <c r="I449" s="1"/>
      <c r="J449" s="1"/>
    </row>
    <row r="450" spans="1:10" ht="15" customHeight="1" x14ac:dyDescent="0.3">
      <c r="A450" s="22" t="s">
        <v>69</v>
      </c>
      <c r="B450" s="18" t="s">
        <v>14</v>
      </c>
      <c r="C450" s="19">
        <v>596</v>
      </c>
      <c r="D450" s="20">
        <v>40357.56</v>
      </c>
      <c r="E450" s="23">
        <f t="shared" si="6"/>
        <v>67.714026845637576</v>
      </c>
      <c r="F450" s="1"/>
      <c r="G450" s="1"/>
      <c r="H450" s="1"/>
      <c r="I450" s="1"/>
      <c r="J450" s="1"/>
    </row>
    <row r="451" spans="1:10" ht="15" customHeight="1" x14ac:dyDescent="0.3">
      <c r="A451" s="22" t="s">
        <v>586</v>
      </c>
      <c r="B451" s="18" t="s">
        <v>526</v>
      </c>
      <c r="C451" s="19">
        <v>38406</v>
      </c>
      <c r="D451" s="20">
        <v>2598112.98</v>
      </c>
      <c r="E451" s="23">
        <f t="shared" si="6"/>
        <v>67.648622090298389</v>
      </c>
    </row>
    <row r="452" spans="1:10" ht="15" customHeight="1" x14ac:dyDescent="0.3">
      <c r="A452" s="22" t="s">
        <v>542</v>
      </c>
      <c r="B452" s="18" t="s">
        <v>526</v>
      </c>
      <c r="C452" s="19">
        <v>28620</v>
      </c>
      <c r="D452" s="20">
        <v>1934916.78</v>
      </c>
      <c r="E452" s="23">
        <f t="shared" si="6"/>
        <v>67.607155136268346</v>
      </c>
      <c r="F452" s="1"/>
      <c r="G452" s="1"/>
      <c r="H452" s="1"/>
      <c r="I452" s="1"/>
      <c r="J452" s="1"/>
    </row>
    <row r="453" spans="1:10" ht="15" customHeight="1" x14ac:dyDescent="0.3">
      <c r="A453" s="22" t="s">
        <v>158</v>
      </c>
      <c r="B453" s="18" t="s">
        <v>130</v>
      </c>
      <c r="C453" s="19">
        <v>6868</v>
      </c>
      <c r="D453" s="20">
        <v>463839.16</v>
      </c>
      <c r="E453" s="23">
        <f t="shared" si="6"/>
        <v>67.536278392545128</v>
      </c>
      <c r="F453" s="1"/>
      <c r="G453" s="1"/>
      <c r="H453" s="1"/>
      <c r="I453" s="1"/>
      <c r="J453" s="1"/>
    </row>
    <row r="454" spans="1:10" ht="15" customHeight="1" x14ac:dyDescent="0.3">
      <c r="A454" s="22" t="s">
        <v>359</v>
      </c>
      <c r="B454" s="18" t="s">
        <v>334</v>
      </c>
      <c r="C454" s="19">
        <v>2079</v>
      </c>
      <c r="D454" s="20">
        <v>138967.65</v>
      </c>
      <c r="E454" s="23">
        <f t="shared" si="6"/>
        <v>66.843506493506496</v>
      </c>
    </row>
    <row r="455" spans="1:10" ht="15" customHeight="1" x14ac:dyDescent="0.3">
      <c r="A455" s="22" t="s">
        <v>468</v>
      </c>
      <c r="B455" s="18" t="s">
        <v>462</v>
      </c>
      <c r="C455" s="19">
        <v>24123</v>
      </c>
      <c r="D455" s="20">
        <v>1598183.44</v>
      </c>
      <c r="E455" s="23">
        <f t="shared" si="6"/>
        <v>66.251438046677436</v>
      </c>
      <c r="F455" s="1"/>
      <c r="G455" s="1"/>
      <c r="H455" s="1"/>
      <c r="I455" s="1"/>
      <c r="J455" s="1"/>
    </row>
    <row r="456" spans="1:10" ht="15" customHeight="1" x14ac:dyDescent="0.3">
      <c r="A456" s="22" t="s">
        <v>281</v>
      </c>
      <c r="B456" s="18" t="s">
        <v>189</v>
      </c>
      <c r="C456" s="19">
        <v>7826</v>
      </c>
      <c r="D456" s="20">
        <v>517491.29</v>
      </c>
      <c r="E456" s="23">
        <f t="shared" si="6"/>
        <v>66.124621773575257</v>
      </c>
      <c r="F456" s="1"/>
      <c r="G456" s="1"/>
      <c r="H456" s="1"/>
      <c r="I456" s="1"/>
      <c r="J456" s="1"/>
    </row>
    <row r="457" spans="1:10" ht="15" customHeight="1" x14ac:dyDescent="0.3">
      <c r="A457" s="22" t="s">
        <v>623</v>
      </c>
      <c r="B457" s="18" t="s">
        <v>378</v>
      </c>
      <c r="C457" s="19">
        <v>2779</v>
      </c>
      <c r="D457" s="20">
        <v>183212.48</v>
      </c>
      <c r="E457" s="23">
        <f t="shared" ref="E457:E520" si="7">D457/C457</f>
        <v>65.927484706729047</v>
      </c>
    </row>
    <row r="458" spans="1:10" ht="15" customHeight="1" x14ac:dyDescent="0.3">
      <c r="A458" s="22" t="s">
        <v>166</v>
      </c>
      <c r="B458" s="18" t="s">
        <v>130</v>
      </c>
      <c r="C458" s="19">
        <v>9436</v>
      </c>
      <c r="D458" s="20">
        <v>615942.74</v>
      </c>
      <c r="E458" s="23">
        <f t="shared" si="7"/>
        <v>65.275830860534128</v>
      </c>
      <c r="F458" s="1"/>
      <c r="G458" s="1"/>
      <c r="H458" s="1"/>
      <c r="I458" s="1"/>
      <c r="J458" s="1"/>
    </row>
    <row r="459" spans="1:10" ht="15" customHeight="1" x14ac:dyDescent="0.3">
      <c r="A459" s="22" t="s">
        <v>537</v>
      </c>
      <c r="B459" s="18" t="s">
        <v>526</v>
      </c>
      <c r="C459" s="19">
        <v>16379</v>
      </c>
      <c r="D459" s="20">
        <v>1058121.8700000001</v>
      </c>
      <c r="E459" s="23">
        <f t="shared" si="7"/>
        <v>64.602348739239275</v>
      </c>
      <c r="F459" s="1"/>
      <c r="G459" s="1"/>
      <c r="H459" s="1"/>
      <c r="I459" s="1"/>
      <c r="J459" s="1"/>
    </row>
    <row r="460" spans="1:10" ht="15" customHeight="1" x14ac:dyDescent="0.3">
      <c r="A460" s="22" t="s">
        <v>614</v>
      </c>
      <c r="B460" s="18" t="s">
        <v>334</v>
      </c>
      <c r="C460" s="19">
        <v>319</v>
      </c>
      <c r="D460" s="20">
        <v>20534.72</v>
      </c>
      <c r="E460" s="23">
        <f t="shared" si="7"/>
        <v>64.372163009404389</v>
      </c>
    </row>
    <row r="461" spans="1:10" ht="15" customHeight="1" x14ac:dyDescent="0.3">
      <c r="A461" s="22" t="s">
        <v>446</v>
      </c>
      <c r="B461" s="18" t="s">
        <v>378</v>
      </c>
      <c r="C461" s="19">
        <v>14335</v>
      </c>
      <c r="D461" s="20">
        <v>920825.68</v>
      </c>
      <c r="E461" s="23">
        <f t="shared" si="7"/>
        <v>64.236182769445421</v>
      </c>
      <c r="F461" s="1"/>
      <c r="G461" s="1"/>
      <c r="H461" s="1"/>
      <c r="I461" s="1"/>
      <c r="J461" s="1"/>
    </row>
    <row r="462" spans="1:10" ht="15" customHeight="1" x14ac:dyDescent="0.3">
      <c r="A462" s="22" t="s">
        <v>242</v>
      </c>
      <c r="B462" s="18" t="s">
        <v>189</v>
      </c>
      <c r="C462" s="19">
        <v>789</v>
      </c>
      <c r="D462" s="20">
        <v>50330.22</v>
      </c>
      <c r="E462" s="23">
        <f t="shared" si="7"/>
        <v>63.789885931558935</v>
      </c>
      <c r="F462" s="1"/>
      <c r="G462" s="1"/>
      <c r="H462" s="1"/>
      <c r="I462" s="1"/>
      <c r="J462" s="1"/>
    </row>
    <row r="463" spans="1:10" ht="15" customHeight="1" x14ac:dyDescent="0.3">
      <c r="A463" s="22" t="s">
        <v>433</v>
      </c>
      <c r="B463" s="18" t="s">
        <v>378</v>
      </c>
      <c r="C463" s="19">
        <v>2916</v>
      </c>
      <c r="D463" s="20">
        <v>183884.21</v>
      </c>
      <c r="E463" s="23">
        <f t="shared" si="7"/>
        <v>63.06042866941015</v>
      </c>
    </row>
    <row r="464" spans="1:10" ht="15" customHeight="1" x14ac:dyDescent="0.3">
      <c r="A464" s="22" t="s">
        <v>569</v>
      </c>
      <c r="B464" s="18" t="s">
        <v>526</v>
      </c>
      <c r="C464" s="19">
        <v>19580</v>
      </c>
      <c r="D464" s="20">
        <v>1230437.45</v>
      </c>
      <c r="E464" s="23">
        <f t="shared" si="7"/>
        <v>62.841544943820224</v>
      </c>
      <c r="F464" s="1"/>
      <c r="G464" s="1"/>
      <c r="H464" s="1"/>
      <c r="I464" s="1"/>
      <c r="J464" s="1"/>
    </row>
    <row r="465" spans="1:10" ht="15" customHeight="1" x14ac:dyDescent="0.3">
      <c r="A465" s="22" t="s">
        <v>141</v>
      </c>
      <c r="B465" s="18" t="s">
        <v>130</v>
      </c>
      <c r="C465" s="19">
        <v>20417</v>
      </c>
      <c r="D465" s="20">
        <v>1276088.8700000001</v>
      </c>
      <c r="E465" s="23">
        <f t="shared" si="7"/>
        <v>62.501291570749871</v>
      </c>
      <c r="F465" s="1"/>
      <c r="G465" s="1"/>
      <c r="H465" s="1"/>
      <c r="I465" s="1"/>
      <c r="J465" s="1"/>
    </row>
    <row r="466" spans="1:10" ht="15" customHeight="1" x14ac:dyDescent="0.3">
      <c r="A466" s="22" t="s">
        <v>346</v>
      </c>
      <c r="B466" s="18" t="s">
        <v>334</v>
      </c>
      <c r="C466" s="19">
        <v>2036</v>
      </c>
      <c r="D466" s="20">
        <v>125226.03</v>
      </c>
      <c r="E466" s="23">
        <f t="shared" si="7"/>
        <v>61.505908644400783</v>
      </c>
    </row>
    <row r="467" spans="1:10" ht="15" customHeight="1" x14ac:dyDescent="0.3">
      <c r="A467" s="22" t="s">
        <v>124</v>
      </c>
      <c r="B467" s="18" t="s">
        <v>103</v>
      </c>
      <c r="C467" s="19">
        <v>18169</v>
      </c>
      <c r="D467" s="20">
        <v>1106370.26</v>
      </c>
      <c r="E467" s="23">
        <f t="shared" si="7"/>
        <v>60.893294072320984</v>
      </c>
      <c r="F467" s="1"/>
      <c r="G467" s="1"/>
      <c r="H467" s="1"/>
      <c r="I467" s="1"/>
      <c r="J467" s="1"/>
    </row>
    <row r="468" spans="1:10" ht="15" customHeight="1" x14ac:dyDescent="0.3">
      <c r="A468" s="22" t="s">
        <v>342</v>
      </c>
      <c r="B468" s="18" t="s">
        <v>334</v>
      </c>
      <c r="C468" s="19">
        <v>14114</v>
      </c>
      <c r="D468" s="20">
        <v>859142.75</v>
      </c>
      <c r="E468" s="23">
        <f t="shared" si="7"/>
        <v>60.871669973076379</v>
      </c>
      <c r="F468" s="1"/>
      <c r="G468" s="1"/>
      <c r="H468" s="1"/>
      <c r="I468" s="1"/>
      <c r="J468" s="1"/>
    </row>
    <row r="469" spans="1:10" ht="15" customHeight="1" x14ac:dyDescent="0.3">
      <c r="A469" s="22" t="s">
        <v>248</v>
      </c>
      <c r="B469" s="18" t="s">
        <v>189</v>
      </c>
      <c r="C469" s="19">
        <v>233</v>
      </c>
      <c r="D469" s="20">
        <v>14170</v>
      </c>
      <c r="E469" s="23">
        <f t="shared" si="7"/>
        <v>60.815450643776821</v>
      </c>
    </row>
    <row r="470" spans="1:10" ht="15" customHeight="1" x14ac:dyDescent="0.3">
      <c r="A470" s="22" t="s">
        <v>51</v>
      </c>
      <c r="B470" s="18" t="s">
        <v>14</v>
      </c>
      <c r="C470" s="19">
        <v>3027</v>
      </c>
      <c r="D470" s="20">
        <v>183019.43</v>
      </c>
      <c r="E470" s="23">
        <f t="shared" si="7"/>
        <v>60.462315824248428</v>
      </c>
      <c r="F470" s="1"/>
      <c r="G470" s="1"/>
      <c r="H470" s="1"/>
      <c r="I470" s="1"/>
      <c r="J470" s="1"/>
    </row>
    <row r="471" spans="1:10" ht="15" customHeight="1" x14ac:dyDescent="0.3">
      <c r="A471" s="22" t="s">
        <v>290</v>
      </c>
      <c r="B471" s="18" t="s">
        <v>189</v>
      </c>
      <c r="C471" s="19">
        <v>1182</v>
      </c>
      <c r="D471" s="20">
        <v>70247.839999999997</v>
      </c>
      <c r="E471" s="23">
        <f t="shared" si="7"/>
        <v>59.431336717428088</v>
      </c>
      <c r="F471" s="1"/>
      <c r="G471" s="1"/>
      <c r="H471" s="1"/>
      <c r="I471" s="1"/>
      <c r="J471" s="1"/>
    </row>
    <row r="472" spans="1:10" ht="15" customHeight="1" x14ac:dyDescent="0.3">
      <c r="A472" s="22" t="s">
        <v>538</v>
      </c>
      <c r="B472" s="18" t="s">
        <v>526</v>
      </c>
      <c r="C472" s="19">
        <v>27463</v>
      </c>
      <c r="D472" s="20">
        <v>1589446.95</v>
      </c>
      <c r="E472" s="23">
        <f t="shared" si="7"/>
        <v>57.8759403561155</v>
      </c>
    </row>
    <row r="473" spans="1:10" ht="15" customHeight="1" x14ac:dyDescent="0.3">
      <c r="A473" s="22" t="s">
        <v>317</v>
      </c>
      <c r="B473" s="18" t="s">
        <v>189</v>
      </c>
      <c r="C473" s="19">
        <v>545</v>
      </c>
      <c r="D473" s="20">
        <v>31218.26</v>
      </c>
      <c r="E473" s="23">
        <f t="shared" si="7"/>
        <v>57.281211009174307</v>
      </c>
      <c r="F473" s="1"/>
      <c r="G473" s="1"/>
      <c r="H473" s="1"/>
      <c r="I473" s="1"/>
      <c r="J473" s="1"/>
    </row>
    <row r="474" spans="1:10" ht="15" customHeight="1" x14ac:dyDescent="0.3">
      <c r="A474" s="22" t="s">
        <v>222</v>
      </c>
      <c r="B474" s="18" t="s">
        <v>189</v>
      </c>
      <c r="C474" s="19">
        <v>7928</v>
      </c>
      <c r="D474" s="20">
        <v>453019.89</v>
      </c>
      <c r="E474" s="23">
        <f t="shared" si="7"/>
        <v>57.141762108980828</v>
      </c>
      <c r="F474" s="1"/>
      <c r="G474" s="1"/>
      <c r="H474" s="1"/>
      <c r="I474" s="1"/>
      <c r="J474" s="1"/>
    </row>
    <row r="475" spans="1:10" ht="15" customHeight="1" x14ac:dyDescent="0.3">
      <c r="A475" s="22" t="s">
        <v>354</v>
      </c>
      <c r="B475" s="18" t="s">
        <v>334</v>
      </c>
      <c r="C475" s="19">
        <v>3909</v>
      </c>
      <c r="D475" s="20">
        <v>217901.34</v>
      </c>
      <c r="E475" s="23">
        <f t="shared" si="7"/>
        <v>55.743499616270142</v>
      </c>
    </row>
    <row r="476" spans="1:10" ht="15" customHeight="1" x14ac:dyDescent="0.3">
      <c r="A476" s="22" t="s">
        <v>610</v>
      </c>
      <c r="B476" s="18" t="s">
        <v>189</v>
      </c>
      <c r="C476" s="19">
        <v>12396</v>
      </c>
      <c r="D476" s="20">
        <v>690721.13</v>
      </c>
      <c r="E476" s="23">
        <f t="shared" si="7"/>
        <v>55.721291545659888</v>
      </c>
      <c r="F476" s="1"/>
      <c r="G476" s="1"/>
      <c r="H476" s="1"/>
      <c r="I476" s="1"/>
      <c r="J476" s="1"/>
    </row>
    <row r="477" spans="1:10" ht="15" customHeight="1" x14ac:dyDescent="0.3">
      <c r="A477" s="22" t="s">
        <v>70</v>
      </c>
      <c r="B477" s="18" t="s">
        <v>14</v>
      </c>
      <c r="C477" s="19">
        <v>180</v>
      </c>
      <c r="D477" s="20">
        <v>10000</v>
      </c>
      <c r="E477" s="23">
        <f t="shared" si="7"/>
        <v>55.555555555555557</v>
      </c>
      <c r="F477" s="1"/>
      <c r="G477" s="1"/>
      <c r="H477" s="1"/>
      <c r="I477" s="1"/>
      <c r="J477" s="1"/>
    </row>
    <row r="478" spans="1:10" ht="15" customHeight="1" x14ac:dyDescent="0.3">
      <c r="A478" s="22" t="s">
        <v>576</v>
      </c>
      <c r="B478" s="18" t="s">
        <v>526</v>
      </c>
      <c r="C478" s="19">
        <v>9390</v>
      </c>
      <c r="D478" s="20">
        <v>520445.64</v>
      </c>
      <c r="E478" s="23">
        <f t="shared" si="7"/>
        <v>55.425520766773161</v>
      </c>
    </row>
    <row r="479" spans="1:10" ht="15" customHeight="1" x14ac:dyDescent="0.3">
      <c r="A479" s="22" t="s">
        <v>94</v>
      </c>
      <c r="B479" s="18" t="s">
        <v>14</v>
      </c>
      <c r="C479" s="19">
        <v>836</v>
      </c>
      <c r="D479" s="20">
        <v>46266</v>
      </c>
      <c r="E479" s="23">
        <f t="shared" si="7"/>
        <v>55.342105263157897</v>
      </c>
      <c r="F479" s="1"/>
      <c r="G479" s="1"/>
      <c r="H479" s="1"/>
      <c r="I479" s="1"/>
      <c r="J479" s="1"/>
    </row>
    <row r="480" spans="1:10" ht="15" customHeight="1" x14ac:dyDescent="0.3">
      <c r="A480" s="22" t="s">
        <v>389</v>
      </c>
      <c r="B480" s="18" t="s">
        <v>378</v>
      </c>
      <c r="C480" s="19">
        <v>2611</v>
      </c>
      <c r="D480" s="20">
        <v>143535.04000000001</v>
      </c>
      <c r="E480" s="23">
        <f t="shared" si="7"/>
        <v>54.973205668326315</v>
      </c>
      <c r="F480" s="1"/>
      <c r="G480" s="1"/>
      <c r="H480" s="1"/>
      <c r="I480" s="1"/>
      <c r="J480" s="1"/>
    </row>
    <row r="481" spans="1:10" ht="15" customHeight="1" x14ac:dyDescent="0.3">
      <c r="A481" s="22" t="s">
        <v>271</v>
      </c>
      <c r="B481" s="18" t="s">
        <v>189</v>
      </c>
      <c r="C481" s="19">
        <v>2103</v>
      </c>
      <c r="D481" s="20">
        <v>115033.21</v>
      </c>
      <c r="E481" s="23">
        <f t="shared" si="7"/>
        <v>54.699576795054689</v>
      </c>
    </row>
    <row r="482" spans="1:10" ht="15" customHeight="1" x14ac:dyDescent="0.3">
      <c r="A482" s="22" t="s">
        <v>46</v>
      </c>
      <c r="B482" s="18" t="s">
        <v>14</v>
      </c>
      <c r="C482" s="19">
        <v>13776</v>
      </c>
      <c r="D482" s="20">
        <v>749722.32</v>
      </c>
      <c r="E482" s="23">
        <f t="shared" si="7"/>
        <v>54.4223519163763</v>
      </c>
      <c r="F482" s="1"/>
      <c r="G482" s="1"/>
      <c r="H482" s="1"/>
      <c r="I482" s="1"/>
      <c r="J482" s="1"/>
    </row>
    <row r="483" spans="1:10" ht="15" customHeight="1" x14ac:dyDescent="0.3">
      <c r="A483" s="22" t="s">
        <v>321</v>
      </c>
      <c r="B483" s="18" t="s">
        <v>189</v>
      </c>
      <c r="C483" s="19">
        <v>2086</v>
      </c>
      <c r="D483" s="20">
        <v>112839.65</v>
      </c>
      <c r="E483" s="23">
        <f t="shared" si="7"/>
        <v>54.09379194630872</v>
      </c>
      <c r="F483" s="1"/>
      <c r="G483" s="1"/>
      <c r="H483" s="1"/>
      <c r="I483" s="1"/>
      <c r="J483" s="1"/>
    </row>
    <row r="484" spans="1:10" ht="15" customHeight="1" x14ac:dyDescent="0.3">
      <c r="A484" s="22" t="s">
        <v>535</v>
      </c>
      <c r="B484" s="18" t="s">
        <v>526</v>
      </c>
      <c r="C484" s="19">
        <v>10647</v>
      </c>
      <c r="D484" s="20">
        <v>573790.63</v>
      </c>
      <c r="E484" s="23">
        <f t="shared" si="7"/>
        <v>53.892235371466143</v>
      </c>
    </row>
    <row r="485" spans="1:10" ht="15" customHeight="1" x14ac:dyDescent="0.3">
      <c r="A485" s="22" t="s">
        <v>589</v>
      </c>
      <c r="B485" s="18" t="s">
        <v>526</v>
      </c>
      <c r="C485" s="19">
        <v>5477</v>
      </c>
      <c r="D485" s="20">
        <v>292871.84999999998</v>
      </c>
      <c r="E485" s="23">
        <f t="shared" si="7"/>
        <v>53.473041811210514</v>
      </c>
      <c r="F485" s="1"/>
      <c r="G485" s="1"/>
      <c r="H485" s="1"/>
      <c r="I485" s="1"/>
      <c r="J485" s="1"/>
    </row>
    <row r="486" spans="1:10" ht="15" customHeight="1" x14ac:dyDescent="0.3">
      <c r="A486" s="22" t="s">
        <v>553</v>
      </c>
      <c r="B486" s="18" t="s">
        <v>526</v>
      </c>
      <c r="C486" s="19">
        <v>8628</v>
      </c>
      <c r="D486" s="20">
        <v>452850.68</v>
      </c>
      <c r="E486" s="23">
        <f t="shared" si="7"/>
        <v>52.486170607324986</v>
      </c>
      <c r="F486" s="1"/>
      <c r="G486" s="1"/>
      <c r="H486" s="1"/>
      <c r="I486" s="1"/>
      <c r="J486" s="1"/>
    </row>
    <row r="487" spans="1:10" ht="15" customHeight="1" x14ac:dyDescent="0.3">
      <c r="A487" s="22" t="s">
        <v>226</v>
      </c>
      <c r="B487" s="18" t="s">
        <v>189</v>
      </c>
      <c r="C487" s="19">
        <v>3243</v>
      </c>
      <c r="D487" s="20">
        <v>168804.36</v>
      </c>
      <c r="E487" s="23">
        <f t="shared" si="7"/>
        <v>52.051914893617017</v>
      </c>
    </row>
    <row r="488" spans="1:10" ht="15" customHeight="1" x14ac:dyDescent="0.3">
      <c r="A488" s="22" t="s">
        <v>425</v>
      </c>
      <c r="B488" s="18" t="s">
        <v>378</v>
      </c>
      <c r="C488" s="19">
        <v>11322</v>
      </c>
      <c r="D488" s="20">
        <v>576527.41</v>
      </c>
      <c r="E488" s="23">
        <f t="shared" si="7"/>
        <v>50.920986574810108</v>
      </c>
      <c r="F488" s="1"/>
      <c r="G488" s="1"/>
      <c r="H488" s="1"/>
      <c r="I488" s="1"/>
      <c r="J488" s="1"/>
    </row>
    <row r="489" spans="1:10" ht="15" customHeight="1" x14ac:dyDescent="0.3">
      <c r="A489" s="22" t="s">
        <v>194</v>
      </c>
      <c r="B489" s="18" t="s">
        <v>189</v>
      </c>
      <c r="C489" s="19">
        <v>628</v>
      </c>
      <c r="D489" s="20">
        <v>31719.95</v>
      </c>
      <c r="E489" s="23">
        <f t="shared" si="7"/>
        <v>50.509474522292997</v>
      </c>
      <c r="F489" s="1"/>
      <c r="G489" s="1"/>
      <c r="H489" s="1"/>
      <c r="I489" s="1"/>
      <c r="J489" s="1"/>
    </row>
    <row r="490" spans="1:10" ht="15" customHeight="1" x14ac:dyDescent="0.3">
      <c r="A490" s="22" t="s">
        <v>174</v>
      </c>
      <c r="B490" s="18" t="s">
        <v>130</v>
      </c>
      <c r="C490" s="19">
        <v>30241</v>
      </c>
      <c r="D490" s="20">
        <v>1524451.17</v>
      </c>
      <c r="E490" s="23">
        <f t="shared" si="7"/>
        <v>50.410078039747361</v>
      </c>
    </row>
    <row r="491" spans="1:10" ht="15" customHeight="1" x14ac:dyDescent="0.3">
      <c r="A491" s="22" t="s">
        <v>594</v>
      </c>
      <c r="B491" s="18" t="s">
        <v>526</v>
      </c>
      <c r="C491" s="19">
        <v>25220</v>
      </c>
      <c r="D491" s="20">
        <v>1248282.54</v>
      </c>
      <c r="E491" s="23">
        <f t="shared" si="7"/>
        <v>49.495739095955592</v>
      </c>
      <c r="F491" s="1"/>
      <c r="G491" s="1"/>
      <c r="H491" s="1"/>
      <c r="I491" s="1"/>
      <c r="J491" s="1"/>
    </row>
    <row r="492" spans="1:10" ht="15" customHeight="1" x14ac:dyDescent="0.3">
      <c r="A492" s="22" t="s">
        <v>555</v>
      </c>
      <c r="B492" s="18" t="s">
        <v>526</v>
      </c>
      <c r="C492" s="19">
        <v>39882</v>
      </c>
      <c r="D492" s="20">
        <v>1915702.95</v>
      </c>
      <c r="E492" s="23">
        <f t="shared" si="7"/>
        <v>48.034274860839474</v>
      </c>
      <c r="F492" s="1"/>
      <c r="G492" s="1"/>
      <c r="H492" s="1"/>
      <c r="I492" s="1"/>
      <c r="J492" s="1"/>
    </row>
    <row r="493" spans="1:10" ht="15" customHeight="1" x14ac:dyDescent="0.3">
      <c r="A493" s="22" t="s">
        <v>256</v>
      </c>
      <c r="B493" s="18" t="s">
        <v>189</v>
      </c>
      <c r="C493" s="19">
        <v>2849</v>
      </c>
      <c r="D493" s="20">
        <v>134768.29999999999</v>
      </c>
      <c r="E493" s="23">
        <f t="shared" si="7"/>
        <v>47.303720603720599</v>
      </c>
    </row>
    <row r="494" spans="1:10" ht="15" customHeight="1" x14ac:dyDescent="0.3">
      <c r="A494" s="22" t="s">
        <v>448</v>
      </c>
      <c r="B494" s="18" t="s">
        <v>378</v>
      </c>
      <c r="C494" s="19">
        <v>13731</v>
      </c>
      <c r="D494" s="20">
        <v>642682.97</v>
      </c>
      <c r="E494" s="23">
        <f t="shared" si="7"/>
        <v>46.805255990095404</v>
      </c>
      <c r="F494" s="1"/>
      <c r="G494" s="1"/>
      <c r="H494" s="1"/>
      <c r="I494" s="1"/>
      <c r="J494" s="1"/>
    </row>
    <row r="495" spans="1:10" ht="15" customHeight="1" x14ac:dyDescent="0.3">
      <c r="A495" s="22" t="s">
        <v>504</v>
      </c>
      <c r="B495" s="18" t="s">
        <v>462</v>
      </c>
      <c r="C495" s="19">
        <v>14977</v>
      </c>
      <c r="D495" s="20">
        <v>696112.58</v>
      </c>
      <c r="E495" s="23">
        <f t="shared" si="7"/>
        <v>46.478772784936901</v>
      </c>
      <c r="F495" s="1"/>
      <c r="G495" s="1"/>
      <c r="H495" s="1"/>
      <c r="I495" s="1"/>
      <c r="J495" s="1"/>
    </row>
    <row r="496" spans="1:10" ht="15" customHeight="1" x14ac:dyDescent="0.3">
      <c r="A496" s="22" t="s">
        <v>172</v>
      </c>
      <c r="B496" s="18" t="s">
        <v>130</v>
      </c>
      <c r="C496" s="19">
        <v>17222</v>
      </c>
      <c r="D496" s="20">
        <v>798758.35</v>
      </c>
      <c r="E496" s="23">
        <f t="shared" si="7"/>
        <v>46.380115549878063</v>
      </c>
    </row>
    <row r="497" spans="1:10" ht="15" customHeight="1" x14ac:dyDescent="0.3">
      <c r="A497" s="22" t="s">
        <v>161</v>
      </c>
      <c r="B497" s="18" t="s">
        <v>130</v>
      </c>
      <c r="C497" s="19">
        <v>42530</v>
      </c>
      <c r="D497" s="20">
        <v>1928133.55</v>
      </c>
      <c r="E497" s="23">
        <f t="shared" si="7"/>
        <v>45.335846461321424</v>
      </c>
      <c r="F497" s="1"/>
      <c r="G497" s="1"/>
      <c r="H497" s="1"/>
      <c r="I497" s="1"/>
      <c r="J497" s="1"/>
    </row>
    <row r="498" spans="1:10" ht="15" customHeight="1" x14ac:dyDescent="0.3">
      <c r="A498" s="22" t="s">
        <v>12</v>
      </c>
      <c r="B498" s="18" t="s">
        <v>462</v>
      </c>
      <c r="C498" s="19">
        <v>41154</v>
      </c>
      <c r="D498" s="20">
        <v>1842370.5600000001</v>
      </c>
      <c r="E498" s="23">
        <f t="shared" si="7"/>
        <v>44.767715410409679</v>
      </c>
      <c r="F498" s="1"/>
      <c r="G498" s="1"/>
      <c r="H498" s="1"/>
      <c r="I498" s="1"/>
      <c r="J498" s="1"/>
    </row>
    <row r="499" spans="1:10" ht="15" customHeight="1" x14ac:dyDescent="0.3">
      <c r="A499" s="22" t="s">
        <v>460</v>
      </c>
      <c r="B499" s="18" t="s">
        <v>378</v>
      </c>
      <c r="C499" s="19">
        <v>4357</v>
      </c>
      <c r="D499" s="20">
        <v>194980.74</v>
      </c>
      <c r="E499" s="23">
        <f t="shared" si="7"/>
        <v>44.751145283451912</v>
      </c>
    </row>
    <row r="500" spans="1:10" ht="15" customHeight="1" x14ac:dyDescent="0.3">
      <c r="A500" s="22" t="s">
        <v>646</v>
      </c>
      <c r="B500" s="18" t="s">
        <v>189</v>
      </c>
      <c r="C500" s="19">
        <v>18554</v>
      </c>
      <c r="D500" s="20">
        <v>828413.17</v>
      </c>
      <c r="E500" s="23">
        <f t="shared" si="7"/>
        <v>44.648764147892642</v>
      </c>
      <c r="F500" s="1"/>
      <c r="G500" s="1"/>
      <c r="H500" s="1"/>
      <c r="I500" s="1"/>
      <c r="J500" s="1"/>
    </row>
    <row r="501" spans="1:10" ht="15" customHeight="1" x14ac:dyDescent="0.3">
      <c r="A501" s="22" t="s">
        <v>578</v>
      </c>
      <c r="B501" s="18" t="s">
        <v>526</v>
      </c>
      <c r="C501" s="19">
        <v>38246</v>
      </c>
      <c r="D501" s="20">
        <v>1704789.85</v>
      </c>
      <c r="E501" s="23">
        <f t="shared" si="7"/>
        <v>44.574330648956753</v>
      </c>
      <c r="F501" s="1"/>
      <c r="G501" s="1"/>
      <c r="H501" s="1"/>
      <c r="I501" s="1"/>
      <c r="J501" s="1"/>
    </row>
    <row r="502" spans="1:10" ht="15" customHeight="1" x14ac:dyDescent="0.3">
      <c r="A502" s="22" t="s">
        <v>44</v>
      </c>
      <c r="B502" s="18" t="s">
        <v>14</v>
      </c>
      <c r="C502" s="19">
        <v>1525</v>
      </c>
      <c r="D502" s="20">
        <v>65523.76</v>
      </c>
      <c r="E502" s="23">
        <f t="shared" si="7"/>
        <v>42.9664</v>
      </c>
    </row>
    <row r="503" spans="1:10" ht="15" customHeight="1" x14ac:dyDescent="0.3">
      <c r="A503" s="22" t="s">
        <v>260</v>
      </c>
      <c r="B503" s="18" t="s">
        <v>189</v>
      </c>
      <c r="C503" s="19">
        <v>1882</v>
      </c>
      <c r="D503" s="20">
        <v>79366</v>
      </c>
      <c r="E503" s="23">
        <f t="shared" si="7"/>
        <v>42.171094580233792</v>
      </c>
      <c r="F503" s="1"/>
      <c r="G503" s="1"/>
      <c r="H503" s="1"/>
      <c r="I503" s="1"/>
      <c r="J503" s="1"/>
    </row>
    <row r="504" spans="1:10" ht="15" customHeight="1" x14ac:dyDescent="0.3">
      <c r="A504" s="22" t="s">
        <v>325</v>
      </c>
      <c r="B504" s="18" t="s">
        <v>189</v>
      </c>
      <c r="C504" s="19">
        <v>10981</v>
      </c>
      <c r="D504" s="20">
        <v>462944.15</v>
      </c>
      <c r="E504" s="23">
        <f t="shared" si="7"/>
        <v>42.15865130680266</v>
      </c>
      <c r="F504" s="1"/>
      <c r="G504" s="1"/>
      <c r="H504" s="1"/>
      <c r="I504" s="1"/>
      <c r="J504" s="1"/>
    </row>
    <row r="505" spans="1:10" ht="15" customHeight="1" x14ac:dyDescent="0.3">
      <c r="A505" s="22" t="s">
        <v>619</v>
      </c>
      <c r="B505" s="18" t="s">
        <v>14</v>
      </c>
      <c r="C505" s="19">
        <v>1055</v>
      </c>
      <c r="D505" s="20">
        <v>43935.12</v>
      </c>
      <c r="E505" s="23">
        <f t="shared" si="7"/>
        <v>41.644663507109009</v>
      </c>
    </row>
    <row r="506" spans="1:10" ht="15" customHeight="1" x14ac:dyDescent="0.3">
      <c r="A506" s="22" t="s">
        <v>337</v>
      </c>
      <c r="B506" s="18" t="s">
        <v>334</v>
      </c>
      <c r="C506" s="19">
        <v>24013</v>
      </c>
      <c r="D506" s="20">
        <v>994967.5</v>
      </c>
      <c r="E506" s="23">
        <f t="shared" si="7"/>
        <v>41.434535459959186</v>
      </c>
      <c r="F506" s="1"/>
      <c r="G506" s="1"/>
      <c r="H506" s="1"/>
      <c r="I506" s="1"/>
      <c r="J506" s="1"/>
    </row>
    <row r="507" spans="1:10" ht="15" customHeight="1" x14ac:dyDescent="0.3">
      <c r="A507" s="22" t="s">
        <v>529</v>
      </c>
      <c r="B507" s="18" t="s">
        <v>526</v>
      </c>
      <c r="C507" s="19">
        <v>6008</v>
      </c>
      <c r="D507" s="20">
        <v>248566.6</v>
      </c>
      <c r="E507" s="23">
        <f t="shared" si="7"/>
        <v>41.372603195739018</v>
      </c>
      <c r="F507" s="1"/>
      <c r="G507" s="1"/>
      <c r="H507" s="1"/>
      <c r="I507" s="1"/>
      <c r="J507" s="1"/>
    </row>
    <row r="508" spans="1:10" ht="15" customHeight="1" x14ac:dyDescent="0.3">
      <c r="A508" s="22" t="s">
        <v>108</v>
      </c>
      <c r="B508" s="18" t="s">
        <v>103</v>
      </c>
      <c r="C508" s="19">
        <v>7750</v>
      </c>
      <c r="D508" s="20">
        <v>315802.45</v>
      </c>
      <c r="E508" s="23">
        <f t="shared" si="7"/>
        <v>40.748703225806452</v>
      </c>
    </row>
    <row r="509" spans="1:10" ht="15" customHeight="1" x14ac:dyDescent="0.3">
      <c r="A509" s="22" t="s">
        <v>361</v>
      </c>
      <c r="B509" s="18" t="s">
        <v>334</v>
      </c>
      <c r="C509" s="19">
        <v>10762</v>
      </c>
      <c r="D509" s="20">
        <v>435645.09</v>
      </c>
      <c r="E509" s="23">
        <f t="shared" si="7"/>
        <v>40.479937743913773</v>
      </c>
      <c r="F509" s="1"/>
      <c r="G509" s="1"/>
      <c r="H509" s="1"/>
      <c r="I509" s="1"/>
      <c r="J509" s="1"/>
    </row>
    <row r="510" spans="1:10" ht="15" customHeight="1" x14ac:dyDescent="0.3">
      <c r="A510" s="22" t="s">
        <v>99</v>
      </c>
      <c r="B510" s="18" t="s">
        <v>14</v>
      </c>
      <c r="C510" s="19">
        <v>15837</v>
      </c>
      <c r="D510" s="20">
        <v>635067.05000000005</v>
      </c>
      <c r="E510" s="23">
        <f t="shared" si="7"/>
        <v>40.100211529961484</v>
      </c>
      <c r="F510" s="1"/>
      <c r="G510" s="1"/>
      <c r="H510" s="1"/>
      <c r="I510" s="1"/>
      <c r="J510" s="1"/>
    </row>
    <row r="511" spans="1:10" ht="15" customHeight="1" x14ac:dyDescent="0.3">
      <c r="A511" s="22" t="s">
        <v>435</v>
      </c>
      <c r="B511" s="18" t="s">
        <v>378</v>
      </c>
      <c r="C511" s="19">
        <v>4708</v>
      </c>
      <c r="D511" s="20">
        <v>187180.36</v>
      </c>
      <c r="E511" s="23">
        <f t="shared" si="7"/>
        <v>39.757935429056921</v>
      </c>
    </row>
    <row r="512" spans="1:10" ht="15" customHeight="1" x14ac:dyDescent="0.3">
      <c r="A512" s="22" t="s">
        <v>53</v>
      </c>
      <c r="B512" s="18" t="s">
        <v>14</v>
      </c>
      <c r="C512" s="19">
        <v>8838</v>
      </c>
      <c r="D512" s="20">
        <v>348480.05</v>
      </c>
      <c r="E512" s="23">
        <f t="shared" si="7"/>
        <v>39.429740891604432</v>
      </c>
      <c r="F512" s="1"/>
      <c r="G512" s="1"/>
      <c r="H512" s="1"/>
      <c r="I512" s="1"/>
      <c r="J512" s="1"/>
    </row>
    <row r="513" spans="1:10" ht="15" customHeight="1" x14ac:dyDescent="0.3">
      <c r="A513" s="22" t="s">
        <v>388</v>
      </c>
      <c r="B513" s="18" t="s">
        <v>378</v>
      </c>
      <c r="C513" s="19">
        <v>17820</v>
      </c>
      <c r="D513" s="20">
        <v>694314.8</v>
      </c>
      <c r="E513" s="23">
        <f t="shared" si="7"/>
        <v>38.96267115600449</v>
      </c>
      <c r="F513" s="1"/>
      <c r="G513" s="1"/>
      <c r="H513" s="1"/>
      <c r="I513" s="1"/>
      <c r="J513" s="1"/>
    </row>
    <row r="514" spans="1:10" ht="15" customHeight="1" x14ac:dyDescent="0.3">
      <c r="A514" s="22" t="s">
        <v>558</v>
      </c>
      <c r="B514" s="18" t="s">
        <v>526</v>
      </c>
      <c r="C514" s="19">
        <v>10054</v>
      </c>
      <c r="D514" s="20">
        <v>390444.93</v>
      </c>
      <c r="E514" s="23">
        <f t="shared" si="7"/>
        <v>38.834785160135269</v>
      </c>
    </row>
    <row r="515" spans="1:10" ht="15" customHeight="1" x14ac:dyDescent="0.3">
      <c r="A515" s="22" t="s">
        <v>374</v>
      </c>
      <c r="B515" s="18" t="s">
        <v>334</v>
      </c>
      <c r="C515" s="19">
        <v>382</v>
      </c>
      <c r="D515" s="20">
        <v>14831.72</v>
      </c>
      <c r="E515" s="23">
        <f t="shared" si="7"/>
        <v>38.826492146596856</v>
      </c>
      <c r="F515" s="1"/>
      <c r="G515" s="1"/>
      <c r="H515" s="1"/>
      <c r="I515" s="1"/>
      <c r="J515" s="1"/>
    </row>
    <row r="516" spans="1:10" ht="15" customHeight="1" x14ac:dyDescent="0.3">
      <c r="A516" s="22" t="s">
        <v>595</v>
      </c>
      <c r="B516" s="18" t="s">
        <v>526</v>
      </c>
      <c r="C516" s="19">
        <v>8768</v>
      </c>
      <c r="D516" s="20">
        <v>335623.3</v>
      </c>
      <c r="E516" s="23">
        <f t="shared" si="7"/>
        <v>38.278204835766424</v>
      </c>
      <c r="F516" s="1"/>
      <c r="G516" s="1"/>
      <c r="H516" s="1"/>
      <c r="I516" s="1"/>
      <c r="J516" s="1"/>
    </row>
    <row r="517" spans="1:10" ht="15" customHeight="1" x14ac:dyDescent="0.3">
      <c r="A517" s="22" t="s">
        <v>341</v>
      </c>
      <c r="B517" s="18" t="s">
        <v>334</v>
      </c>
      <c r="C517" s="19">
        <v>4236</v>
      </c>
      <c r="D517" s="20">
        <v>161840.26</v>
      </c>
      <c r="E517" s="23">
        <f t="shared" si="7"/>
        <v>38.205915958451371</v>
      </c>
    </row>
    <row r="518" spans="1:10" ht="15" customHeight="1" x14ac:dyDescent="0.3">
      <c r="A518" s="22" t="s">
        <v>238</v>
      </c>
      <c r="B518" s="18" t="s">
        <v>189</v>
      </c>
      <c r="C518" s="19">
        <v>621</v>
      </c>
      <c r="D518" s="20">
        <v>23661.83</v>
      </c>
      <c r="E518" s="23">
        <f t="shared" si="7"/>
        <v>38.102785829307571</v>
      </c>
      <c r="F518" s="1"/>
      <c r="G518" s="1"/>
      <c r="H518" s="1"/>
      <c r="I518" s="1"/>
      <c r="J518" s="1"/>
    </row>
    <row r="519" spans="1:10" ht="15" customHeight="1" x14ac:dyDescent="0.3">
      <c r="A519" s="22" t="s">
        <v>600</v>
      </c>
      <c r="B519" s="18" t="s">
        <v>526</v>
      </c>
      <c r="C519" s="19">
        <v>19191</v>
      </c>
      <c r="D519" s="20">
        <v>705176.4</v>
      </c>
      <c r="E519" s="23">
        <f t="shared" si="7"/>
        <v>36.745161794591219</v>
      </c>
      <c r="F519" s="1"/>
      <c r="G519" s="1"/>
      <c r="H519" s="1"/>
      <c r="I519" s="1"/>
      <c r="J519" s="1"/>
    </row>
    <row r="520" spans="1:10" ht="15" customHeight="1" x14ac:dyDescent="0.3">
      <c r="A520" s="22" t="s">
        <v>400</v>
      </c>
      <c r="B520" s="18" t="s">
        <v>378</v>
      </c>
      <c r="C520" s="19">
        <v>15306</v>
      </c>
      <c r="D520" s="20">
        <v>560959.11</v>
      </c>
      <c r="E520" s="23">
        <f t="shared" si="7"/>
        <v>36.649621716973733</v>
      </c>
    </row>
    <row r="521" spans="1:10" ht="15" customHeight="1" x14ac:dyDescent="0.3">
      <c r="A521" s="22" t="s">
        <v>591</v>
      </c>
      <c r="B521" s="18" t="s">
        <v>526</v>
      </c>
      <c r="C521" s="19">
        <v>13683</v>
      </c>
      <c r="D521" s="20">
        <v>496440.9</v>
      </c>
      <c r="E521" s="23">
        <f t="shared" ref="E521:E584" si="8">D521/C521</f>
        <v>36.281582986187239</v>
      </c>
      <c r="F521" s="1"/>
      <c r="G521" s="1"/>
      <c r="H521" s="1"/>
      <c r="I521" s="1"/>
      <c r="J521" s="1"/>
    </row>
    <row r="522" spans="1:10" ht="15" customHeight="1" x14ac:dyDescent="0.3">
      <c r="A522" s="22" t="s">
        <v>154</v>
      </c>
      <c r="B522" s="18" t="s">
        <v>130</v>
      </c>
      <c r="C522" s="19">
        <v>4651</v>
      </c>
      <c r="D522" s="20">
        <v>168388.75</v>
      </c>
      <c r="E522" s="23">
        <f t="shared" si="8"/>
        <v>36.204848419694692</v>
      </c>
      <c r="F522" s="1"/>
      <c r="G522" s="1"/>
      <c r="H522" s="1"/>
      <c r="I522" s="1"/>
      <c r="J522" s="1"/>
    </row>
    <row r="523" spans="1:10" ht="15" customHeight="1" x14ac:dyDescent="0.3">
      <c r="A523" s="22" t="s">
        <v>642</v>
      </c>
      <c r="B523" s="18" t="s">
        <v>334</v>
      </c>
      <c r="C523" s="19">
        <v>9198</v>
      </c>
      <c r="D523" s="20">
        <v>332932.75</v>
      </c>
      <c r="E523" s="23">
        <f t="shared" si="8"/>
        <v>36.19621113285497</v>
      </c>
    </row>
    <row r="524" spans="1:10" ht="15" customHeight="1" x14ac:dyDescent="0.3">
      <c r="A524" s="22" t="s">
        <v>596</v>
      </c>
      <c r="B524" s="18" t="s">
        <v>526</v>
      </c>
      <c r="C524" s="19">
        <v>52617</v>
      </c>
      <c r="D524" s="20">
        <v>1890085.27</v>
      </c>
      <c r="E524" s="23">
        <f t="shared" si="8"/>
        <v>35.921570405002186</v>
      </c>
      <c r="F524" s="1"/>
      <c r="G524" s="1"/>
      <c r="H524" s="1"/>
      <c r="I524" s="1"/>
      <c r="J524" s="1"/>
    </row>
    <row r="525" spans="1:10" ht="15" customHeight="1" x14ac:dyDescent="0.3">
      <c r="A525" s="22" t="s">
        <v>300</v>
      </c>
      <c r="B525" s="18" t="s">
        <v>189</v>
      </c>
      <c r="C525" s="19">
        <v>11286</v>
      </c>
      <c r="D525" s="20">
        <v>400236.34</v>
      </c>
      <c r="E525" s="23">
        <f t="shared" si="8"/>
        <v>35.463081694134331</v>
      </c>
      <c r="F525" s="1"/>
      <c r="G525" s="1"/>
      <c r="H525" s="1"/>
      <c r="I525" s="1"/>
      <c r="J525" s="1"/>
    </row>
    <row r="526" spans="1:10" ht="15" customHeight="1" x14ac:dyDescent="0.3">
      <c r="A526" s="22" t="s">
        <v>516</v>
      </c>
      <c r="B526" s="18" t="s">
        <v>462</v>
      </c>
      <c r="C526" s="19">
        <v>16465</v>
      </c>
      <c r="D526" s="20">
        <v>581134.11</v>
      </c>
      <c r="E526" s="23">
        <f t="shared" si="8"/>
        <v>35.295117522016398</v>
      </c>
    </row>
    <row r="527" spans="1:10" ht="15" customHeight="1" x14ac:dyDescent="0.3">
      <c r="A527" s="22" t="s">
        <v>365</v>
      </c>
      <c r="B527" s="18" t="s">
        <v>334</v>
      </c>
      <c r="C527" s="19">
        <v>15134</v>
      </c>
      <c r="D527" s="20">
        <v>506604.56</v>
      </c>
      <c r="E527" s="23">
        <f t="shared" si="8"/>
        <v>33.474597594819613</v>
      </c>
      <c r="F527" s="1"/>
      <c r="G527" s="1"/>
      <c r="H527" s="1"/>
      <c r="I527" s="1"/>
      <c r="J527" s="1"/>
    </row>
    <row r="528" spans="1:10" ht="15" customHeight="1" x14ac:dyDescent="0.3">
      <c r="A528" s="22" t="s">
        <v>62</v>
      </c>
      <c r="B528" s="18" t="s">
        <v>14</v>
      </c>
      <c r="C528" s="19">
        <v>766</v>
      </c>
      <c r="D528" s="20">
        <v>25240</v>
      </c>
      <c r="E528" s="23">
        <f t="shared" si="8"/>
        <v>32.950391644908613</v>
      </c>
      <c r="F528" s="1"/>
      <c r="G528" s="1"/>
      <c r="H528" s="1"/>
      <c r="I528" s="1"/>
      <c r="J528" s="1"/>
    </row>
    <row r="529" spans="1:10" ht="15" customHeight="1" x14ac:dyDescent="0.3">
      <c r="A529" s="22" t="s">
        <v>641</v>
      </c>
      <c r="B529" s="18" t="s">
        <v>526</v>
      </c>
      <c r="C529" s="19">
        <v>8552</v>
      </c>
      <c r="D529" s="20">
        <v>275387.21000000002</v>
      </c>
      <c r="E529" s="23">
        <f t="shared" si="8"/>
        <v>32.201497895229188</v>
      </c>
    </row>
    <row r="530" spans="1:10" ht="15" customHeight="1" x14ac:dyDescent="0.3">
      <c r="A530" s="22" t="s">
        <v>382</v>
      </c>
      <c r="B530" s="18" t="s">
        <v>378</v>
      </c>
      <c r="C530" s="19">
        <v>37113</v>
      </c>
      <c r="D530" s="20">
        <v>1191207.7</v>
      </c>
      <c r="E530" s="23">
        <f t="shared" si="8"/>
        <v>32.096777409533047</v>
      </c>
      <c r="F530" s="1"/>
      <c r="G530" s="1"/>
      <c r="H530" s="1"/>
      <c r="I530" s="1"/>
      <c r="J530" s="1"/>
    </row>
    <row r="531" spans="1:10" ht="15" customHeight="1" x14ac:dyDescent="0.3">
      <c r="A531" s="22" t="s">
        <v>376</v>
      </c>
      <c r="B531" s="18" t="s">
        <v>334</v>
      </c>
      <c r="C531" s="19">
        <v>3090</v>
      </c>
      <c r="D531" s="20">
        <v>98987.91</v>
      </c>
      <c r="E531" s="23">
        <f t="shared" si="8"/>
        <v>32.034922330097089</v>
      </c>
      <c r="F531" s="1"/>
      <c r="G531" s="1"/>
      <c r="H531" s="1"/>
      <c r="I531" s="1"/>
      <c r="J531" s="1"/>
    </row>
    <row r="532" spans="1:10" ht="15" customHeight="1" x14ac:dyDescent="0.3">
      <c r="A532" s="22" t="s">
        <v>63</v>
      </c>
      <c r="B532" s="18" t="s">
        <v>14</v>
      </c>
      <c r="C532" s="19">
        <v>5539</v>
      </c>
      <c r="D532" s="20">
        <v>176839.62</v>
      </c>
      <c r="E532" s="23">
        <f t="shared" si="8"/>
        <v>31.926271890232893</v>
      </c>
    </row>
    <row r="533" spans="1:10" ht="15" customHeight="1" x14ac:dyDescent="0.3">
      <c r="A533" s="22" t="s">
        <v>428</v>
      </c>
      <c r="B533" s="18" t="s">
        <v>378</v>
      </c>
      <c r="C533" s="19">
        <v>9927</v>
      </c>
      <c r="D533" s="20">
        <v>315886.81</v>
      </c>
      <c r="E533" s="23">
        <f t="shared" si="8"/>
        <v>31.820974111010376</v>
      </c>
      <c r="F533" s="1"/>
      <c r="G533" s="1"/>
      <c r="H533" s="1"/>
      <c r="I533" s="1"/>
      <c r="J533" s="1"/>
    </row>
    <row r="534" spans="1:10" ht="15" customHeight="1" x14ac:dyDescent="0.3">
      <c r="A534" s="22" t="s">
        <v>647</v>
      </c>
      <c r="B534" s="18" t="s">
        <v>103</v>
      </c>
      <c r="C534" s="19">
        <v>19068</v>
      </c>
      <c r="D534" s="20">
        <v>602969.82999999996</v>
      </c>
      <c r="E534" s="23">
        <f t="shared" si="8"/>
        <v>31.622080448919654</v>
      </c>
      <c r="F534" s="1"/>
      <c r="G534" s="1"/>
      <c r="H534" s="1"/>
      <c r="I534" s="1"/>
      <c r="J534" s="1"/>
    </row>
    <row r="535" spans="1:10" ht="15" customHeight="1" x14ac:dyDescent="0.3">
      <c r="A535" s="22" t="s">
        <v>9</v>
      </c>
      <c r="B535" s="18" t="s">
        <v>462</v>
      </c>
      <c r="C535" s="19">
        <v>67746</v>
      </c>
      <c r="D535" s="20">
        <v>2141196.02</v>
      </c>
      <c r="E535" s="23">
        <f t="shared" si="8"/>
        <v>31.606235349688543</v>
      </c>
    </row>
    <row r="536" spans="1:10" ht="15" customHeight="1" x14ac:dyDescent="0.3">
      <c r="A536" s="22" t="s">
        <v>28</v>
      </c>
      <c r="B536" s="18" t="s">
        <v>14</v>
      </c>
      <c r="C536" s="19">
        <v>3169</v>
      </c>
      <c r="D536" s="20">
        <v>100000</v>
      </c>
      <c r="E536" s="23">
        <f t="shared" si="8"/>
        <v>31.555695803092458</v>
      </c>
      <c r="F536" s="1"/>
      <c r="G536" s="1"/>
      <c r="H536" s="1"/>
      <c r="I536" s="1"/>
      <c r="J536" s="1"/>
    </row>
    <row r="537" spans="1:10" ht="15" customHeight="1" x14ac:dyDescent="0.3">
      <c r="A537" s="22" t="s">
        <v>452</v>
      </c>
      <c r="B537" s="18" t="s">
        <v>378</v>
      </c>
      <c r="C537" s="19">
        <v>34602</v>
      </c>
      <c r="D537" s="20">
        <v>1091835.6399999999</v>
      </c>
      <c r="E537" s="23">
        <f t="shared" si="8"/>
        <v>31.554119415062711</v>
      </c>
      <c r="F537" s="1"/>
      <c r="G537" s="1"/>
      <c r="H537" s="1"/>
      <c r="I537" s="1"/>
      <c r="J537" s="1"/>
    </row>
    <row r="538" spans="1:10" ht="15" customHeight="1" x14ac:dyDescent="0.3">
      <c r="A538" s="22" t="s">
        <v>287</v>
      </c>
      <c r="B538" s="18" t="s">
        <v>189</v>
      </c>
      <c r="C538" s="19">
        <v>60592</v>
      </c>
      <c r="D538" s="20">
        <v>1872544.51</v>
      </c>
      <c r="E538" s="23">
        <f t="shared" si="8"/>
        <v>30.904154178769474</v>
      </c>
    </row>
    <row r="539" spans="1:10" ht="15" customHeight="1" x14ac:dyDescent="0.3">
      <c r="A539" s="22" t="s">
        <v>10</v>
      </c>
      <c r="B539" s="18" t="s">
        <v>462</v>
      </c>
      <c r="C539" s="19">
        <v>67012</v>
      </c>
      <c r="D539" s="20">
        <v>2045978.4</v>
      </c>
      <c r="E539" s="23">
        <f t="shared" si="8"/>
        <v>30.531522712350025</v>
      </c>
      <c r="F539" s="1"/>
      <c r="G539" s="1"/>
      <c r="H539" s="1"/>
      <c r="I539" s="1"/>
      <c r="J539" s="1"/>
    </row>
    <row r="540" spans="1:10" ht="15" customHeight="1" x14ac:dyDescent="0.3">
      <c r="A540" s="22" t="s">
        <v>310</v>
      </c>
      <c r="B540" s="18" t="s">
        <v>189</v>
      </c>
      <c r="C540" s="19">
        <v>5348</v>
      </c>
      <c r="D540" s="20">
        <v>163244.4</v>
      </c>
      <c r="E540" s="23">
        <f t="shared" si="8"/>
        <v>30.524382946896036</v>
      </c>
      <c r="F540" s="1"/>
      <c r="G540" s="1"/>
      <c r="H540" s="1"/>
      <c r="I540" s="1"/>
      <c r="J540" s="1"/>
    </row>
    <row r="541" spans="1:10" ht="15" customHeight="1" x14ac:dyDescent="0.3">
      <c r="A541" s="22" t="s">
        <v>584</v>
      </c>
      <c r="B541" s="18" t="s">
        <v>526</v>
      </c>
      <c r="C541" s="19">
        <v>11879</v>
      </c>
      <c r="D541" s="20">
        <v>356867.08</v>
      </c>
      <c r="E541" s="23">
        <f t="shared" si="8"/>
        <v>30.041845273171145</v>
      </c>
    </row>
    <row r="542" spans="1:10" ht="15" customHeight="1" x14ac:dyDescent="0.3">
      <c r="A542" s="22" t="s">
        <v>297</v>
      </c>
      <c r="B542" s="18" t="s">
        <v>189</v>
      </c>
      <c r="C542" s="19">
        <v>8396</v>
      </c>
      <c r="D542" s="20">
        <v>246767.9</v>
      </c>
      <c r="E542" s="23">
        <f t="shared" si="8"/>
        <v>29.391126727012864</v>
      </c>
      <c r="F542" s="1"/>
      <c r="G542" s="1"/>
      <c r="H542" s="1"/>
      <c r="I542" s="1"/>
      <c r="J542" s="1"/>
    </row>
    <row r="543" spans="1:10" ht="15" customHeight="1" x14ac:dyDescent="0.3">
      <c r="A543" s="22" t="s">
        <v>392</v>
      </c>
      <c r="B543" s="18" t="s">
        <v>378</v>
      </c>
      <c r="C543" s="19">
        <v>1567</v>
      </c>
      <c r="D543" s="20">
        <v>45884.23</v>
      </c>
      <c r="E543" s="23">
        <f t="shared" si="8"/>
        <v>29.281576260370137</v>
      </c>
      <c r="F543" s="1"/>
      <c r="G543" s="1"/>
      <c r="H543" s="1"/>
      <c r="I543" s="1"/>
      <c r="J543" s="1"/>
    </row>
    <row r="544" spans="1:10" ht="15" customHeight="1" x14ac:dyDescent="0.3">
      <c r="A544" s="22" t="s">
        <v>68</v>
      </c>
      <c r="B544" s="18" t="s">
        <v>14</v>
      </c>
      <c r="C544" s="19">
        <v>30122</v>
      </c>
      <c r="D544" s="20">
        <v>869120.32</v>
      </c>
      <c r="E544" s="23">
        <f t="shared" si="8"/>
        <v>28.85334041564305</v>
      </c>
    </row>
    <row r="545" spans="1:10" ht="15" customHeight="1" x14ac:dyDescent="0.3">
      <c r="A545" s="22" t="s">
        <v>225</v>
      </c>
      <c r="B545" s="18" t="s">
        <v>189</v>
      </c>
      <c r="C545" s="19">
        <v>14851</v>
      </c>
      <c r="D545" s="20">
        <v>422534.98</v>
      </c>
      <c r="E545" s="23">
        <f t="shared" si="8"/>
        <v>28.451618072857045</v>
      </c>
      <c r="F545" s="1"/>
      <c r="G545" s="1"/>
      <c r="H545" s="1"/>
      <c r="I545" s="1"/>
      <c r="J545" s="1"/>
    </row>
    <row r="546" spans="1:10" ht="15" customHeight="1" x14ac:dyDescent="0.3">
      <c r="A546" s="22" t="s">
        <v>568</v>
      </c>
      <c r="B546" s="18" t="s">
        <v>526</v>
      </c>
      <c r="C546" s="19">
        <v>45890</v>
      </c>
      <c r="D546" s="20">
        <v>1299204.51</v>
      </c>
      <c r="E546" s="23">
        <f t="shared" si="8"/>
        <v>28.311277184571804</v>
      </c>
      <c r="F546" s="1"/>
      <c r="G546" s="1"/>
      <c r="H546" s="1"/>
      <c r="I546" s="1"/>
      <c r="J546" s="1"/>
    </row>
    <row r="547" spans="1:10" ht="15" customHeight="1" x14ac:dyDescent="0.3">
      <c r="A547" s="22" t="s">
        <v>549</v>
      </c>
      <c r="B547" s="18" t="s">
        <v>526</v>
      </c>
      <c r="C547" s="19">
        <v>30657</v>
      </c>
      <c r="D547" s="20">
        <v>867160.08</v>
      </c>
      <c r="E547" s="23">
        <f t="shared" si="8"/>
        <v>28.28587533026715</v>
      </c>
    </row>
    <row r="548" spans="1:10" ht="15" customHeight="1" x14ac:dyDescent="0.3">
      <c r="A548" s="22" t="s">
        <v>508</v>
      </c>
      <c r="B548" s="18" t="s">
        <v>462</v>
      </c>
      <c r="C548" s="19">
        <v>21061</v>
      </c>
      <c r="D548" s="20">
        <v>587336.44999999995</v>
      </c>
      <c r="E548" s="23">
        <f t="shared" si="8"/>
        <v>27.887396135036322</v>
      </c>
      <c r="F548" s="1"/>
      <c r="G548" s="1"/>
      <c r="H548" s="1"/>
      <c r="I548" s="1"/>
      <c r="J548" s="1"/>
    </row>
    <row r="549" spans="1:10" ht="15" customHeight="1" x14ac:dyDescent="0.3">
      <c r="A549" s="22" t="s">
        <v>79</v>
      </c>
      <c r="B549" s="18" t="s">
        <v>14</v>
      </c>
      <c r="C549" s="19">
        <v>218</v>
      </c>
      <c r="D549" s="20">
        <v>6061.16</v>
      </c>
      <c r="E549" s="23">
        <f t="shared" si="8"/>
        <v>27.803486238532109</v>
      </c>
      <c r="F549" s="1"/>
      <c r="G549" s="1"/>
      <c r="H549" s="1"/>
      <c r="I549" s="1"/>
      <c r="J549" s="1"/>
    </row>
    <row r="550" spans="1:10" ht="15" customHeight="1" x14ac:dyDescent="0.3">
      <c r="A550" s="22" t="s">
        <v>486</v>
      </c>
      <c r="B550" s="18" t="s">
        <v>462</v>
      </c>
      <c r="C550" s="19">
        <v>21716</v>
      </c>
      <c r="D550" s="20">
        <v>603085.42000000004</v>
      </c>
      <c r="E550" s="23">
        <f t="shared" si="8"/>
        <v>27.771478172775836</v>
      </c>
    </row>
    <row r="551" spans="1:10" ht="15" customHeight="1" x14ac:dyDescent="0.3">
      <c r="A551" s="22" t="s">
        <v>101</v>
      </c>
      <c r="B551" s="18" t="s">
        <v>14</v>
      </c>
      <c r="C551" s="19">
        <v>25405</v>
      </c>
      <c r="D551" s="20">
        <v>676897.14</v>
      </c>
      <c r="E551" s="23">
        <f t="shared" si="8"/>
        <v>26.644248769927181</v>
      </c>
      <c r="F551" s="1"/>
      <c r="G551" s="1"/>
      <c r="H551" s="1"/>
      <c r="I551" s="1"/>
      <c r="J551" s="1"/>
    </row>
    <row r="552" spans="1:10" ht="15" customHeight="1" x14ac:dyDescent="0.3">
      <c r="A552" s="22" t="s">
        <v>4</v>
      </c>
      <c r="B552" s="18" t="s">
        <v>462</v>
      </c>
      <c r="C552" s="19">
        <v>571026</v>
      </c>
      <c r="D552" s="20">
        <v>15163342.289999999</v>
      </c>
      <c r="E552" s="23">
        <f t="shared" si="8"/>
        <v>26.554556692689999</v>
      </c>
      <c r="F552" s="1"/>
      <c r="G552" s="1"/>
      <c r="H552" s="1"/>
      <c r="I552" s="1"/>
      <c r="J552" s="1"/>
    </row>
    <row r="553" spans="1:10" ht="15" customHeight="1" x14ac:dyDescent="0.3">
      <c r="A553" s="22" t="s">
        <v>119</v>
      </c>
      <c r="B553" s="18" t="s">
        <v>103</v>
      </c>
      <c r="C553" s="19">
        <v>41650</v>
      </c>
      <c r="D553" s="20">
        <v>1087903.99</v>
      </c>
      <c r="E553" s="23">
        <f t="shared" si="8"/>
        <v>26.120143817527012</v>
      </c>
    </row>
    <row r="554" spans="1:10" ht="15" customHeight="1" x14ac:dyDescent="0.3">
      <c r="A554" s="22" t="s">
        <v>214</v>
      </c>
      <c r="B554" s="18" t="s">
        <v>189</v>
      </c>
      <c r="C554" s="19">
        <v>5070</v>
      </c>
      <c r="D554" s="20">
        <v>128267.78</v>
      </c>
      <c r="E554" s="23">
        <f t="shared" si="8"/>
        <v>25.299364891518739</v>
      </c>
      <c r="F554" s="1"/>
      <c r="G554" s="1"/>
      <c r="H554" s="1"/>
      <c r="I554" s="1"/>
      <c r="J554" s="1"/>
    </row>
    <row r="555" spans="1:10" ht="15" customHeight="1" x14ac:dyDescent="0.3">
      <c r="A555" s="22" t="s">
        <v>527</v>
      </c>
      <c r="B555" s="18" t="s">
        <v>526</v>
      </c>
      <c r="C555" s="19">
        <v>75256</v>
      </c>
      <c r="D555" s="20">
        <v>1897487.45</v>
      </c>
      <c r="E555" s="23">
        <f t="shared" si="8"/>
        <v>25.213769666206016</v>
      </c>
      <c r="F555" s="1"/>
      <c r="G555" s="1"/>
      <c r="H555" s="1"/>
      <c r="I555" s="1"/>
      <c r="J555" s="1"/>
    </row>
    <row r="556" spans="1:10" ht="15" customHeight="1" x14ac:dyDescent="0.3">
      <c r="A556" s="22" t="s">
        <v>597</v>
      </c>
      <c r="B556" s="18" t="s">
        <v>526</v>
      </c>
      <c r="C556" s="19">
        <v>7803</v>
      </c>
      <c r="D556" s="20">
        <v>195998.44</v>
      </c>
      <c r="E556" s="23">
        <f t="shared" si="8"/>
        <v>25.11834422657952</v>
      </c>
    </row>
    <row r="557" spans="1:10" ht="15" customHeight="1" x14ac:dyDescent="0.3">
      <c r="A557" s="22" t="s">
        <v>590</v>
      </c>
      <c r="B557" s="18" t="s">
        <v>526</v>
      </c>
      <c r="C557" s="19">
        <v>21195</v>
      </c>
      <c r="D557" s="20">
        <v>529074.67000000004</v>
      </c>
      <c r="E557" s="23">
        <f t="shared" si="8"/>
        <v>24.962239679169617</v>
      </c>
      <c r="F557" s="1"/>
      <c r="G557" s="1"/>
      <c r="H557" s="1"/>
      <c r="I557" s="1"/>
      <c r="J557" s="1"/>
    </row>
    <row r="558" spans="1:10" ht="15" customHeight="1" x14ac:dyDescent="0.3">
      <c r="A558" s="22" t="s">
        <v>7</v>
      </c>
      <c r="B558" s="18" t="s">
        <v>462</v>
      </c>
      <c r="C558" s="19">
        <v>75396</v>
      </c>
      <c r="D558" s="20">
        <v>1832604.71</v>
      </c>
      <c r="E558" s="23">
        <f t="shared" si="8"/>
        <v>24.306391718393549</v>
      </c>
      <c r="F558" s="1"/>
      <c r="G558" s="1"/>
      <c r="H558" s="1"/>
      <c r="I558" s="1"/>
      <c r="J558" s="1"/>
    </row>
    <row r="559" spans="1:10" ht="15" customHeight="1" x14ac:dyDescent="0.3">
      <c r="A559" s="22" t="s">
        <v>277</v>
      </c>
      <c r="B559" s="18" t="s">
        <v>189</v>
      </c>
      <c r="C559" s="19">
        <v>22047</v>
      </c>
      <c r="D559" s="20">
        <v>494072.85</v>
      </c>
      <c r="E559" s="23">
        <f t="shared" si="8"/>
        <v>22.409980949789087</v>
      </c>
    </row>
    <row r="560" spans="1:10" ht="15" customHeight="1" x14ac:dyDescent="0.3">
      <c r="A560" s="22" t="s">
        <v>203</v>
      </c>
      <c r="B560" s="18" t="s">
        <v>189</v>
      </c>
      <c r="C560" s="19">
        <v>23968</v>
      </c>
      <c r="D560" s="20">
        <v>527651.73</v>
      </c>
      <c r="E560" s="23">
        <f t="shared" si="8"/>
        <v>22.01484187249666</v>
      </c>
      <c r="F560" s="1"/>
      <c r="G560" s="1"/>
      <c r="H560" s="1"/>
      <c r="I560" s="1"/>
      <c r="J560" s="1"/>
    </row>
    <row r="561" spans="1:10" ht="15" customHeight="1" x14ac:dyDescent="0.3">
      <c r="A561" s="22" t="s">
        <v>315</v>
      </c>
      <c r="B561" s="18" t="s">
        <v>189</v>
      </c>
      <c r="C561" s="19">
        <v>14986</v>
      </c>
      <c r="D561" s="20">
        <v>325473.84000000003</v>
      </c>
      <c r="E561" s="23">
        <f t="shared" si="8"/>
        <v>21.718526624849861</v>
      </c>
      <c r="F561" s="1"/>
      <c r="G561" s="1"/>
      <c r="H561" s="1"/>
      <c r="I561" s="1"/>
      <c r="J561" s="1"/>
    </row>
    <row r="562" spans="1:10" ht="15" customHeight="1" x14ac:dyDescent="0.3">
      <c r="A562" s="22" t="s">
        <v>482</v>
      </c>
      <c r="B562" s="18" t="s">
        <v>462</v>
      </c>
      <c r="C562" s="19">
        <v>25758</v>
      </c>
      <c r="D562" s="20">
        <v>557632.93000000005</v>
      </c>
      <c r="E562" s="23">
        <f t="shared" si="8"/>
        <v>21.64892188834537</v>
      </c>
    </row>
    <row r="563" spans="1:10" ht="15" customHeight="1" x14ac:dyDescent="0.3">
      <c r="A563" s="22" t="s">
        <v>536</v>
      </c>
      <c r="B563" s="18" t="s">
        <v>526</v>
      </c>
      <c r="C563" s="19">
        <v>21964</v>
      </c>
      <c r="D563" s="20">
        <v>462563.16</v>
      </c>
      <c r="E563" s="23">
        <f t="shared" si="8"/>
        <v>21.060060098342742</v>
      </c>
      <c r="F563" s="1"/>
      <c r="G563" s="1"/>
      <c r="H563" s="1"/>
      <c r="I563" s="1"/>
      <c r="J563" s="1"/>
    </row>
    <row r="564" spans="1:10" ht="15" customHeight="1" x14ac:dyDescent="0.3">
      <c r="A564" s="22" t="s">
        <v>255</v>
      </c>
      <c r="B564" s="18" t="s">
        <v>189</v>
      </c>
      <c r="C564" s="19">
        <v>5210</v>
      </c>
      <c r="D564" s="20">
        <v>109658.37</v>
      </c>
      <c r="E564" s="23">
        <f t="shared" si="8"/>
        <v>21.04767178502879</v>
      </c>
      <c r="F564" s="1"/>
      <c r="G564" s="1"/>
      <c r="H564" s="1"/>
      <c r="I564" s="1"/>
      <c r="J564" s="1"/>
    </row>
    <row r="565" spans="1:10" ht="15" customHeight="1" x14ac:dyDescent="0.3">
      <c r="A565" s="22" t="s">
        <v>82</v>
      </c>
      <c r="B565" s="18" t="s">
        <v>14</v>
      </c>
      <c r="C565" s="19">
        <v>2035</v>
      </c>
      <c r="D565" s="20">
        <v>42020</v>
      </c>
      <c r="E565" s="23">
        <f t="shared" si="8"/>
        <v>20.648648648648649</v>
      </c>
    </row>
    <row r="566" spans="1:10" ht="15" customHeight="1" x14ac:dyDescent="0.3">
      <c r="A566" s="22" t="s">
        <v>107</v>
      </c>
      <c r="B566" s="18" t="s">
        <v>103</v>
      </c>
      <c r="C566" s="19">
        <v>23513</v>
      </c>
      <c r="D566" s="20">
        <v>471877.11</v>
      </c>
      <c r="E566" s="23">
        <f t="shared" si="8"/>
        <v>20.068775145664102</v>
      </c>
      <c r="F566" s="1"/>
      <c r="G566" s="1"/>
      <c r="H566" s="1"/>
      <c r="I566" s="1"/>
      <c r="J566" s="1"/>
    </row>
    <row r="567" spans="1:10" ht="15" customHeight="1" x14ac:dyDescent="0.3">
      <c r="A567" s="22" t="s">
        <v>340</v>
      </c>
      <c r="B567" s="18" t="s">
        <v>334</v>
      </c>
      <c r="C567" s="19">
        <v>20883</v>
      </c>
      <c r="D567" s="20">
        <v>408651.24</v>
      </c>
      <c r="E567" s="23">
        <f t="shared" si="8"/>
        <v>19.568607958626632</v>
      </c>
      <c r="F567" s="1"/>
      <c r="G567" s="1"/>
      <c r="H567" s="1"/>
      <c r="I567" s="1"/>
      <c r="J567" s="1"/>
    </row>
    <row r="568" spans="1:10" ht="15" customHeight="1" x14ac:dyDescent="0.3">
      <c r="A568" s="22" t="s">
        <v>198</v>
      </c>
      <c r="B568" s="18" t="s">
        <v>189</v>
      </c>
      <c r="C568" s="19">
        <v>9168</v>
      </c>
      <c r="D568" s="20">
        <v>179111.79</v>
      </c>
      <c r="E568" s="23">
        <f t="shared" si="8"/>
        <v>19.536626308900523</v>
      </c>
    </row>
    <row r="569" spans="1:10" ht="15" customHeight="1" x14ac:dyDescent="0.3">
      <c r="A569" s="22" t="s">
        <v>266</v>
      </c>
      <c r="B569" s="18" t="s">
        <v>189</v>
      </c>
      <c r="C569" s="19">
        <v>3785</v>
      </c>
      <c r="D569" s="20">
        <v>73799.199999999997</v>
      </c>
      <c r="E569" s="23">
        <f t="shared" si="8"/>
        <v>19.4978071334214</v>
      </c>
      <c r="F569" s="1"/>
      <c r="G569" s="1"/>
      <c r="H569" s="1"/>
      <c r="I569" s="1"/>
      <c r="J569" s="1"/>
    </row>
    <row r="570" spans="1:10" ht="15" customHeight="1" x14ac:dyDescent="0.3">
      <c r="A570" s="22" t="s">
        <v>48</v>
      </c>
      <c r="B570" s="18" t="s">
        <v>14</v>
      </c>
      <c r="C570" s="19">
        <v>1992</v>
      </c>
      <c r="D570" s="20">
        <v>38394</v>
      </c>
      <c r="E570" s="23">
        <f t="shared" si="8"/>
        <v>19.274096385542169</v>
      </c>
      <c r="F570" s="1"/>
      <c r="G570" s="1"/>
      <c r="H570" s="1"/>
      <c r="I570" s="1"/>
      <c r="J570" s="1"/>
    </row>
    <row r="571" spans="1:10" ht="15" customHeight="1" x14ac:dyDescent="0.3">
      <c r="A571" s="22" t="s">
        <v>11</v>
      </c>
      <c r="B571" s="18" t="s">
        <v>462</v>
      </c>
      <c r="C571" s="19">
        <v>46093</v>
      </c>
      <c r="D571" s="20">
        <v>874703.33</v>
      </c>
      <c r="E571" s="23">
        <f t="shared" si="8"/>
        <v>18.976923394007766</v>
      </c>
    </row>
    <row r="572" spans="1:10" ht="15" customHeight="1" x14ac:dyDescent="0.3">
      <c r="A572" s="22" t="s">
        <v>327</v>
      </c>
      <c r="B572" s="18" t="s">
        <v>189</v>
      </c>
      <c r="C572" s="19">
        <v>950</v>
      </c>
      <c r="D572" s="20">
        <v>18000</v>
      </c>
      <c r="E572" s="23">
        <f t="shared" si="8"/>
        <v>18.94736842105263</v>
      </c>
      <c r="F572" s="1"/>
      <c r="G572" s="1"/>
      <c r="H572" s="1"/>
      <c r="I572" s="1"/>
      <c r="J572" s="1"/>
    </row>
    <row r="573" spans="1:10" ht="15" customHeight="1" x14ac:dyDescent="0.3">
      <c r="A573" s="22" t="s">
        <v>554</v>
      </c>
      <c r="B573" s="18" t="s">
        <v>526</v>
      </c>
      <c r="C573" s="19">
        <v>133168</v>
      </c>
      <c r="D573" s="20">
        <v>2482417.88</v>
      </c>
      <c r="E573" s="23">
        <f t="shared" si="8"/>
        <v>18.641249249068846</v>
      </c>
      <c r="F573" s="1"/>
      <c r="G573" s="1"/>
      <c r="H573" s="1"/>
      <c r="I573" s="1"/>
      <c r="J573" s="1"/>
    </row>
    <row r="574" spans="1:10" ht="15" customHeight="1" x14ac:dyDescent="0.3">
      <c r="A574" s="22" t="s">
        <v>510</v>
      </c>
      <c r="B574" s="18" t="s">
        <v>462</v>
      </c>
      <c r="C574" s="19">
        <v>33978</v>
      </c>
      <c r="D574" s="20">
        <v>626807.24</v>
      </c>
      <c r="E574" s="23">
        <f t="shared" si="8"/>
        <v>18.447443640002355</v>
      </c>
    </row>
    <row r="575" spans="1:10" ht="15" customHeight="1" x14ac:dyDescent="0.3">
      <c r="A575" s="22" t="s">
        <v>8</v>
      </c>
      <c r="B575" s="18" t="s">
        <v>462</v>
      </c>
      <c r="C575" s="19">
        <v>68262</v>
      </c>
      <c r="D575" s="20">
        <v>1243455.3500000001</v>
      </c>
      <c r="E575" s="23">
        <f t="shared" si="8"/>
        <v>18.215923207641147</v>
      </c>
      <c r="F575" s="1"/>
      <c r="G575" s="1"/>
      <c r="H575" s="1"/>
      <c r="I575" s="1"/>
      <c r="J575" s="1"/>
    </row>
    <row r="576" spans="1:10" ht="15" customHeight="1" x14ac:dyDescent="0.3">
      <c r="A576" s="22" t="s">
        <v>78</v>
      </c>
      <c r="B576" s="18" t="s">
        <v>14</v>
      </c>
      <c r="C576" s="19">
        <v>94925</v>
      </c>
      <c r="D576" s="20">
        <v>1680641.66</v>
      </c>
      <c r="E576" s="23">
        <f t="shared" si="8"/>
        <v>17.704942428232815</v>
      </c>
      <c r="F576" s="1"/>
      <c r="G576" s="1"/>
      <c r="H576" s="1"/>
      <c r="I576" s="1"/>
      <c r="J576" s="1"/>
    </row>
    <row r="577" spans="1:10" ht="15" customHeight="1" x14ac:dyDescent="0.3">
      <c r="A577" s="22" t="s">
        <v>215</v>
      </c>
      <c r="B577" s="18" t="s">
        <v>189</v>
      </c>
      <c r="C577" s="19">
        <v>661</v>
      </c>
      <c r="D577" s="20">
        <v>11239.22</v>
      </c>
      <c r="E577" s="23">
        <f t="shared" si="8"/>
        <v>17.003358547655068</v>
      </c>
    </row>
    <row r="578" spans="1:10" ht="15" customHeight="1" x14ac:dyDescent="0.3">
      <c r="A578" s="22" t="s">
        <v>148</v>
      </c>
      <c r="B578" s="18" t="s">
        <v>130</v>
      </c>
      <c r="C578" s="19">
        <v>325708</v>
      </c>
      <c r="D578" s="20">
        <v>5531493.6299999999</v>
      </c>
      <c r="E578" s="23">
        <f t="shared" si="8"/>
        <v>16.98298362336817</v>
      </c>
      <c r="F578" s="1"/>
      <c r="G578" s="1"/>
      <c r="H578" s="1"/>
      <c r="I578" s="1"/>
      <c r="J578" s="1"/>
    </row>
    <row r="579" spans="1:10" ht="15" customHeight="1" x14ac:dyDescent="0.3">
      <c r="A579" s="22" t="s">
        <v>345</v>
      </c>
      <c r="B579" s="18" t="s">
        <v>334</v>
      </c>
      <c r="C579" s="19">
        <v>4077</v>
      </c>
      <c r="D579" s="20">
        <v>67622.52</v>
      </c>
      <c r="E579" s="23">
        <f t="shared" si="8"/>
        <v>16.586342899190583</v>
      </c>
      <c r="F579" s="1"/>
      <c r="G579" s="1"/>
      <c r="H579" s="1"/>
      <c r="I579" s="1"/>
      <c r="J579" s="1"/>
    </row>
    <row r="580" spans="1:10" ht="15" customHeight="1" x14ac:dyDescent="0.3">
      <c r="A580" s="22" t="s">
        <v>261</v>
      </c>
      <c r="B580" s="18" t="s">
        <v>189</v>
      </c>
      <c r="C580" s="19">
        <v>11966</v>
      </c>
      <c r="D580" s="20">
        <v>197653</v>
      </c>
      <c r="E580" s="23">
        <f t="shared" si="8"/>
        <v>16.517884004679928</v>
      </c>
    </row>
    <row r="581" spans="1:10" ht="15" customHeight="1" x14ac:dyDescent="0.3">
      <c r="A581" s="22" t="s">
        <v>249</v>
      </c>
      <c r="B581" s="18" t="s">
        <v>189</v>
      </c>
      <c r="C581" s="19">
        <v>5703</v>
      </c>
      <c r="D581" s="20">
        <v>92326.15</v>
      </c>
      <c r="E581" s="23">
        <f t="shared" si="8"/>
        <v>16.189049623005435</v>
      </c>
      <c r="F581" s="1"/>
      <c r="G581" s="1"/>
      <c r="H581" s="1"/>
      <c r="I581" s="1"/>
      <c r="J581" s="1"/>
    </row>
    <row r="582" spans="1:10" ht="15" customHeight="1" x14ac:dyDescent="0.3">
      <c r="A582" s="22" t="s">
        <v>16</v>
      </c>
      <c r="B582" s="18" t="s">
        <v>14</v>
      </c>
      <c r="C582" s="19">
        <v>24859</v>
      </c>
      <c r="D582" s="20">
        <v>371659.92</v>
      </c>
      <c r="E582" s="23">
        <f t="shared" si="8"/>
        <v>14.950718854338469</v>
      </c>
      <c r="F582" s="1"/>
      <c r="G582" s="1"/>
      <c r="H582" s="1"/>
      <c r="I582" s="1"/>
      <c r="J582" s="1"/>
    </row>
    <row r="583" spans="1:10" ht="15" customHeight="1" x14ac:dyDescent="0.3">
      <c r="A583" s="22" t="s">
        <v>190</v>
      </c>
      <c r="B583" s="18" t="s">
        <v>189</v>
      </c>
      <c r="C583" s="19">
        <v>18746</v>
      </c>
      <c r="D583" s="20">
        <v>276287.93</v>
      </c>
      <c r="E583" s="23">
        <f t="shared" si="8"/>
        <v>14.738500480102422</v>
      </c>
    </row>
    <row r="584" spans="1:10" ht="15" customHeight="1" x14ac:dyDescent="0.3">
      <c r="A584" s="22" t="s">
        <v>648</v>
      </c>
      <c r="B584" s="18" t="s">
        <v>378</v>
      </c>
      <c r="C584" s="19">
        <v>57811</v>
      </c>
      <c r="D584" s="20">
        <v>822450.03</v>
      </c>
      <c r="E584" s="23">
        <f t="shared" si="8"/>
        <v>14.226531801906212</v>
      </c>
      <c r="F584" s="1"/>
      <c r="G584" s="1"/>
      <c r="H584" s="1"/>
      <c r="I584" s="1"/>
      <c r="J584" s="1"/>
    </row>
    <row r="585" spans="1:10" ht="15" customHeight="1" x14ac:dyDescent="0.3">
      <c r="A585" s="22" t="s">
        <v>98</v>
      </c>
      <c r="B585" s="18" t="s">
        <v>14</v>
      </c>
      <c r="C585" s="19">
        <v>6630</v>
      </c>
      <c r="D585" s="20">
        <v>94095.01</v>
      </c>
      <c r="E585" s="23">
        <f t="shared" ref="E585:E648" si="9">D585/C585</f>
        <v>14.192309200603317</v>
      </c>
      <c r="F585" s="1"/>
      <c r="G585" s="1"/>
      <c r="H585" s="1"/>
      <c r="I585" s="1"/>
      <c r="J585" s="1"/>
    </row>
    <row r="586" spans="1:10" ht="15" customHeight="1" x14ac:dyDescent="0.3">
      <c r="A586" s="22" t="s">
        <v>105</v>
      </c>
      <c r="B586" s="18" t="s">
        <v>103</v>
      </c>
      <c r="C586" s="19">
        <v>1413</v>
      </c>
      <c r="D586" s="20">
        <v>20000</v>
      </c>
      <c r="E586" s="23">
        <f t="shared" si="9"/>
        <v>14.154281670205236</v>
      </c>
    </row>
    <row r="587" spans="1:10" ht="15" customHeight="1" x14ac:dyDescent="0.3">
      <c r="A587" s="22" t="s">
        <v>74</v>
      </c>
      <c r="B587" s="18" t="s">
        <v>14</v>
      </c>
      <c r="C587" s="19">
        <v>4018</v>
      </c>
      <c r="D587" s="20">
        <v>55395</v>
      </c>
      <c r="E587" s="23">
        <f t="shared" si="9"/>
        <v>13.786709805873569</v>
      </c>
      <c r="F587" s="1"/>
      <c r="G587" s="1"/>
      <c r="H587" s="1"/>
      <c r="I587" s="1"/>
      <c r="J587" s="1"/>
    </row>
    <row r="588" spans="1:10" ht="15" customHeight="1" x14ac:dyDescent="0.3">
      <c r="A588" s="22" t="s">
        <v>357</v>
      </c>
      <c r="B588" s="18" t="s">
        <v>334</v>
      </c>
      <c r="C588" s="19">
        <v>2258</v>
      </c>
      <c r="D588" s="20">
        <v>30720.38</v>
      </c>
      <c r="E588" s="23">
        <f t="shared" si="9"/>
        <v>13.605128432240921</v>
      </c>
      <c r="F588" s="1"/>
      <c r="G588" s="1"/>
      <c r="H588" s="1"/>
      <c r="I588" s="1"/>
      <c r="J588" s="1"/>
    </row>
    <row r="589" spans="1:10" ht="15" customHeight="1" x14ac:dyDescent="0.3">
      <c r="A589" s="22" t="s">
        <v>36</v>
      </c>
      <c r="B589" s="18" t="s">
        <v>14</v>
      </c>
      <c r="C589" s="19">
        <v>4357</v>
      </c>
      <c r="D589" s="20">
        <v>54355.56</v>
      </c>
      <c r="E589" s="23">
        <f t="shared" si="9"/>
        <v>12.475455588707826</v>
      </c>
    </row>
    <row r="590" spans="1:10" ht="15" customHeight="1" x14ac:dyDescent="0.3">
      <c r="A590" s="22" t="s">
        <v>253</v>
      </c>
      <c r="B590" s="18" t="s">
        <v>189</v>
      </c>
      <c r="C590" s="19">
        <v>18718</v>
      </c>
      <c r="D590" s="20">
        <v>226060.11</v>
      </c>
      <c r="E590" s="23">
        <f t="shared" si="9"/>
        <v>12.077150870819532</v>
      </c>
      <c r="F590" s="1"/>
      <c r="G590" s="1"/>
      <c r="H590" s="1"/>
      <c r="I590" s="1"/>
      <c r="J590" s="1"/>
    </row>
    <row r="591" spans="1:10" ht="15" customHeight="1" x14ac:dyDescent="0.3">
      <c r="A591" s="22" t="s">
        <v>111</v>
      </c>
      <c r="B591" s="18" t="s">
        <v>103</v>
      </c>
      <c r="C591" s="19">
        <v>83831</v>
      </c>
      <c r="D591" s="20">
        <v>1008742.38</v>
      </c>
      <c r="E591" s="23">
        <f t="shared" si="9"/>
        <v>12.033047202109005</v>
      </c>
      <c r="F591" s="1"/>
      <c r="G591" s="1"/>
      <c r="H591" s="1"/>
      <c r="I591" s="1"/>
      <c r="J591" s="1"/>
    </row>
    <row r="592" spans="1:10" ht="15" customHeight="1" x14ac:dyDescent="0.3">
      <c r="A592" s="22" t="s">
        <v>77</v>
      </c>
      <c r="B592" s="18" t="s">
        <v>14</v>
      </c>
      <c r="C592" s="19">
        <v>1364</v>
      </c>
      <c r="D592" s="20">
        <v>16355.56</v>
      </c>
      <c r="E592" s="23">
        <f t="shared" si="9"/>
        <v>11.990879765395894</v>
      </c>
    </row>
    <row r="593" spans="1:10" ht="15" customHeight="1" x14ac:dyDescent="0.3">
      <c r="A593" s="22" t="s">
        <v>6</v>
      </c>
      <c r="B593" s="18" t="s">
        <v>462</v>
      </c>
      <c r="C593" s="19">
        <v>80630</v>
      </c>
      <c r="D593" s="20">
        <v>948128.03</v>
      </c>
      <c r="E593" s="23">
        <f t="shared" si="9"/>
        <v>11.75899826367357</v>
      </c>
      <c r="F593" s="1"/>
      <c r="G593" s="1"/>
      <c r="H593" s="1"/>
      <c r="I593" s="1"/>
      <c r="J593" s="1"/>
    </row>
    <row r="594" spans="1:10" ht="15" customHeight="1" x14ac:dyDescent="0.3">
      <c r="A594" s="22" t="s">
        <v>35</v>
      </c>
      <c r="B594" s="18" t="s">
        <v>14</v>
      </c>
      <c r="C594" s="19">
        <v>927</v>
      </c>
      <c r="D594" s="20">
        <v>10000</v>
      </c>
      <c r="E594" s="23">
        <f t="shared" si="9"/>
        <v>10.787486515641856</v>
      </c>
      <c r="F594" s="1"/>
      <c r="G594" s="1"/>
      <c r="H594" s="1"/>
      <c r="I594" s="1"/>
      <c r="J594" s="1"/>
    </row>
    <row r="595" spans="1:10" ht="15" customHeight="1" x14ac:dyDescent="0.3">
      <c r="A595" s="22" t="s">
        <v>419</v>
      </c>
      <c r="B595" s="18" t="s">
        <v>378</v>
      </c>
      <c r="C595" s="19">
        <v>113457</v>
      </c>
      <c r="D595" s="20">
        <v>1008669.01</v>
      </c>
      <c r="E595" s="23">
        <f t="shared" si="9"/>
        <v>8.8903197687229518</v>
      </c>
    </row>
    <row r="596" spans="1:10" ht="15" customHeight="1" x14ac:dyDescent="0.3">
      <c r="A596" s="22" t="s">
        <v>5</v>
      </c>
      <c r="B596" s="18" t="s">
        <v>462</v>
      </c>
      <c r="C596" s="19">
        <v>141463</v>
      </c>
      <c r="D596" s="20">
        <v>1198647.3799999999</v>
      </c>
      <c r="E596" s="23">
        <f t="shared" si="9"/>
        <v>8.4732218318570922</v>
      </c>
      <c r="F596" s="1"/>
      <c r="G596" s="1"/>
      <c r="H596" s="1"/>
      <c r="I596" s="1"/>
      <c r="J596" s="1"/>
    </row>
    <row r="597" spans="1:10" ht="15" customHeight="1" x14ac:dyDescent="0.3">
      <c r="A597" s="22" t="s">
        <v>122</v>
      </c>
      <c r="B597" s="18" t="s">
        <v>103</v>
      </c>
      <c r="C597" s="19">
        <v>68037</v>
      </c>
      <c r="D597" s="20">
        <v>567585.05000000005</v>
      </c>
      <c r="E597" s="23">
        <f t="shared" si="9"/>
        <v>8.3422997780619372</v>
      </c>
      <c r="F597" s="1"/>
      <c r="G597" s="1"/>
      <c r="H597" s="1"/>
      <c r="I597" s="1"/>
      <c r="J597" s="1"/>
    </row>
    <row r="598" spans="1:10" ht="15" customHeight="1" x14ac:dyDescent="0.3">
      <c r="A598" s="22" t="s">
        <v>336</v>
      </c>
      <c r="B598" s="18" t="s">
        <v>334</v>
      </c>
      <c r="C598" s="19">
        <v>1837</v>
      </c>
      <c r="D598" s="20">
        <v>13666.82</v>
      </c>
      <c r="E598" s="23">
        <f t="shared" si="9"/>
        <v>7.4397495917256391</v>
      </c>
    </row>
    <row r="599" spans="1:10" ht="15" customHeight="1" x14ac:dyDescent="0.3">
      <c r="A599" s="22" t="s">
        <v>118</v>
      </c>
      <c r="B599" s="18" t="s">
        <v>103</v>
      </c>
      <c r="C599" s="19">
        <v>88364</v>
      </c>
      <c r="D599" s="20">
        <v>650267.81000000006</v>
      </c>
      <c r="E599" s="23">
        <f t="shared" si="9"/>
        <v>7.3589675659770952</v>
      </c>
      <c r="F599" s="1"/>
      <c r="G599" s="1"/>
      <c r="H599" s="1"/>
      <c r="I599" s="1"/>
      <c r="J599" s="1"/>
    </row>
    <row r="600" spans="1:10" ht="15" customHeight="1" x14ac:dyDescent="0.3">
      <c r="A600" s="22" t="s">
        <v>292</v>
      </c>
      <c r="B600" s="18" t="s">
        <v>189</v>
      </c>
      <c r="C600" s="19">
        <v>14025</v>
      </c>
      <c r="D600" s="20">
        <v>88418.21</v>
      </c>
      <c r="E600" s="23">
        <f t="shared" si="9"/>
        <v>6.3043286987522285</v>
      </c>
      <c r="F600" s="1"/>
      <c r="G600" s="1"/>
      <c r="H600" s="1"/>
      <c r="I600" s="1"/>
      <c r="J600" s="1"/>
    </row>
    <row r="601" spans="1:10" ht="15" customHeight="1" x14ac:dyDescent="0.3">
      <c r="A601" s="22" t="s">
        <v>47</v>
      </c>
      <c r="B601" s="18" t="s">
        <v>14</v>
      </c>
      <c r="C601" s="19">
        <v>84710</v>
      </c>
      <c r="D601" s="20">
        <v>503700</v>
      </c>
      <c r="E601" s="23">
        <f t="shared" si="9"/>
        <v>5.9461692834376105</v>
      </c>
    </row>
    <row r="602" spans="1:10" ht="15" customHeight="1" x14ac:dyDescent="0.3">
      <c r="A602" s="22" t="s">
        <v>247</v>
      </c>
      <c r="B602" s="18" t="s">
        <v>189</v>
      </c>
      <c r="C602" s="19">
        <v>20703</v>
      </c>
      <c r="D602" s="20">
        <v>120000</v>
      </c>
      <c r="E602" s="23">
        <f t="shared" si="9"/>
        <v>5.7962614113896533</v>
      </c>
      <c r="F602" s="1"/>
      <c r="G602" s="1"/>
      <c r="H602" s="1"/>
      <c r="I602" s="1"/>
      <c r="J602" s="1"/>
    </row>
    <row r="603" spans="1:10" ht="15" customHeight="1" x14ac:dyDescent="0.3">
      <c r="A603" s="22" t="s">
        <v>233</v>
      </c>
      <c r="B603" s="18" t="s">
        <v>189</v>
      </c>
      <c r="C603" s="19">
        <v>7378</v>
      </c>
      <c r="D603" s="20">
        <v>40004.25</v>
      </c>
      <c r="E603" s="23">
        <f t="shared" si="9"/>
        <v>5.4220994849552726</v>
      </c>
      <c r="F603" s="1"/>
      <c r="G603" s="1"/>
      <c r="H603" s="1"/>
      <c r="I603" s="1"/>
      <c r="J603" s="1"/>
    </row>
    <row r="604" spans="1:10" ht="15" customHeight="1" x14ac:dyDescent="0.3">
      <c r="A604" s="22" t="s">
        <v>120</v>
      </c>
      <c r="B604" s="18" t="s">
        <v>103</v>
      </c>
      <c r="C604" s="19">
        <v>95174</v>
      </c>
      <c r="D604" s="20">
        <v>514831.74</v>
      </c>
      <c r="E604" s="23">
        <f t="shared" si="9"/>
        <v>5.4093737785529656</v>
      </c>
    </row>
    <row r="605" spans="1:10" ht="15" customHeight="1" x14ac:dyDescent="0.3">
      <c r="A605" s="22" t="s">
        <v>296</v>
      </c>
      <c r="B605" s="18" t="s">
        <v>189</v>
      </c>
      <c r="C605" s="19">
        <v>6917</v>
      </c>
      <c r="D605" s="20">
        <v>33878.78</v>
      </c>
      <c r="E605" s="23">
        <f t="shared" si="9"/>
        <v>4.8979008240566717</v>
      </c>
      <c r="F605" s="1"/>
      <c r="G605" s="1"/>
      <c r="H605" s="1"/>
      <c r="I605" s="1"/>
      <c r="J605" s="1"/>
    </row>
    <row r="606" spans="1:10" ht="15" customHeight="1" x14ac:dyDescent="0.3">
      <c r="A606" s="22" t="s">
        <v>110</v>
      </c>
      <c r="B606" s="18" t="s">
        <v>103</v>
      </c>
      <c r="C606" s="19">
        <v>116979</v>
      </c>
      <c r="D606" s="20">
        <v>553475.56999999995</v>
      </c>
      <c r="E606" s="23">
        <f t="shared" si="9"/>
        <v>4.7314096547243514</v>
      </c>
      <c r="F606" s="1"/>
      <c r="G606" s="1"/>
      <c r="H606" s="1"/>
      <c r="I606" s="1"/>
      <c r="J606" s="1"/>
    </row>
    <row r="607" spans="1:10" ht="15" customHeight="1" x14ac:dyDescent="0.3">
      <c r="A607" s="22" t="s">
        <v>65</v>
      </c>
      <c r="B607" s="18" t="s">
        <v>14</v>
      </c>
      <c r="C607" s="19">
        <v>6301</v>
      </c>
      <c r="D607" s="20">
        <v>22668.28</v>
      </c>
      <c r="E607" s="23">
        <f t="shared" si="9"/>
        <v>3.5975686398984288</v>
      </c>
    </row>
    <row r="608" spans="1:10" ht="15" customHeight="1" x14ac:dyDescent="0.3">
      <c r="A608" s="22" t="s">
        <v>106</v>
      </c>
      <c r="B608" s="18" t="s">
        <v>103</v>
      </c>
      <c r="C608" s="19">
        <v>121414</v>
      </c>
      <c r="D608" s="20">
        <v>375000</v>
      </c>
      <c r="E608" s="23">
        <f t="shared" si="9"/>
        <v>3.0886059268288664</v>
      </c>
      <c r="F608" s="1"/>
      <c r="G608" s="1"/>
      <c r="H608" s="1"/>
      <c r="I608" s="1"/>
      <c r="J608" s="1"/>
    </row>
    <row r="609" spans="1:10" ht="15" customHeight="1" x14ac:dyDescent="0.3">
      <c r="A609" s="22" t="s">
        <v>355</v>
      </c>
      <c r="B609" s="18" t="s">
        <v>334</v>
      </c>
      <c r="C609" s="19">
        <v>144258</v>
      </c>
      <c r="D609" s="20">
        <v>307665.76</v>
      </c>
      <c r="E609" s="23">
        <f t="shared" si="9"/>
        <v>2.1327466067739747</v>
      </c>
      <c r="F609" s="1"/>
      <c r="G609" s="1"/>
      <c r="H609" s="1"/>
      <c r="I609" s="1"/>
      <c r="J609" s="1"/>
    </row>
    <row r="610" spans="1:10" ht="15" customHeight="1" x14ac:dyDescent="0.3">
      <c r="A610" s="22" t="s">
        <v>333</v>
      </c>
      <c r="B610" s="18" t="s">
        <v>334</v>
      </c>
      <c r="C610" s="19">
        <v>21054</v>
      </c>
      <c r="D610" s="20">
        <v>43629.34</v>
      </c>
      <c r="E610" s="23">
        <f t="shared" si="9"/>
        <v>2.0722589531680438</v>
      </c>
    </row>
    <row r="611" spans="1:10" ht="15" customHeight="1" x14ac:dyDescent="0.3">
      <c r="A611" s="22" t="s">
        <v>25</v>
      </c>
      <c r="B611" s="18" t="s">
        <v>14</v>
      </c>
      <c r="C611" s="19">
        <v>196851</v>
      </c>
      <c r="D611" s="20">
        <v>348115.28</v>
      </c>
      <c r="E611" s="23">
        <f t="shared" si="9"/>
        <v>1.7684201756658591</v>
      </c>
      <c r="F611" s="1"/>
      <c r="G611" s="1"/>
      <c r="H611" s="1"/>
      <c r="I611" s="1"/>
      <c r="J611" s="1"/>
    </row>
    <row r="612" spans="1:10" ht="15" customHeight="1" x14ac:dyDescent="0.3">
      <c r="A612" s="22" t="s">
        <v>638</v>
      </c>
      <c r="B612" s="18" t="s">
        <v>103</v>
      </c>
      <c r="C612" s="19">
        <v>6996</v>
      </c>
      <c r="D612" s="20">
        <v>9000</v>
      </c>
      <c r="E612" s="23">
        <f t="shared" si="9"/>
        <v>1.2864493996569468</v>
      </c>
      <c r="F612" s="1"/>
      <c r="G612" s="1"/>
      <c r="H612" s="1"/>
      <c r="I612" s="1"/>
      <c r="J612" s="1"/>
    </row>
    <row r="613" spans="1:10" ht="15" customHeight="1" x14ac:dyDescent="0.3">
      <c r="A613" s="22" t="s">
        <v>55</v>
      </c>
      <c r="B613" s="18" t="s">
        <v>14</v>
      </c>
      <c r="C613" s="19">
        <v>17418</v>
      </c>
      <c r="D613" s="20">
        <v>20614.98</v>
      </c>
      <c r="E613" s="23">
        <f t="shared" si="9"/>
        <v>1.1835446090251465</v>
      </c>
    </row>
    <row r="614" spans="1:10" ht="15" customHeight="1" x14ac:dyDescent="0.3">
      <c r="A614" s="22" t="s">
        <v>645</v>
      </c>
      <c r="B614" s="18" t="s">
        <v>103</v>
      </c>
      <c r="C614" s="19">
        <v>12739</v>
      </c>
      <c r="D614" s="20">
        <v>14000</v>
      </c>
      <c r="E614" s="23">
        <f t="shared" si="9"/>
        <v>1.0989873616453412</v>
      </c>
      <c r="F614" s="1"/>
      <c r="G614" s="1"/>
      <c r="H614" s="1"/>
      <c r="I614" s="1"/>
      <c r="J614" s="1"/>
    </row>
    <row r="615" spans="1:10" ht="15" customHeight="1" x14ac:dyDescent="0.3">
      <c r="A615" s="22" t="s">
        <v>251</v>
      </c>
      <c r="B615" s="18" t="s">
        <v>189</v>
      </c>
      <c r="C615" s="19">
        <v>232208</v>
      </c>
      <c r="D615" s="20">
        <v>233291.31</v>
      </c>
      <c r="E615" s="23">
        <f t="shared" si="9"/>
        <v>1.0046652570109558</v>
      </c>
      <c r="F615" s="1"/>
      <c r="G615" s="1"/>
      <c r="H615" s="1"/>
      <c r="I615" s="1"/>
      <c r="J615" s="1"/>
    </row>
    <row r="616" spans="1:10" ht="15" customHeight="1" x14ac:dyDescent="0.3">
      <c r="A616" s="22" t="s">
        <v>19</v>
      </c>
      <c r="B616" s="18" t="s">
        <v>14</v>
      </c>
      <c r="C616" s="19">
        <v>11696</v>
      </c>
      <c r="D616" s="20">
        <v>0</v>
      </c>
      <c r="E616" s="23">
        <f t="shared" si="9"/>
        <v>0</v>
      </c>
    </row>
    <row r="617" spans="1:10" ht="15" customHeight="1" x14ac:dyDescent="0.3">
      <c r="A617" s="22" t="s">
        <v>23</v>
      </c>
      <c r="B617" s="18" t="s">
        <v>14</v>
      </c>
      <c r="C617" s="19">
        <v>3615</v>
      </c>
      <c r="D617" s="20">
        <v>0</v>
      </c>
      <c r="E617" s="23">
        <f t="shared" si="9"/>
        <v>0</v>
      </c>
      <c r="F617" s="1"/>
      <c r="G617" s="1"/>
      <c r="H617" s="1"/>
      <c r="I617" s="1"/>
      <c r="J617" s="1"/>
    </row>
    <row r="618" spans="1:10" ht="15" customHeight="1" x14ac:dyDescent="0.3">
      <c r="A618" s="22" t="s">
        <v>32</v>
      </c>
      <c r="B618" s="18" t="s">
        <v>14</v>
      </c>
      <c r="C618" s="19">
        <v>2933</v>
      </c>
      <c r="D618" s="20">
        <v>0</v>
      </c>
      <c r="E618" s="23">
        <f t="shared" si="9"/>
        <v>0</v>
      </c>
      <c r="F618" s="1"/>
      <c r="G618" s="1"/>
      <c r="H618" s="1"/>
      <c r="I618" s="1"/>
      <c r="J618" s="1"/>
    </row>
    <row r="619" spans="1:10" ht="15" customHeight="1" x14ac:dyDescent="0.3">
      <c r="A619" s="22" t="s">
        <v>556</v>
      </c>
      <c r="B619" s="18" t="s">
        <v>526</v>
      </c>
      <c r="C619" s="19">
        <v>15683</v>
      </c>
      <c r="D619" s="20">
        <v>0</v>
      </c>
      <c r="E619" s="23">
        <f t="shared" si="9"/>
        <v>0</v>
      </c>
    </row>
    <row r="620" spans="1:10" ht="15" customHeight="1" x14ac:dyDescent="0.3">
      <c r="A620" s="22" t="s">
        <v>52</v>
      </c>
      <c r="B620" s="18" t="s">
        <v>14</v>
      </c>
      <c r="C620" s="19">
        <v>2803</v>
      </c>
      <c r="D620" s="20">
        <v>0</v>
      </c>
      <c r="E620" s="23">
        <f t="shared" si="9"/>
        <v>0</v>
      </c>
      <c r="F620" s="1"/>
      <c r="G620" s="1"/>
      <c r="H620" s="1"/>
      <c r="I620" s="1"/>
      <c r="J620" s="1"/>
    </row>
    <row r="621" spans="1:10" ht="15" customHeight="1" x14ac:dyDescent="0.3">
      <c r="A621" s="22" t="s">
        <v>559</v>
      </c>
      <c r="B621" s="18" t="s">
        <v>526</v>
      </c>
      <c r="C621" s="19">
        <v>3790</v>
      </c>
      <c r="D621" s="20">
        <v>0</v>
      </c>
      <c r="E621" s="23">
        <f t="shared" si="9"/>
        <v>0</v>
      </c>
      <c r="F621" s="1"/>
      <c r="G621" s="1"/>
      <c r="H621" s="1"/>
      <c r="I621" s="1"/>
      <c r="J621" s="1"/>
    </row>
    <row r="622" spans="1:10" ht="15" customHeight="1" x14ac:dyDescent="0.3">
      <c r="A622" s="22" t="s">
        <v>252</v>
      </c>
      <c r="B622" s="18" t="s">
        <v>189</v>
      </c>
      <c r="C622" s="19">
        <v>1924</v>
      </c>
      <c r="D622" s="20">
        <v>0</v>
      </c>
      <c r="E622" s="23">
        <f t="shared" si="9"/>
        <v>0</v>
      </c>
    </row>
    <row r="623" spans="1:10" ht="15" customHeight="1" x14ac:dyDescent="0.3">
      <c r="A623" s="22" t="s">
        <v>563</v>
      </c>
      <c r="B623" s="18" t="s">
        <v>526</v>
      </c>
      <c r="C623" s="19">
        <v>2944</v>
      </c>
      <c r="D623" s="20">
        <v>0</v>
      </c>
      <c r="E623" s="23">
        <f t="shared" si="9"/>
        <v>0</v>
      </c>
      <c r="F623" s="1"/>
      <c r="G623" s="1"/>
      <c r="H623" s="1"/>
      <c r="I623" s="1"/>
      <c r="J623" s="1"/>
    </row>
    <row r="624" spans="1:10" ht="15" customHeight="1" x14ac:dyDescent="0.3">
      <c r="A624" s="22" t="s">
        <v>64</v>
      </c>
      <c r="B624" s="18" t="s">
        <v>14</v>
      </c>
      <c r="C624" s="19">
        <v>1261</v>
      </c>
      <c r="D624" s="20">
        <v>0</v>
      </c>
      <c r="E624" s="23">
        <f t="shared" si="9"/>
        <v>0</v>
      </c>
      <c r="F624" s="1"/>
      <c r="G624" s="1"/>
      <c r="H624" s="1"/>
      <c r="I624" s="1"/>
      <c r="J624" s="1"/>
    </row>
    <row r="625" spans="1:10" ht="15" customHeight="1" x14ac:dyDescent="0.3">
      <c r="A625" s="22" t="s">
        <v>66</v>
      </c>
      <c r="B625" s="18" t="s">
        <v>14</v>
      </c>
      <c r="C625" s="19">
        <v>9003</v>
      </c>
      <c r="D625" s="20">
        <v>0</v>
      </c>
      <c r="E625" s="23">
        <f t="shared" si="9"/>
        <v>0</v>
      </c>
    </row>
    <row r="626" spans="1:10" ht="15" customHeight="1" x14ac:dyDescent="0.3">
      <c r="A626" s="22" t="s">
        <v>72</v>
      </c>
      <c r="B626" s="18" t="s">
        <v>14</v>
      </c>
      <c r="C626" s="19">
        <v>2238</v>
      </c>
      <c r="D626" s="20">
        <v>0</v>
      </c>
      <c r="E626" s="23">
        <f t="shared" si="9"/>
        <v>0</v>
      </c>
      <c r="F626" s="1"/>
      <c r="G626" s="1"/>
      <c r="H626" s="1"/>
      <c r="I626" s="1"/>
      <c r="J626" s="1"/>
    </row>
    <row r="627" spans="1:10" ht="15" customHeight="1" x14ac:dyDescent="0.3">
      <c r="A627" s="22" t="s">
        <v>636</v>
      </c>
      <c r="B627" s="18" t="s">
        <v>103</v>
      </c>
      <c r="C627" s="19">
        <v>5636</v>
      </c>
      <c r="D627" s="20">
        <v>0</v>
      </c>
      <c r="E627" s="23">
        <f t="shared" si="9"/>
        <v>0</v>
      </c>
      <c r="F627" s="1"/>
      <c r="G627" s="1"/>
      <c r="H627" s="1"/>
      <c r="I627" s="1"/>
      <c r="J627" s="1"/>
    </row>
    <row r="628" spans="1:10" ht="15" customHeight="1" x14ac:dyDescent="0.3">
      <c r="A628" s="22" t="s">
        <v>364</v>
      </c>
      <c r="B628" s="18" t="s">
        <v>334</v>
      </c>
      <c r="C628" s="19">
        <v>3142</v>
      </c>
      <c r="D628" s="20">
        <v>0</v>
      </c>
      <c r="E628" s="23">
        <f t="shared" si="9"/>
        <v>0</v>
      </c>
    </row>
    <row r="629" spans="1:10" ht="15" customHeight="1" x14ac:dyDescent="0.3">
      <c r="A629" s="22" t="s">
        <v>75</v>
      </c>
      <c r="B629" s="18" t="s">
        <v>14</v>
      </c>
      <c r="C629" s="19">
        <v>9502</v>
      </c>
      <c r="D629" s="20">
        <v>0</v>
      </c>
      <c r="E629" s="23">
        <f t="shared" si="9"/>
        <v>0</v>
      </c>
      <c r="F629" s="1"/>
      <c r="G629" s="1"/>
      <c r="H629" s="1"/>
      <c r="I629" s="1"/>
      <c r="J629" s="1"/>
    </row>
    <row r="630" spans="1:10" ht="15" customHeight="1" x14ac:dyDescent="0.3">
      <c r="A630" s="22" t="s">
        <v>312</v>
      </c>
      <c r="B630" s="18" t="s">
        <v>189</v>
      </c>
      <c r="C630" s="19">
        <v>382</v>
      </c>
      <c r="D630" s="20">
        <v>0</v>
      </c>
      <c r="E630" s="23">
        <f t="shared" si="9"/>
        <v>0</v>
      </c>
      <c r="F630" s="1"/>
      <c r="G630" s="1"/>
      <c r="H630" s="1"/>
      <c r="I630" s="1"/>
      <c r="J630" s="1"/>
    </row>
    <row r="631" spans="1:10" ht="15" customHeight="1" x14ac:dyDescent="0.3">
      <c r="A631" s="22" t="s">
        <v>84</v>
      </c>
      <c r="B631" s="18" t="s">
        <v>14</v>
      </c>
      <c r="C631" s="19">
        <v>2389</v>
      </c>
      <c r="D631" s="20">
        <v>0</v>
      </c>
      <c r="E631" s="23">
        <f t="shared" si="9"/>
        <v>0</v>
      </c>
    </row>
    <row r="632" spans="1:10" ht="15" customHeight="1" x14ac:dyDescent="0.3">
      <c r="A632" s="22" t="s">
        <v>100</v>
      </c>
      <c r="B632" s="18" t="s">
        <v>14</v>
      </c>
      <c r="C632" s="19">
        <v>5791</v>
      </c>
      <c r="D632" s="20">
        <v>0</v>
      </c>
      <c r="E632" s="23">
        <f t="shared" si="9"/>
        <v>0</v>
      </c>
      <c r="F632" s="1"/>
      <c r="G632" s="1"/>
      <c r="H632" s="1"/>
      <c r="I632" s="1"/>
      <c r="J632" s="1"/>
    </row>
    <row r="633" spans="1:10" ht="15" customHeight="1" x14ac:dyDescent="0.3">
      <c r="A633" s="22" t="s">
        <v>592</v>
      </c>
      <c r="B633" s="18" t="s">
        <v>526</v>
      </c>
      <c r="C633" s="19">
        <v>688711</v>
      </c>
      <c r="D633" s="20">
        <v>-10314.67</v>
      </c>
      <c r="E633" s="23">
        <f t="shared" si="9"/>
        <v>-1.4976775454435896E-2</v>
      </c>
      <c r="F633" s="1"/>
      <c r="G633" s="1"/>
      <c r="H633" s="1"/>
      <c r="I633" s="1"/>
      <c r="J633" s="1"/>
    </row>
    <row r="634" spans="1:10" ht="15" customHeight="1" x14ac:dyDescent="0.3">
      <c r="A634" s="22" t="s">
        <v>356</v>
      </c>
      <c r="B634" s="18" t="s">
        <v>334</v>
      </c>
      <c r="C634" s="19">
        <v>21077</v>
      </c>
      <c r="D634" s="20">
        <v>-13193.92</v>
      </c>
      <c r="E634" s="23">
        <f t="shared" si="9"/>
        <v>-0.62598662048678655</v>
      </c>
    </row>
    <row r="635" spans="1:10" ht="15" customHeight="1" x14ac:dyDescent="0.3">
      <c r="A635" s="22" t="s">
        <v>204</v>
      </c>
      <c r="B635" s="18" t="s">
        <v>189</v>
      </c>
      <c r="C635" s="19">
        <v>20519</v>
      </c>
      <c r="D635" s="20">
        <v>-40166.03</v>
      </c>
      <c r="E635" s="23">
        <f t="shared" si="9"/>
        <v>-1.9575042643403675</v>
      </c>
      <c r="F635" s="1"/>
      <c r="G635" s="1"/>
      <c r="H635" s="1"/>
      <c r="I635" s="1"/>
      <c r="J635" s="1"/>
    </row>
    <row r="636" spans="1:10" ht="15" customHeight="1" x14ac:dyDescent="0.3">
      <c r="A636" s="22" t="s">
        <v>92</v>
      </c>
      <c r="B636" s="18" t="s">
        <v>14</v>
      </c>
      <c r="C636" s="19">
        <v>3384</v>
      </c>
      <c r="D636" s="20">
        <v>-9803.42</v>
      </c>
      <c r="E636" s="23">
        <f t="shared" si="9"/>
        <v>-2.8969917257683213</v>
      </c>
      <c r="F636" s="1"/>
      <c r="G636" s="1"/>
      <c r="H636" s="1"/>
      <c r="I636" s="1"/>
      <c r="J636" s="1"/>
    </row>
    <row r="637" spans="1:10" ht="15" customHeight="1" x14ac:dyDescent="0.3">
      <c r="A637" s="22" t="s">
        <v>115</v>
      </c>
      <c r="B637" s="18" t="s">
        <v>103</v>
      </c>
      <c r="C637" s="19">
        <v>212879</v>
      </c>
      <c r="D637" s="20">
        <v>-889950.59</v>
      </c>
      <c r="E637" s="23">
        <f t="shared" si="9"/>
        <v>-4.1805466485656169</v>
      </c>
    </row>
    <row r="638" spans="1:10" ht="15" customHeight="1" x14ac:dyDescent="0.3">
      <c r="A638" s="22" t="s">
        <v>121</v>
      </c>
      <c r="B638" s="18" t="s">
        <v>103</v>
      </c>
      <c r="C638" s="19">
        <v>30472</v>
      </c>
      <c r="D638" s="20">
        <v>-132147.1</v>
      </c>
      <c r="E638" s="23">
        <f t="shared" si="9"/>
        <v>-4.3366730112890526</v>
      </c>
      <c r="F638" s="1"/>
      <c r="G638" s="1"/>
      <c r="H638" s="1"/>
      <c r="I638" s="1"/>
      <c r="J638" s="1"/>
    </row>
    <row r="639" spans="1:10" ht="15" customHeight="1" x14ac:dyDescent="0.3">
      <c r="A639" s="22" t="s">
        <v>543</v>
      </c>
      <c r="B639" s="18" t="s">
        <v>526</v>
      </c>
      <c r="C639" s="19">
        <v>2500</v>
      </c>
      <c r="D639" s="20">
        <v>-11850</v>
      </c>
      <c r="E639" s="23">
        <f t="shared" si="9"/>
        <v>-4.74</v>
      </c>
      <c r="F639" s="1"/>
      <c r="G639" s="1"/>
      <c r="H639" s="1"/>
      <c r="I639" s="1"/>
      <c r="J639" s="1"/>
    </row>
    <row r="640" spans="1:10" ht="15" customHeight="1" x14ac:dyDescent="0.3">
      <c r="A640" s="22" t="s">
        <v>387</v>
      </c>
      <c r="B640" s="18" t="s">
        <v>378</v>
      </c>
      <c r="C640" s="19">
        <v>15902</v>
      </c>
      <c r="D640" s="20">
        <v>-176493.63</v>
      </c>
      <c r="E640" s="23">
        <f t="shared" si="9"/>
        <v>-11.098832222361967</v>
      </c>
    </row>
    <row r="641" spans="1:10" ht="15" customHeight="1" x14ac:dyDescent="0.3">
      <c r="A641" s="22" t="s">
        <v>41</v>
      </c>
      <c r="B641" s="18" t="s">
        <v>14</v>
      </c>
      <c r="C641" s="19">
        <v>7757</v>
      </c>
      <c r="D641" s="20">
        <v>-94292.35</v>
      </c>
      <c r="E641" s="23">
        <f t="shared" si="9"/>
        <v>-12.155775428645095</v>
      </c>
      <c r="F641" s="1"/>
      <c r="G641" s="1"/>
      <c r="H641" s="1"/>
      <c r="I641" s="1"/>
      <c r="J641" s="1"/>
    </row>
    <row r="642" spans="1:10" ht="15.75" x14ac:dyDescent="0.3">
      <c r="A642" s="17"/>
      <c r="B642" s="17"/>
      <c r="C642" s="17"/>
      <c r="D642" s="17"/>
      <c r="E642" s="17"/>
    </row>
    <row r="643" spans="1:10" ht="15.75" x14ac:dyDescent="0.3">
      <c r="A643" s="17"/>
      <c r="B643" s="17"/>
      <c r="C643" s="17"/>
      <c r="D643" s="17"/>
      <c r="E643" s="17"/>
    </row>
    <row r="644" spans="1:10" ht="15.75" x14ac:dyDescent="0.3">
      <c r="A644" s="17"/>
      <c r="B644" s="17"/>
      <c r="C644" s="17"/>
      <c r="D644" s="17"/>
      <c r="E644" s="17"/>
    </row>
    <row r="645" spans="1:10" ht="15.75" x14ac:dyDescent="0.3">
      <c r="A645" s="17"/>
      <c r="B645" s="17"/>
      <c r="C645" s="17"/>
      <c r="D645" s="17"/>
      <c r="E645" s="17"/>
    </row>
    <row r="646" spans="1:10" ht="15.75" x14ac:dyDescent="0.3">
      <c r="A646" s="17"/>
      <c r="B646" s="17"/>
      <c r="C646" s="17"/>
      <c r="D646" s="17"/>
      <c r="E646" s="17"/>
    </row>
    <row r="647" spans="1:10" ht="15.75" x14ac:dyDescent="0.3">
      <c r="A647" s="17"/>
      <c r="B647" s="17"/>
      <c r="C647" s="17"/>
      <c r="D647" s="17"/>
      <c r="E647" s="17"/>
    </row>
    <row r="648" spans="1:10" ht="15.75" x14ac:dyDescent="0.3">
      <c r="A648" s="17"/>
      <c r="B648" s="17"/>
      <c r="C648" s="17"/>
      <c r="D648" s="17"/>
      <c r="E648" s="17"/>
    </row>
    <row r="649" spans="1:10" ht="15.75" x14ac:dyDescent="0.3">
      <c r="A649" s="17"/>
      <c r="B649" s="17"/>
      <c r="C649" s="17"/>
      <c r="D649" s="17"/>
      <c r="E649" s="17"/>
    </row>
    <row r="650" spans="1:10" ht="15.75" x14ac:dyDescent="0.3">
      <c r="A650" s="17"/>
      <c r="B650" s="17"/>
      <c r="C650" s="17"/>
      <c r="D650" s="17"/>
      <c r="E650" s="17"/>
    </row>
    <row r="651" spans="1:10" ht="15.75" x14ac:dyDescent="0.3">
      <c r="A651" s="17"/>
      <c r="B651" s="17"/>
      <c r="C651" s="17"/>
      <c r="D651" s="17"/>
      <c r="E651" s="17"/>
    </row>
    <row r="652" spans="1:10" ht="15.75" x14ac:dyDescent="0.3">
      <c r="A652" s="17"/>
      <c r="B652" s="17"/>
      <c r="C652" s="17"/>
      <c r="D652" s="17"/>
      <c r="E652" s="17"/>
    </row>
    <row r="653" spans="1:10" ht="15.75" x14ac:dyDescent="0.3">
      <c r="A653" s="17"/>
      <c r="B653" s="17"/>
      <c r="C653" s="17"/>
      <c r="D653" s="17"/>
      <c r="E653" s="17"/>
    </row>
    <row r="654" spans="1:10" ht="15.75" x14ac:dyDescent="0.3">
      <c r="A654" s="17"/>
      <c r="B654" s="17"/>
      <c r="C654" s="17"/>
      <c r="D654" s="17"/>
      <c r="E654" s="17"/>
    </row>
    <row r="655" spans="1:10" ht="15.75" x14ac:dyDescent="0.3">
      <c r="A655" s="17"/>
      <c r="B655" s="17"/>
      <c r="C655" s="17"/>
      <c r="D655" s="17"/>
      <c r="E655" s="17"/>
    </row>
    <row r="656" spans="1:10" ht="15.75" x14ac:dyDescent="0.3">
      <c r="A656" s="17"/>
      <c r="B656" s="17"/>
      <c r="C656" s="17"/>
      <c r="D656" s="17"/>
      <c r="E656" s="17"/>
    </row>
    <row r="657" spans="1:5" ht="15.75" x14ac:dyDescent="0.3">
      <c r="A657" s="17"/>
      <c r="B657" s="17"/>
      <c r="C657" s="17"/>
      <c r="D657" s="17"/>
      <c r="E657" s="17"/>
    </row>
    <row r="658" spans="1:5" ht="15.75" x14ac:dyDescent="0.3">
      <c r="A658" s="17"/>
      <c r="B658" s="17"/>
      <c r="C658" s="17"/>
      <c r="D658" s="17"/>
      <c r="E658" s="17"/>
    </row>
    <row r="659" spans="1:5" ht="15.75" x14ac:dyDescent="0.3">
      <c r="A659" s="17"/>
      <c r="B659" s="17"/>
      <c r="C659" s="17"/>
      <c r="D659" s="17"/>
      <c r="E659" s="17"/>
    </row>
    <row r="660" spans="1:5" ht="15.75" x14ac:dyDescent="0.3">
      <c r="A660" s="17"/>
      <c r="B660" s="17"/>
      <c r="C660" s="17"/>
      <c r="D660" s="17"/>
      <c r="E660" s="17"/>
    </row>
    <row r="661" spans="1:5" ht="15.75" x14ac:dyDescent="0.3">
      <c r="A661" s="17"/>
      <c r="B661" s="17"/>
      <c r="C661" s="17"/>
      <c r="D661" s="17"/>
      <c r="E661" s="17"/>
    </row>
    <row r="662" spans="1:5" ht="15.75" x14ac:dyDescent="0.3">
      <c r="A662" s="17"/>
      <c r="B662" s="17"/>
      <c r="C662" s="17"/>
      <c r="D662" s="17"/>
      <c r="E662" s="17"/>
    </row>
    <row r="663" spans="1:5" ht="15.75" x14ac:dyDescent="0.3">
      <c r="A663" s="17"/>
      <c r="B663" s="17"/>
      <c r="C663" s="17"/>
      <c r="D663" s="17"/>
      <c r="E663" s="17"/>
    </row>
    <row r="664" spans="1:5" ht="15.75" x14ac:dyDescent="0.3">
      <c r="A664" s="17"/>
      <c r="B664" s="17"/>
      <c r="C664" s="17"/>
      <c r="D664" s="17"/>
      <c r="E664" s="17"/>
    </row>
    <row r="665" spans="1:5" ht="15.75" x14ac:dyDescent="0.3">
      <c r="A665" s="17"/>
      <c r="B665" s="17"/>
      <c r="C665" s="17"/>
      <c r="D665" s="17"/>
      <c r="E665" s="17"/>
    </row>
    <row r="666" spans="1:5" ht="15.75" x14ac:dyDescent="0.3">
      <c r="A666" s="17"/>
      <c r="B666" s="17"/>
      <c r="C666" s="17"/>
      <c r="D666" s="17"/>
      <c r="E666" s="17"/>
    </row>
    <row r="667" spans="1:5" ht="15.75" x14ac:dyDescent="0.3">
      <c r="A667" s="17"/>
      <c r="B667" s="17"/>
      <c r="C667" s="17"/>
      <c r="D667" s="17"/>
      <c r="E667" s="17"/>
    </row>
    <row r="668" spans="1:5" ht="15.75" x14ac:dyDescent="0.3">
      <c r="A668" s="17"/>
      <c r="B668" s="17"/>
      <c r="C668" s="17"/>
      <c r="D668" s="17"/>
      <c r="E668" s="17"/>
    </row>
    <row r="669" spans="1:5" ht="15.75" x14ac:dyDescent="0.3">
      <c r="A669" s="17"/>
      <c r="B669" s="17"/>
      <c r="C669" s="17"/>
      <c r="D669" s="17"/>
      <c r="E669" s="17"/>
    </row>
    <row r="670" spans="1:5" ht="15.75" x14ac:dyDescent="0.3">
      <c r="A670" s="17"/>
      <c r="B670" s="17"/>
      <c r="C670" s="17"/>
      <c r="D670" s="17"/>
      <c r="E670" s="17"/>
    </row>
    <row r="671" spans="1:5" ht="15.75" x14ac:dyDescent="0.3">
      <c r="A671" s="17"/>
      <c r="B671" s="17"/>
      <c r="C671" s="17"/>
      <c r="D671" s="17"/>
      <c r="E671" s="17"/>
    </row>
    <row r="672" spans="1:5" ht="15.75" x14ac:dyDescent="0.3">
      <c r="A672" s="17"/>
      <c r="B672" s="17"/>
      <c r="C672" s="17"/>
      <c r="D672" s="17"/>
      <c r="E672" s="17"/>
    </row>
    <row r="673" spans="1:5" ht="15.75" x14ac:dyDescent="0.3">
      <c r="A673" s="17"/>
      <c r="B673" s="17"/>
      <c r="C673" s="17"/>
      <c r="D673" s="17"/>
      <c r="E673" s="17"/>
    </row>
    <row r="674" spans="1:5" ht="15.75" x14ac:dyDescent="0.3">
      <c r="A674" s="17"/>
      <c r="B674" s="17"/>
      <c r="C674" s="17"/>
      <c r="D674" s="17"/>
      <c r="E674" s="17"/>
    </row>
    <row r="675" spans="1:5" x14ac:dyDescent="0.25">
      <c r="A675"/>
      <c r="B675"/>
      <c r="C675"/>
      <c r="D675"/>
    </row>
    <row r="676" spans="1:5" x14ac:dyDescent="0.25">
      <c r="A676"/>
      <c r="B676"/>
      <c r="C676"/>
      <c r="D676"/>
    </row>
    <row r="677" spans="1:5" x14ac:dyDescent="0.25">
      <c r="A677"/>
      <c r="B677"/>
      <c r="C677"/>
      <c r="D677"/>
    </row>
    <row r="678" spans="1:5" x14ac:dyDescent="0.25">
      <c r="A678"/>
      <c r="B678"/>
      <c r="C678"/>
      <c r="D678"/>
    </row>
    <row r="679" spans="1:5" x14ac:dyDescent="0.25">
      <c r="A679"/>
      <c r="B679"/>
      <c r="C679"/>
      <c r="D679"/>
    </row>
    <row r="680" spans="1:5" x14ac:dyDescent="0.25">
      <c r="A680"/>
      <c r="B680"/>
      <c r="C680"/>
      <c r="D680"/>
    </row>
    <row r="681" spans="1:5" x14ac:dyDescent="0.25">
      <c r="A681"/>
      <c r="B681"/>
      <c r="C681"/>
      <c r="D681"/>
    </row>
    <row r="682" spans="1:5" x14ac:dyDescent="0.25">
      <c r="A682"/>
      <c r="B682"/>
      <c r="C682"/>
      <c r="D682"/>
    </row>
    <row r="683" spans="1:5" x14ac:dyDescent="0.25">
      <c r="A683"/>
      <c r="B683"/>
      <c r="C683"/>
      <c r="D683"/>
    </row>
    <row r="684" spans="1:5" x14ac:dyDescent="0.25">
      <c r="A684"/>
      <c r="B684"/>
      <c r="C684"/>
      <c r="D684"/>
    </row>
    <row r="685" spans="1:5" x14ac:dyDescent="0.25">
      <c r="A685"/>
      <c r="B685"/>
      <c r="C685"/>
      <c r="D685"/>
    </row>
    <row r="686" spans="1:5" x14ac:dyDescent="0.25">
      <c r="A686"/>
      <c r="B686"/>
      <c r="C686"/>
      <c r="D686"/>
    </row>
    <row r="687" spans="1:5" x14ac:dyDescent="0.25">
      <c r="A687"/>
      <c r="B687"/>
      <c r="C687"/>
      <c r="D687"/>
    </row>
  </sheetData>
  <sortState ref="A9:E641">
    <sortCondition descending="1" ref="E9:E641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2019-11-07T10:31:41Z</dcterms:modified>
</cp:coreProperties>
</file>