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asp 7" sheetId="1" r:id="rId1"/>
  </sheets>
  <calcPr calcId="145621"/>
</workbook>
</file>

<file path=xl/calcChain.xml><?xml version="1.0" encoding="utf-8"?>
<calcChain xmlns="http://schemas.openxmlformats.org/spreadsheetml/2006/main">
  <c r="E385" i="1" l="1"/>
  <c r="E529" i="1"/>
  <c r="E241" i="1"/>
  <c r="E225" i="1"/>
  <c r="E362" i="1"/>
  <c r="E213" i="1"/>
  <c r="E379" i="1"/>
  <c r="E26" i="1"/>
  <c r="E200" i="1"/>
  <c r="E73" i="1"/>
  <c r="E29" i="1"/>
  <c r="E594" i="1"/>
  <c r="E207" i="1"/>
  <c r="E687" i="1"/>
  <c r="E166" i="1"/>
  <c r="E277" i="1"/>
  <c r="E25" i="1"/>
  <c r="E690" i="1"/>
  <c r="E581" i="1"/>
  <c r="E199" i="1"/>
  <c r="E468" i="1"/>
  <c r="E580" i="1"/>
  <c r="E457" i="1"/>
  <c r="E683" i="1"/>
  <c r="E650" i="1"/>
  <c r="E544" i="1"/>
  <c r="E589" i="1"/>
  <c r="E351" i="1"/>
  <c r="E615" i="1"/>
  <c r="E384" i="1"/>
  <c r="E363" i="1"/>
  <c r="E638" i="1"/>
  <c r="E131" i="1"/>
  <c r="E480" i="1"/>
  <c r="E453" i="1"/>
  <c r="E329" i="1"/>
  <c r="E382" i="1"/>
  <c r="E283" i="1"/>
  <c r="E515" i="1"/>
  <c r="E684" i="1"/>
  <c r="E596" i="1"/>
  <c r="E361" i="1"/>
  <c r="E429" i="1"/>
  <c r="E92" i="1"/>
  <c r="E652" i="1"/>
  <c r="E543" i="1"/>
  <c r="E44" i="1"/>
  <c r="E564" i="1"/>
  <c r="E637" i="1"/>
  <c r="E227" i="1"/>
  <c r="E218" i="1"/>
  <c r="E179" i="1"/>
  <c r="E289" i="1"/>
  <c r="E562" i="1"/>
  <c r="E676" i="1"/>
  <c r="E607" i="1"/>
  <c r="E590" i="1"/>
  <c r="E482" i="1"/>
  <c r="E626" i="1"/>
  <c r="E431" i="1"/>
  <c r="E120" i="1"/>
  <c r="E197" i="1"/>
  <c r="E479" i="1"/>
  <c r="E420" i="1"/>
  <c r="E136" i="1"/>
  <c r="E77" i="1"/>
  <c r="E317" i="1"/>
  <c r="E193" i="1"/>
  <c r="E617" i="1"/>
  <c r="E584" i="1"/>
  <c r="E527" i="1"/>
  <c r="E629" i="1"/>
  <c r="E476" i="1"/>
  <c r="E85" i="1"/>
  <c r="E653" i="1"/>
  <c r="E620" i="1"/>
  <c r="E661" i="1"/>
  <c r="E282" i="1"/>
  <c r="E254" i="1"/>
  <c r="E631" i="1"/>
  <c r="E293" i="1"/>
  <c r="E369" i="1"/>
  <c r="E619" i="1"/>
  <c r="E666" i="1"/>
  <c r="E189" i="1"/>
  <c r="E686" i="1"/>
  <c r="E465" i="1"/>
  <c r="E534" i="1"/>
  <c r="E494" i="1"/>
  <c r="E386" i="1"/>
  <c r="E410" i="1"/>
  <c r="E559" i="1"/>
  <c r="E354" i="1"/>
  <c r="E159" i="1"/>
  <c r="E139" i="1"/>
  <c r="E116" i="1"/>
  <c r="E592" i="1"/>
  <c r="E528" i="1"/>
  <c r="E19" i="1"/>
  <c r="E651" i="1"/>
  <c r="E546" i="1"/>
  <c r="E372" i="1"/>
  <c r="E205" i="1"/>
  <c r="E96" i="1"/>
  <c r="E557" i="1"/>
  <c r="E219" i="1"/>
  <c r="E74" i="1"/>
  <c r="E318" i="1"/>
  <c r="E95" i="1"/>
  <c r="E574" i="1"/>
  <c r="E299" i="1"/>
  <c r="E164" i="1"/>
  <c r="E495" i="1"/>
  <c r="E680" i="1"/>
  <c r="E339" i="1"/>
  <c r="E93" i="1"/>
  <c r="E360" i="1"/>
  <c r="E606" i="1"/>
  <c r="E642" i="1"/>
  <c r="E235" i="1"/>
  <c r="E692" i="1"/>
  <c r="E302" i="1"/>
  <c r="E135" i="1"/>
  <c r="E69" i="1"/>
  <c r="E458" i="1"/>
  <c r="E40" i="1"/>
  <c r="E333" i="1"/>
  <c r="E572" i="1"/>
  <c r="E128" i="1"/>
  <c r="E115" i="1"/>
  <c r="E94" i="1"/>
  <c r="E145" i="1"/>
  <c r="E336" i="1"/>
  <c r="E306" i="1"/>
  <c r="E530" i="1"/>
  <c r="E323" i="1"/>
  <c r="E177" i="1"/>
  <c r="E601" i="1"/>
  <c r="E434" i="1"/>
  <c r="E625" i="1"/>
  <c r="E332" i="1"/>
  <c r="E150" i="1"/>
  <c r="E440" i="1"/>
  <c r="E215" i="1"/>
  <c r="E313" i="1"/>
  <c r="E212" i="1"/>
  <c r="E392" i="1"/>
  <c r="E509" i="1"/>
  <c r="E579" i="1"/>
  <c r="E316" i="1"/>
  <c r="E194" i="1"/>
  <c r="E689" i="1"/>
  <c r="E428" i="1"/>
  <c r="E201" i="1"/>
  <c r="E357" i="1"/>
  <c r="E403" i="1"/>
  <c r="E50" i="1"/>
  <c r="E350" i="1"/>
  <c r="E168" i="1"/>
  <c r="E178" i="1"/>
  <c r="E378" i="1"/>
  <c r="E561" i="1"/>
  <c r="E407" i="1"/>
  <c r="E17" i="1"/>
  <c r="E331" i="1"/>
  <c r="E130" i="1"/>
  <c r="E602" i="1"/>
  <c r="E569" i="1"/>
  <c r="E252" i="1"/>
  <c r="E640" i="1"/>
  <c r="E396" i="1"/>
  <c r="E456" i="1"/>
  <c r="E377" i="1"/>
  <c r="E36" i="1"/>
  <c r="E18" i="1"/>
  <c r="E374" i="1"/>
  <c r="E60" i="1"/>
  <c r="E261" i="1"/>
  <c r="E125" i="1"/>
  <c r="E658" i="1"/>
  <c r="E308" i="1"/>
  <c r="E578" i="1"/>
  <c r="E508" i="1"/>
  <c r="E575" i="1"/>
  <c r="E416" i="1"/>
  <c r="E149" i="1"/>
  <c r="E191" i="1"/>
  <c r="E118" i="1"/>
  <c r="E262" i="1"/>
  <c r="E587" i="1"/>
  <c r="E426" i="1"/>
  <c r="E425" i="1"/>
  <c r="E105" i="1"/>
  <c r="E330" i="1"/>
  <c r="E536" i="1"/>
  <c r="E383" i="1"/>
  <c r="E419" i="1"/>
  <c r="E188" i="1"/>
  <c r="E493" i="1"/>
  <c r="E134" i="1"/>
  <c r="E322" i="1"/>
  <c r="E644" i="1"/>
  <c r="E48" i="1"/>
  <c r="E292" i="1"/>
  <c r="E276" i="1"/>
  <c r="E474" i="1"/>
  <c r="E409" i="1"/>
  <c r="E486" i="1"/>
  <c r="E16" i="1"/>
  <c r="E107" i="1"/>
  <c r="E54" i="1"/>
  <c r="E500" i="1"/>
  <c r="E435" i="1"/>
  <c r="E558" i="1"/>
  <c r="E209" i="1"/>
  <c r="E616" i="1"/>
  <c r="E437" i="1"/>
  <c r="E245" i="1"/>
  <c r="E451" i="1"/>
  <c r="E286" i="1"/>
  <c r="E266" i="1"/>
  <c r="E664" i="1"/>
  <c r="E542" i="1"/>
  <c r="E112" i="1"/>
  <c r="E673" i="1"/>
  <c r="E438" i="1"/>
  <c r="E571" i="1"/>
  <c r="E109" i="1"/>
  <c r="E460" i="1"/>
  <c r="E380" i="1"/>
  <c r="E623" i="1"/>
  <c r="E394" i="1"/>
  <c r="E250" i="1"/>
  <c r="E498" i="1"/>
  <c r="E497" i="1"/>
  <c r="E160" i="1"/>
  <c r="E155" i="1"/>
  <c r="E151" i="1"/>
  <c r="E315" i="1"/>
  <c r="E269" i="1"/>
  <c r="E335" i="1"/>
  <c r="E533" i="1"/>
  <c r="E505" i="1"/>
  <c r="E79" i="1"/>
  <c r="E610" i="1"/>
  <c r="E141" i="1"/>
  <c r="E622" i="1"/>
  <c r="E510" i="1"/>
  <c r="E463" i="1"/>
  <c r="E314" i="1"/>
  <c r="E448" i="1"/>
  <c r="E206" i="1"/>
  <c r="E492" i="1"/>
  <c r="E291" i="1"/>
  <c r="E273" i="1"/>
  <c r="E224" i="1"/>
  <c r="E260" i="1"/>
  <c r="E70" i="1"/>
  <c r="E433" i="1"/>
  <c r="E674" i="1"/>
  <c r="E279" i="1"/>
  <c r="E591" i="1"/>
  <c r="E11" i="1"/>
  <c r="E506" i="1"/>
  <c r="E430" i="1"/>
  <c r="E243" i="1"/>
  <c r="E268" i="1"/>
  <c r="E129" i="1"/>
  <c r="E432" i="1"/>
  <c r="E427" i="1"/>
  <c r="E265" i="1"/>
  <c r="E643" i="1"/>
  <c r="E22" i="1"/>
  <c r="E555" i="1"/>
  <c r="E124" i="1"/>
  <c r="E391" i="1"/>
  <c r="E101" i="1"/>
  <c r="E630" i="1"/>
  <c r="E355" i="1"/>
  <c r="E83" i="1"/>
  <c r="E585" i="1"/>
  <c r="E393" i="1"/>
  <c r="E133" i="1"/>
  <c r="E198" i="1"/>
  <c r="E226" i="1"/>
  <c r="E443" i="1"/>
  <c r="E464" i="1"/>
  <c r="E685" i="1"/>
  <c r="E239" i="1"/>
  <c r="E598" i="1"/>
  <c r="E223" i="1"/>
  <c r="E551" i="1"/>
  <c r="E566" i="1"/>
  <c r="E247" i="1"/>
  <c r="E278" i="1"/>
  <c r="E659" i="1"/>
  <c r="E185" i="1"/>
  <c r="E285" i="1"/>
  <c r="E648" i="1"/>
  <c r="E520" i="1"/>
  <c r="E138" i="1"/>
  <c r="E347" i="1"/>
  <c r="E100" i="1"/>
  <c r="E143" i="1"/>
  <c r="E222" i="1"/>
  <c r="E488" i="1"/>
  <c r="E639" i="1"/>
  <c r="E570" i="1"/>
  <c r="E249" i="1"/>
  <c r="E556" i="1"/>
  <c r="E63" i="1"/>
  <c r="E62" i="1"/>
  <c r="E296" i="1"/>
  <c r="E75" i="1"/>
  <c r="E59" i="1"/>
  <c r="E153" i="1"/>
  <c r="E668" i="1"/>
  <c r="E349" i="1"/>
  <c r="E67" i="1"/>
  <c r="E76" i="1"/>
  <c r="E338" i="1"/>
  <c r="E381" i="1"/>
  <c r="E595" i="1"/>
  <c r="E324" i="1"/>
  <c r="E211" i="1"/>
  <c r="E526" i="1"/>
  <c r="E230" i="1"/>
  <c r="E275" i="1"/>
  <c r="E628" i="1"/>
  <c r="E173" i="1"/>
  <c r="E171" i="1"/>
  <c r="E577" i="1"/>
  <c r="E665" i="1"/>
  <c r="E373" i="1"/>
  <c r="E513" i="1"/>
  <c r="E144" i="1"/>
  <c r="E454" i="1"/>
  <c r="E180" i="1"/>
  <c r="E484" i="1"/>
  <c r="E582" i="1"/>
  <c r="E633" i="1"/>
  <c r="E603" i="1"/>
  <c r="E522" i="1"/>
  <c r="E114" i="1"/>
  <c r="E263" i="1"/>
  <c r="E568" i="1"/>
  <c r="E375" i="1"/>
  <c r="E47" i="1"/>
  <c r="E423" i="1"/>
  <c r="E98" i="1"/>
  <c r="E519" i="1"/>
  <c r="E72" i="1"/>
  <c r="E61" i="1"/>
  <c r="E156" i="1"/>
  <c r="E359" i="1"/>
  <c r="E326" i="1"/>
  <c r="E445" i="1"/>
  <c r="E71" i="1"/>
  <c r="E467" i="1"/>
  <c r="E654" i="1"/>
  <c r="E122" i="1"/>
  <c r="E78" i="1"/>
  <c r="E175" i="1"/>
  <c r="E408" i="1"/>
  <c r="E387" i="1"/>
  <c r="E352" i="1"/>
  <c r="E232" i="1"/>
  <c r="E662" i="1"/>
  <c r="E353" i="1"/>
  <c r="E518" i="1"/>
  <c r="E487" i="1"/>
  <c r="E472" i="1"/>
  <c r="E614" i="1"/>
  <c r="E682" i="1"/>
  <c r="E298" i="1"/>
  <c r="E483" i="1"/>
  <c r="E123" i="1"/>
  <c r="E655" i="1"/>
  <c r="E270" i="1"/>
  <c r="E228" i="1"/>
  <c r="E368" i="1"/>
  <c r="E490" i="1"/>
  <c r="E342" i="1"/>
  <c r="E503" i="1"/>
  <c r="E294" i="1"/>
  <c r="E106" i="1"/>
  <c r="E611" i="1"/>
  <c r="E53" i="1"/>
  <c r="E417" i="1"/>
  <c r="E301" i="1"/>
  <c r="E469" i="1"/>
  <c r="E165" i="1"/>
  <c r="E415" i="1"/>
  <c r="E532" i="1"/>
  <c r="E597" i="1"/>
  <c r="E81" i="1"/>
  <c r="E649" i="1"/>
  <c r="E162" i="1"/>
  <c r="E148" i="1"/>
  <c r="E600" i="1"/>
  <c r="E89" i="1"/>
  <c r="E255" i="1"/>
  <c r="E586" i="1"/>
  <c r="E45" i="1"/>
  <c r="E525" i="1"/>
  <c r="E300" i="1"/>
  <c r="E367" i="1"/>
  <c r="E634" i="1"/>
  <c r="E475" i="1"/>
  <c r="E274" i="1"/>
  <c r="E126" i="1"/>
  <c r="E31" i="1"/>
  <c r="E90" i="1"/>
  <c r="E163" i="1"/>
  <c r="E161" i="1"/>
  <c r="E319" i="1"/>
  <c r="E204" i="1"/>
  <c r="E337" i="1"/>
  <c r="E635" i="1"/>
  <c r="E305" i="1"/>
  <c r="E390" i="1"/>
  <c r="E459" i="1"/>
  <c r="E253" i="1"/>
  <c r="E30" i="1"/>
  <c r="E471" i="1"/>
  <c r="E183" i="1"/>
  <c r="E113" i="1"/>
  <c r="E388" i="1"/>
  <c r="E176" i="1"/>
  <c r="E42" i="1"/>
  <c r="E340" i="1"/>
  <c r="E462" i="1"/>
  <c r="E563" i="1"/>
  <c r="E288" i="1"/>
  <c r="E399" i="1"/>
  <c r="E210" i="1"/>
  <c r="E341" i="1"/>
  <c r="E192" i="1"/>
  <c r="E284" i="1"/>
  <c r="E439" i="1"/>
  <c r="E35" i="1"/>
  <c r="E146" i="1"/>
  <c r="E501" i="1"/>
  <c r="E675" i="1"/>
  <c r="E234" i="1"/>
  <c r="E411" i="1"/>
  <c r="E208" i="1"/>
  <c r="E103" i="1"/>
  <c r="E491" i="1"/>
  <c r="E636" i="1"/>
  <c r="E481" i="1"/>
  <c r="E466" i="1"/>
  <c r="E567" i="1"/>
  <c r="E137" i="1"/>
  <c r="E446" i="1"/>
  <c r="E667" i="1"/>
  <c r="E311" i="1"/>
  <c r="E681" i="1"/>
  <c r="E461" i="1"/>
  <c r="E421" i="1"/>
  <c r="E401" i="1"/>
  <c r="E233" i="1"/>
  <c r="E398" i="1"/>
  <c r="E258" i="1"/>
  <c r="E271" i="1"/>
  <c r="E236" i="1"/>
  <c r="E91" i="1"/>
  <c r="E256" i="1"/>
  <c r="E190" i="1"/>
  <c r="E121" i="1"/>
  <c r="E550" i="1"/>
  <c r="E111" i="1"/>
  <c r="E441" i="1"/>
  <c r="E345" i="1"/>
  <c r="E485" i="1"/>
  <c r="E310" i="1"/>
  <c r="E320" i="1"/>
  <c r="E46" i="1"/>
  <c r="E657" i="1"/>
  <c r="E216" i="1"/>
  <c r="E593" i="1"/>
  <c r="E376" i="1"/>
  <c r="E182" i="1"/>
  <c r="E541" i="1"/>
  <c r="E119" i="1"/>
  <c r="E21" i="1"/>
  <c r="E287" i="1"/>
  <c r="E583" i="1"/>
  <c r="E554" i="1"/>
  <c r="E436" i="1"/>
  <c r="E537" i="1"/>
  <c r="E344" i="1"/>
  <c r="E297" i="1"/>
  <c r="E195" i="1"/>
  <c r="E127" i="1"/>
  <c r="E514" i="1"/>
  <c r="E257" i="1"/>
  <c r="E539" i="1"/>
  <c r="E444" i="1"/>
  <c r="E172" i="1"/>
  <c r="E39" i="1"/>
  <c r="E157" i="1"/>
  <c r="E264" i="1"/>
  <c r="E202" i="1"/>
  <c r="E9" i="1"/>
  <c r="E502" i="1"/>
  <c r="E13" i="1"/>
  <c r="E455" i="1"/>
  <c r="E43" i="1"/>
  <c r="E678" i="1"/>
  <c r="E140" i="1"/>
  <c r="E303" i="1"/>
  <c r="E343" i="1"/>
  <c r="E152" i="1"/>
  <c r="E196" i="1"/>
  <c r="E244" i="1"/>
  <c r="E104" i="1"/>
  <c r="E37" i="1"/>
  <c r="E281" i="1"/>
  <c r="E84" i="1"/>
  <c r="E599" i="1"/>
  <c r="E33" i="1"/>
  <c r="E248" i="1"/>
  <c r="E99" i="1"/>
  <c r="E312" i="1"/>
  <c r="E27" i="1"/>
  <c r="E517" i="1"/>
  <c r="E237" i="1"/>
  <c r="E41" i="1"/>
  <c r="E397" i="1"/>
  <c r="E627" i="1"/>
  <c r="E366" i="1"/>
  <c r="E15" i="1"/>
  <c r="E86" i="1"/>
  <c r="E186" i="1"/>
  <c r="E158" i="1"/>
  <c r="E646" i="1"/>
  <c r="E422" i="1"/>
  <c r="E414" i="1"/>
  <c r="E10" i="1"/>
  <c r="E371" i="1"/>
  <c r="E663" i="1"/>
  <c r="E108" i="1"/>
  <c r="E181" i="1"/>
  <c r="E132" i="1"/>
  <c r="E68" i="1"/>
  <c r="E56" i="1"/>
  <c r="E12" i="1"/>
  <c r="E23" i="1"/>
  <c r="E229" i="1"/>
  <c r="E14" i="1"/>
  <c r="E523" i="1"/>
  <c r="E51" i="1"/>
  <c r="E304" i="1"/>
  <c r="E535" i="1"/>
  <c r="E325" i="1"/>
  <c r="E102" i="1"/>
  <c r="E632" i="1"/>
  <c r="E507" i="1"/>
  <c r="E174" i="1"/>
  <c r="E34" i="1"/>
  <c r="E612" i="1"/>
  <c r="E346" i="1"/>
  <c r="E413" i="1"/>
  <c r="E552" i="1"/>
  <c r="E524" i="1"/>
  <c r="E20" i="1"/>
  <c r="E220" i="1"/>
  <c r="E24" i="1"/>
  <c r="E231" i="1"/>
  <c r="E365" i="1"/>
  <c r="E154" i="1"/>
  <c r="E214" i="1"/>
  <c r="E677" i="1"/>
  <c r="E307" i="1"/>
  <c r="E238" i="1"/>
  <c r="E203" i="1"/>
  <c r="E624" i="1"/>
  <c r="E82" i="1"/>
  <c r="E400" i="1"/>
  <c r="E66" i="1"/>
  <c r="E49" i="1"/>
  <c r="E55" i="1"/>
  <c r="E540" i="1"/>
  <c r="E621" i="1"/>
  <c r="E604" i="1"/>
  <c r="E656" i="1"/>
  <c r="E660" i="1"/>
  <c r="E605" i="1"/>
  <c r="E246" i="1"/>
  <c r="E97" i="1"/>
  <c r="E560" i="1"/>
  <c r="E548" i="1"/>
  <c r="E242" i="1"/>
  <c r="E496" i="1"/>
  <c r="E477" i="1"/>
  <c r="E679" i="1"/>
  <c r="E267" i="1"/>
  <c r="E404" i="1"/>
  <c r="E32" i="1"/>
  <c r="E688" i="1"/>
  <c r="E516" i="1"/>
  <c r="E553" i="1"/>
  <c r="E364" i="1"/>
  <c r="E499" i="1"/>
  <c r="E251" i="1"/>
  <c r="E645" i="1"/>
  <c r="E402" i="1"/>
  <c r="E669" i="1"/>
  <c r="E240" i="1"/>
  <c r="E447" i="1"/>
  <c r="E418" i="1"/>
  <c r="E531" i="1"/>
  <c r="E565" i="1"/>
  <c r="E424" i="1"/>
  <c r="E52" i="1"/>
  <c r="E356" i="1"/>
  <c r="E450" i="1"/>
  <c r="E370" i="1"/>
  <c r="E512" i="1"/>
  <c r="E57" i="1"/>
  <c r="E169" i="1"/>
  <c r="E327" i="1"/>
  <c r="E290" i="1"/>
  <c r="E547" i="1"/>
  <c r="E395" i="1"/>
  <c r="E147" i="1"/>
  <c r="E609" i="1"/>
  <c r="E691" i="1"/>
  <c r="E470" i="1"/>
  <c r="E504" i="1"/>
  <c r="E167" i="1"/>
  <c r="E334" i="1"/>
  <c r="E389" i="1"/>
  <c r="E65" i="1"/>
  <c r="E449" i="1"/>
  <c r="E38" i="1"/>
  <c r="E217" i="1"/>
  <c r="E272" i="1"/>
  <c r="E64" i="1"/>
  <c r="E442" i="1"/>
  <c r="E647" i="1"/>
  <c r="E511" i="1"/>
  <c r="E348" i="1"/>
  <c r="E80" i="1"/>
  <c r="E280" i="1"/>
  <c r="E88" i="1"/>
  <c r="E452" i="1"/>
  <c r="E309" i="1"/>
  <c r="E613" i="1"/>
  <c r="E184" i="1"/>
  <c r="E478" i="1"/>
  <c r="E608" i="1"/>
  <c r="E142" i="1"/>
  <c r="E187" i="1"/>
  <c r="E671" i="1"/>
  <c r="E328" i="1"/>
  <c r="E489" i="1"/>
  <c r="E295" i="1"/>
  <c r="E576" i="1"/>
  <c r="E406" i="1"/>
  <c r="E549" i="1"/>
  <c r="E58" i="1"/>
  <c r="E573" i="1"/>
  <c r="E87" i="1"/>
  <c r="E28" i="1"/>
  <c r="E117" i="1"/>
  <c r="E588" i="1"/>
  <c r="E670" i="1"/>
  <c r="E110" i="1"/>
  <c r="E672" i="1"/>
  <c r="E618" i="1"/>
  <c r="E170" i="1"/>
  <c r="E412" i="1"/>
  <c r="E545" i="1"/>
  <c r="E321" i="1"/>
  <c r="E538" i="1"/>
  <c r="E221" i="1"/>
  <c r="E259" i="1"/>
  <c r="E358" i="1"/>
  <c r="E473" i="1"/>
  <c r="E521" i="1"/>
  <c r="E641" i="1"/>
  <c r="E405" i="1"/>
</calcChain>
</file>

<file path=xl/sharedStrings.xml><?xml version="1.0" encoding="utf-8"?>
<sst xmlns="http://schemas.openxmlformats.org/spreadsheetml/2006/main" count="1378" uniqueCount="701">
  <si>
    <t>Derechos liquidados</t>
  </si>
  <si>
    <t>Euros por habitante</t>
  </si>
  <si>
    <t>Municipio</t>
  </si>
  <si>
    <t>Población</t>
  </si>
  <si>
    <t xml:space="preserve">Málaga  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</si>
  <si>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</si>
  <si>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</si>
  <si>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Fuengirola                                                            </t>
  </si>
  <si>
    <t xml:space="preserve">Torremolinos                                                          </t>
  </si>
  <si>
    <t xml:space="preserve">Benalmádena                                                           </t>
  </si>
  <si>
    <t xml:space="preserve">Estepona                                                              </t>
  </si>
  <si>
    <t xml:space="preserve">Rincón de la Victoria                                                 </t>
  </si>
  <si>
    <t xml:space="preserve">Antequera                                                             </t>
  </si>
  <si>
    <t xml:space="preserve">Abla                                                                  </t>
  </si>
  <si>
    <t xml:space="preserve">Almería               </t>
  </si>
  <si>
    <t xml:space="preserve">Abrucena                                                              </t>
  </si>
  <si>
    <t xml:space="preserve">Adra    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</si>
  <si>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</si>
  <si>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</si>
  <si>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Albox    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</si>
  <si>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</si>
  <si>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</si>
  <si>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</si>
  <si>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Alhama de Almería                                                     </t>
  </si>
  <si>
    <t xml:space="preserve">Alicún                                                                </t>
  </si>
  <si>
    <t xml:space="preserve">Almería                                                               </t>
  </si>
  <si>
    <t xml:space="preserve">Almócita                                                              </t>
  </si>
  <si>
    <t xml:space="preserve">Alsodux                                                               </t>
  </si>
  <si>
    <t xml:space="preserve">Antas  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</si>
  <si>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</si>
  <si>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</si>
  <si>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Bacares                                                               </t>
  </si>
  <si>
    <t xml:space="preserve">Balanegra    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</si>
  <si>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</si>
  <si>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</si>
  <si>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</si>
  <si>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</si>
  <si>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</si>
  <si>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</si>
  <si>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</si>
  <si>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Berja                                                                 </t>
  </si>
  <si>
    <t xml:space="preserve">Canjáyar                                                              </t>
  </si>
  <si>
    <t xml:space="preserve">Cantoria                                                              </t>
  </si>
  <si>
    <t xml:space="preserve">Carboneras                                                            </t>
  </si>
  <si>
    <t xml:space="preserve">Castro de Filabres  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</si>
  <si>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</si>
  <si>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</si>
  <si>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Cóbdar                                                                </t>
  </si>
  <si>
    <t xml:space="preserve">Cuevas del Almanzora                                                  </t>
  </si>
  <si>
    <t xml:space="preserve">Dalías                                                                </t>
  </si>
  <si>
    <t xml:space="preserve">Ejido (El)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</si>
  <si>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</si>
  <si>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</si>
  <si>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</si>
  <si>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</si>
  <si>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</si>
  <si>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Garrucha                                                              </t>
  </si>
  <si>
    <t xml:space="preserve">Gérgal                                                                </t>
  </si>
  <si>
    <t xml:space="preserve">Huécija                                                               </t>
  </si>
  <si>
    <t xml:space="preserve">Huércal de Almería                                                    </t>
  </si>
  <si>
    <t xml:space="preserve">Huércal-Overa                                                         </t>
  </si>
  <si>
    <t xml:space="preserve">Illar                                                                 </t>
  </si>
  <si>
    <t xml:space="preserve">Instinción                                                            </t>
  </si>
  <si>
    <t xml:space="preserve">Laroya                                                                </t>
  </si>
  <si>
    <t xml:space="preserve">Láujar de Andarax                                                     </t>
  </si>
  <si>
    <t xml:space="preserve">Líjar                                                                 </t>
  </si>
  <si>
    <t xml:space="preserve">Lubrín                                                                </t>
  </si>
  <si>
    <t xml:space="preserve">Lucainena de las Torres                                               </t>
  </si>
  <si>
    <t xml:space="preserve">Lúcar                                                                 </t>
  </si>
  <si>
    <t xml:space="preserve">Macael                                                                </t>
  </si>
  <si>
    <t xml:space="preserve">María 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</si>
  <si>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</si>
  <si>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</si>
  <si>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Nacimiento                                                            </t>
  </si>
  <si>
    <t xml:space="preserve">Níjar                                                                 </t>
  </si>
  <si>
    <t xml:space="preserve">Ohanes  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</si>
  <si>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</si>
  <si>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</si>
  <si>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Oria         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</si>
  <si>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</si>
  <si>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</si>
  <si>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Pulpí                                                                 </t>
  </si>
  <si>
    <t xml:space="preserve">Rágol                                                                 </t>
  </si>
  <si>
    <t xml:space="preserve">Rioja                                                                 </t>
  </si>
  <si>
    <t xml:space="preserve">Roquetas de Mar                                                       </t>
  </si>
  <si>
    <t xml:space="preserve">Santa Cruz de Marchena                                                </t>
  </si>
  <si>
    <t xml:space="preserve">Santa Fe de Mondújar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</si>
  <si>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</si>
  <si>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</si>
  <si>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Sierro                                                                </t>
  </si>
  <si>
    <t xml:space="preserve">Somontín                                                              </t>
  </si>
  <si>
    <t xml:space="preserve">Sorbas  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</si>
  <si>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</si>
  <si>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</si>
  <si>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</si>
  <si>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Tahal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</si>
  <si>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</si>
  <si>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</si>
  <si>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Tres Villas (Las)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</si>
  <si>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</si>
  <si>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</si>
  <si>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</si>
  <si>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</si>
  <si>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</si>
  <si>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</si>
  <si>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</si>
  <si>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</si>
  <si>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</si>
  <si>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</si>
  <si>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Zurgena                                                               </t>
  </si>
  <si>
    <t xml:space="preserve">Cádiz                 </t>
  </si>
  <si>
    <t xml:space="preserve">Alcalá del Valle                                                      </t>
  </si>
  <si>
    <t xml:space="preserve">Algar                                                                 </t>
  </si>
  <si>
    <t xml:space="preserve">Algeciras                                                             </t>
  </si>
  <si>
    <t xml:space="preserve">Arcos de la Frontera                                                  </t>
  </si>
  <si>
    <t xml:space="preserve">Barrios (Los)                                                         </t>
  </si>
  <si>
    <t xml:space="preserve">Benalup-Casas Viejas                                                  </t>
  </si>
  <si>
    <t xml:space="preserve">Bornos                                                                </t>
  </si>
  <si>
    <t xml:space="preserve">Bosque (El)                                                           </t>
  </si>
  <si>
    <t xml:space="preserve">Cádiz                                                                 </t>
  </si>
  <si>
    <t xml:space="preserve">Castellar de la Frontera                                              </t>
  </si>
  <si>
    <t xml:space="preserve">Chiclana de la Frontera                                               </t>
  </si>
  <si>
    <t xml:space="preserve">Conil de la Frontera   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</si>
  <si>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</si>
  <si>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</si>
  <si>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Jerez de la Frontera                                                  </t>
  </si>
  <si>
    <t xml:space="preserve">Línea de la Concepción (La)                                           </t>
  </si>
  <si>
    <t xml:space="preserve">Medina-Sidonia                                                        </t>
  </si>
  <si>
    <t xml:space="preserve">Paterna de Rivera                                                     </t>
  </si>
  <si>
    <t xml:space="preserve">Puerto de Santa María (El)                                            </t>
  </si>
  <si>
    <t xml:space="preserve">Puerto Real                                                           </t>
  </si>
  <si>
    <t xml:space="preserve">San Fernando                                                          </t>
  </si>
  <si>
    <t xml:space="preserve">San José del Valle                                                    </t>
  </si>
  <si>
    <t xml:space="preserve">San Roque                                                             </t>
  </si>
  <si>
    <t xml:space="preserve">Sanlúcar de Barrameda                                                 </t>
  </si>
  <si>
    <t xml:space="preserve">Setenil de las Bodegas                                                </t>
  </si>
  <si>
    <t xml:space="preserve">Tarifa                                                                </t>
  </si>
  <si>
    <t xml:space="preserve">Torre Alháquime                                                       </t>
  </si>
  <si>
    <t xml:space="preserve">Trebujena                                                             </t>
  </si>
  <si>
    <t xml:space="preserve">Ubrique                                                               </t>
  </si>
  <si>
    <t xml:space="preserve">Villaluenga del Rosario                                               </t>
  </si>
  <si>
    <t xml:space="preserve">Villamartín                                                           </t>
  </si>
  <si>
    <t xml:space="preserve">Adamuz                                                                </t>
  </si>
  <si>
    <t xml:space="preserve">Córdoba               </t>
  </si>
  <si>
    <t xml:space="preserve">Aguilar de la Frontera                                                </t>
  </si>
  <si>
    <t xml:space="preserve">Alcaracejos                                                           </t>
  </si>
  <si>
    <t xml:space="preserve">Almedinilla                                                           </t>
  </si>
  <si>
    <t xml:space="preserve">Almodóvar del Río                                                     </t>
  </si>
  <si>
    <t xml:space="preserve">Añora                                                                 </t>
  </si>
  <si>
    <t xml:space="preserve">Baena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</si>
  <si>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</si>
  <si>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</si>
  <si>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Benamejí                                                              </t>
  </si>
  <si>
    <t xml:space="preserve">Blázquez (Los)                                                        </t>
  </si>
  <si>
    <t xml:space="preserve">Bujalance                                                             </t>
  </si>
  <si>
    <t xml:space="preserve">Cabra         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</si>
  <si>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</si>
  <si>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</si>
  <si>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</si>
  <si>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Carpio (El)                                                           </t>
  </si>
  <si>
    <t xml:space="preserve">Castro del Río                                                        </t>
  </si>
  <si>
    <t xml:space="preserve">Conquista                                                             </t>
  </si>
  <si>
    <t xml:space="preserve">Córdoba                                                               </t>
  </si>
  <si>
    <t xml:space="preserve">Doña Mencía                                                           </t>
  </si>
  <si>
    <t xml:space="preserve">Espejo                                                                </t>
  </si>
  <si>
    <t xml:space="preserve">Espiel                                                                </t>
  </si>
  <si>
    <t xml:space="preserve">Fernán-Núñez     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</si>
  <si>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</si>
  <si>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</si>
  <si>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</si>
  <si>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Fuente-Tójar                                                          </t>
  </si>
  <si>
    <t xml:space="preserve">Granjuela (La)                                                        </t>
  </si>
  <si>
    <t xml:space="preserve">Hinojosa del Duque                                                    </t>
  </si>
  <si>
    <t xml:space="preserve">Hornachuelos                                                          </t>
  </si>
  <si>
    <t xml:space="preserve">Iznájar                                                               </t>
  </si>
  <si>
    <t xml:space="preserve">Lucena                                                                </t>
  </si>
  <si>
    <t xml:space="preserve">Luque                                                                 </t>
  </si>
  <si>
    <t xml:space="preserve">Montalbán de Córdoba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</si>
  <si>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</si>
  <si>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</si>
  <si>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</si>
  <si>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</si>
  <si>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Moriles                                                               </t>
  </si>
  <si>
    <t xml:space="preserve">Nueva Carteya                                                         </t>
  </si>
  <si>
    <t xml:space="preserve">Obejo                       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</si>
  <si>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</si>
  <si>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</si>
  <si>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Pedro Abad                                                            </t>
  </si>
  <si>
    <t xml:space="preserve">Posadas                                                               </t>
  </si>
  <si>
    <t xml:space="preserve">Pozoblanco   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</si>
  <si>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</si>
  <si>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</si>
  <si>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Rambla (La)                                                           </t>
  </si>
  <si>
    <t xml:space="preserve">Rute                                                                  </t>
  </si>
  <si>
    <t xml:space="preserve">San Sebastián de los Ballesteros                                      </t>
  </si>
  <si>
    <t xml:space="preserve">Santa Eufemia                                                         </t>
  </si>
  <si>
    <t xml:space="preserve">Santaella                                                             </t>
  </si>
  <si>
    <t xml:space="preserve">Torrecampo                                                            </t>
  </si>
  <si>
    <t xml:space="preserve">Valenzuela                                                            </t>
  </si>
  <si>
    <t xml:space="preserve">Valsequillo                                                           </t>
  </si>
  <si>
    <t xml:space="preserve">Victoria (La)                                                         </t>
  </si>
  <si>
    <t xml:space="preserve">Villa del Río                                                         </t>
  </si>
  <si>
    <t xml:space="preserve">Villafranca de Córdoba                                                </t>
  </si>
  <si>
    <t xml:space="preserve">Villanueva de Córdoba                                                 </t>
  </si>
  <si>
    <t xml:space="preserve">Villanueva del Duque                                                  </t>
  </si>
  <si>
    <t xml:space="preserve">Villanueva del Rey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</si>
  <si>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</si>
  <si>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</si>
  <si>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Agrón                                                                 </t>
  </si>
  <si>
    <t xml:space="preserve">Granada               </t>
  </si>
  <si>
    <t xml:space="preserve">Alamedilla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</si>
  <si>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</si>
  <si>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</si>
  <si>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</si>
  <si>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</si>
  <si>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</si>
  <si>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</si>
  <si>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Algarinejo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</si>
  <si>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</si>
  <si>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</si>
  <si>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Alicún de Ortega                                                      </t>
  </si>
  <si>
    <t xml:space="preserve">Almegíjar                                                             </t>
  </si>
  <si>
    <t xml:space="preserve">Alpujarra de la Sierra                                                </t>
  </si>
  <si>
    <t xml:space="preserve">Alquife                                                               </t>
  </si>
  <si>
    <t xml:space="preserve">Arenas del Rey                                                        </t>
  </si>
  <si>
    <t xml:space="preserve">Armilla                                                               </t>
  </si>
  <si>
    <t xml:space="preserve">Baza          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</si>
  <si>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</si>
  <si>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</si>
  <si>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Benalúa                                                               </t>
  </si>
  <si>
    <t xml:space="preserve">Benalúa de las Villas                                                 </t>
  </si>
  <si>
    <t xml:space="preserve">Benamaurel                                                            </t>
  </si>
  <si>
    <t xml:space="preserve">Bérchules                                                             </t>
  </si>
  <si>
    <t xml:space="preserve">Bubión                                                                </t>
  </si>
  <si>
    <t xml:space="preserve">Busquístar                                                            </t>
  </si>
  <si>
    <t xml:space="preserve">Cacín                                                                 </t>
  </si>
  <si>
    <t xml:space="preserve">Cádiar                                                                </t>
  </si>
  <si>
    <t xml:space="preserve">Cájar                                                                 </t>
  </si>
  <si>
    <t xml:space="preserve">Calahorra (La)                                                        </t>
  </si>
  <si>
    <t xml:space="preserve">Calicasas                                                             </t>
  </si>
  <si>
    <t xml:space="preserve">Campotéjar                                                            </t>
  </si>
  <si>
    <t xml:space="preserve">Caniles                                                               </t>
  </si>
  <si>
    <t xml:space="preserve">Cáñar                                                                 </t>
  </si>
  <si>
    <t xml:space="preserve">Capileira                                                             </t>
  </si>
  <si>
    <t xml:space="preserve">Carataunas                                                            </t>
  </si>
  <si>
    <t xml:space="preserve">Cástaras                                                              </t>
  </si>
  <si>
    <t xml:space="preserve">Castilléjar                                                           </t>
  </si>
  <si>
    <t xml:space="preserve">Castril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</si>
  <si>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</si>
  <si>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</si>
  <si>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Chimeneas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</si>
  <si>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</si>
  <si>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</si>
  <si>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Cogollos de Guadix  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</si>
  <si>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</si>
  <si>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</si>
  <si>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Cortes de Baza                                                        </t>
  </si>
  <si>
    <t xml:space="preserve">Cortes y Graena                                                       </t>
  </si>
  <si>
    <t xml:space="preserve">Cuevas del Campo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</si>
  <si>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</si>
  <si>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</si>
  <si>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Darro                                                                 </t>
  </si>
  <si>
    <t xml:space="preserve">Dehesas de Guadix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</si>
  <si>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</si>
  <si>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</si>
  <si>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</si>
  <si>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</si>
  <si>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</si>
  <si>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</si>
  <si>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</si>
  <si>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</si>
  <si>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Escúzar                                                               </t>
  </si>
  <si>
    <t xml:space="preserve">Ferreira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</si>
  <si>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</si>
  <si>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</si>
  <si>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Fuente Vaqueros                                                       </t>
  </si>
  <si>
    <t xml:space="preserve">Gabias (Las)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</si>
  <si>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</si>
  <si>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</si>
  <si>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Gor                                                                   </t>
  </si>
  <si>
    <t xml:space="preserve">Gorafe                                                                </t>
  </si>
  <si>
    <t xml:space="preserve">Granada                                                               </t>
  </si>
  <si>
    <t xml:space="preserve">Guadahortuna                                                          </t>
  </si>
  <si>
    <t xml:space="preserve">Guadix                                                                </t>
  </si>
  <si>
    <t xml:space="preserve">Guajares (Los)                                                        </t>
  </si>
  <si>
    <t xml:space="preserve">Gualchos 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</si>
  <si>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</si>
  <si>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</si>
  <si>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Huélago                                                               </t>
  </si>
  <si>
    <t xml:space="preserve">Huéneja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</si>
  <si>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</si>
  <si>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</si>
  <si>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Tájar                                                          </t>
  </si>
  <si>
    <t xml:space="preserve">Huétor Vega                                                           </t>
  </si>
  <si>
    <t xml:space="preserve">Illora                                                                </t>
  </si>
  <si>
    <t xml:space="preserve">Itrabo                                                                </t>
  </si>
  <si>
    <t xml:space="preserve">Iznalloz                                                              </t>
  </si>
  <si>
    <t xml:space="preserve">Játar         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</si>
  <si>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</si>
  <si>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</si>
  <si>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Jete                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</si>
  <si>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</si>
  <si>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</si>
  <si>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</si>
  <si>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</si>
  <si>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</si>
  <si>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Lecrín                                                                </t>
  </si>
  <si>
    <t xml:space="preserve">Lentegí                                                               </t>
  </si>
  <si>
    <t xml:space="preserve">Lobras                                                                </t>
  </si>
  <si>
    <t xml:space="preserve">Loja                                                                  </t>
  </si>
  <si>
    <t xml:space="preserve">Lugros                                                                </t>
  </si>
  <si>
    <t xml:space="preserve">Malahá (La)                                                           </t>
  </si>
  <si>
    <t xml:space="preserve">Maracena                                                              </t>
  </si>
  <si>
    <t xml:space="preserve">Marchal    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</si>
  <si>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</si>
  <si>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</si>
  <si>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</si>
  <si>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</si>
  <si>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</si>
  <si>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</si>
  <si>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Moraleda de Zafayona                                                  </t>
  </si>
  <si>
    <t xml:space="preserve">Morelábor           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</si>
  <si>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</si>
  <si>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</si>
  <si>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Nevada                                                                </t>
  </si>
  <si>
    <t xml:space="preserve">Nigüelas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</si>
  <si>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</si>
  <si>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</si>
  <si>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Orce                                                                  </t>
  </si>
  <si>
    <t xml:space="preserve">Órgiva                                                                </t>
  </si>
  <si>
    <t xml:space="preserve">Otívar                                                                </t>
  </si>
  <si>
    <t xml:space="preserve">Otura                                                                 </t>
  </si>
  <si>
    <t xml:space="preserve">Padul                                                                 </t>
  </si>
  <si>
    <t xml:space="preserve">Pampaneira                                                            </t>
  </si>
  <si>
    <t xml:space="preserve">Pedro Martínez                                                        </t>
  </si>
  <si>
    <t xml:space="preserve">Peligros                                                              </t>
  </si>
  <si>
    <t xml:space="preserve">Peza (La)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</si>
  <si>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</si>
  <si>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</si>
  <si>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</si>
  <si>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</si>
  <si>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</si>
  <si>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</si>
  <si>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</si>
  <si>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</si>
  <si>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Pulianas                                                              </t>
  </si>
  <si>
    <t xml:space="preserve">Quéntar                                                               </t>
  </si>
  <si>
    <t xml:space="preserve">Rubite                                                                </t>
  </si>
  <si>
    <t xml:space="preserve">Salar                                                                 </t>
  </si>
  <si>
    <t xml:space="preserve">Santa Cruz del Comercio                                               </t>
  </si>
  <si>
    <t xml:space="preserve">Santa Fe               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</si>
  <si>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</si>
  <si>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</si>
  <si>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Taha (La)                                                             </t>
  </si>
  <si>
    <t xml:space="preserve">Torre-Cardela                                                         </t>
  </si>
  <si>
    <t xml:space="preserve">Torvizcón                                                             </t>
  </si>
  <si>
    <t xml:space="preserve">Trevélez                                                              </t>
  </si>
  <si>
    <t xml:space="preserve">Turón                                                                 </t>
  </si>
  <si>
    <t xml:space="preserve">Ugíjar                                                                </t>
  </si>
  <si>
    <t xml:space="preserve">Valderrubio                                                           </t>
  </si>
  <si>
    <t xml:space="preserve">Valle (El)        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</si>
  <si>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</si>
  <si>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</si>
  <si>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Vegas del Genil                                                       </t>
  </si>
  <si>
    <t xml:space="preserve">Vélez de Benaudalla                                                   </t>
  </si>
  <si>
    <t xml:space="preserve">Ventas de Huelma                                                      </t>
  </si>
  <si>
    <t xml:space="preserve">Villamena                                                             </t>
  </si>
  <si>
    <t xml:space="preserve">Villanueva de las Torres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</si>
  <si>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</si>
  <si>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</si>
  <si>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</si>
  <si>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</si>
  <si>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Zubia (La)                                                            </t>
  </si>
  <si>
    <t xml:space="preserve">Zújar                                                                 </t>
  </si>
  <si>
    <t xml:space="preserve">Aljaraque                                                             </t>
  </si>
  <si>
    <t xml:space="preserve">Huelva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</si>
  <si>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</si>
  <si>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</si>
  <si>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Almonte                                                               </t>
  </si>
  <si>
    <t xml:space="preserve">Alosno                                                                </t>
  </si>
  <si>
    <t xml:space="preserve">Aracena                                                               </t>
  </si>
  <si>
    <t xml:space="preserve">Aroche                                                                </t>
  </si>
  <si>
    <t xml:space="preserve">Ayamonte                                                              </t>
  </si>
  <si>
    <t xml:space="preserve">Beas    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</si>
  <si>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</si>
  <si>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</si>
  <si>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Cabezas Rubias                                                        </t>
  </si>
  <si>
    <t xml:space="preserve">Cala                                                                  </t>
  </si>
  <si>
    <t xml:space="preserve">Calañas                                                               </t>
  </si>
  <si>
    <t xml:space="preserve">Campillo (El)                                                         </t>
  </si>
  <si>
    <t xml:space="preserve">Chucena                                                               </t>
  </si>
  <si>
    <t xml:space="preserve">Cortegana                                                             </t>
  </si>
  <si>
    <t xml:space="preserve">Cortelazor                                                            </t>
  </si>
  <si>
    <t xml:space="preserve">Escacena del Campo                                                    </t>
  </si>
  <si>
    <t xml:space="preserve">Fuenteheridos                                                         </t>
  </si>
  <si>
    <t xml:space="preserve">Galaroza                                                              </t>
  </si>
  <si>
    <t xml:space="preserve">Gibraleón                                                             </t>
  </si>
  <si>
    <t xml:space="preserve">Granado (El)                                                          </t>
  </si>
  <si>
    <t xml:space="preserve">Higuera de la Sierra                                                  </t>
  </si>
  <si>
    <t xml:space="preserve">Hinojos                                                               </t>
  </si>
  <si>
    <t xml:space="preserve">Huelva                                                                </t>
  </si>
  <si>
    <t xml:space="preserve">Isla Cristina                                                         </t>
  </si>
  <si>
    <t xml:space="preserve">Jabugo                                                                </t>
  </si>
  <si>
    <t xml:space="preserve">Lepe                                                                  </t>
  </si>
  <si>
    <t xml:space="preserve">Linares de la Sierra                                                  </t>
  </si>
  <si>
    <t xml:space="preserve">Manzanilla                                                            </t>
  </si>
  <si>
    <t xml:space="preserve">Marines (Los)                                                         </t>
  </si>
  <si>
    <t xml:space="preserve">Minas de Riotinto                                                     </t>
  </si>
  <si>
    <t xml:space="preserve">Moguer                                                                </t>
  </si>
  <si>
    <t xml:space="preserve">Nava (La)                                                             </t>
  </si>
  <si>
    <t xml:space="preserve">Nerva                                                                 </t>
  </si>
  <si>
    <t xml:space="preserve">Niebla                                                                </t>
  </si>
  <si>
    <t xml:space="preserve">Palma del Condado (La)                                                </t>
  </si>
  <si>
    <t xml:space="preserve">Paterna del Campo                                                     </t>
  </si>
  <si>
    <t xml:space="preserve">Paymogo                                                               </t>
  </si>
  <si>
    <t xml:space="preserve">Puebla de Guzmán                                                      </t>
  </si>
  <si>
    <t xml:space="preserve">Punta Umbría                                                          </t>
  </si>
  <si>
    <t xml:space="preserve">San Bartolomé de la Torre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</si>
  <si>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</si>
  <si>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</si>
  <si>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Santa Olalla del Cala                                                 </t>
  </si>
  <si>
    <t xml:space="preserve">Trigueros                                                             </t>
  </si>
  <si>
    <t xml:space="preserve">Valdelarco                                                            </t>
  </si>
  <si>
    <t xml:space="preserve">Valverde del Camino                                                   </t>
  </si>
  <si>
    <t xml:space="preserve">Villablanca                                                           </t>
  </si>
  <si>
    <t xml:space="preserve">Villalba del Alcor                                                    </t>
  </si>
  <si>
    <t xml:space="preserve">Villanueva de las Cruces                                              </t>
  </si>
  <si>
    <t xml:space="preserve">Villanueva de los Castillejos                                         </t>
  </si>
  <si>
    <t xml:space="preserve">Villarrasa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</si>
  <si>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</si>
  <si>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</si>
  <si>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Jaén                  </t>
  </si>
  <si>
    <t xml:space="preserve">Alcalá la Real                                                        </t>
  </si>
  <si>
    <t xml:space="preserve">Alcaudete                                                             </t>
  </si>
  <si>
    <t xml:space="preserve">Aldeaquemada                                                          </t>
  </si>
  <si>
    <t xml:space="preserve">Andújar       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</si>
  <si>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</si>
  <si>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</si>
  <si>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Arquillos                                                             </t>
  </si>
  <si>
    <t xml:space="preserve">Arroyo del Ojanco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</si>
  <si>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</si>
  <si>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</si>
  <si>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Baños de la Encina                                                    </t>
  </si>
  <si>
    <t xml:space="preserve">Beas de Segura                                                        </t>
  </si>
  <si>
    <t xml:space="preserve">Bedmar y Garcíez                                                      </t>
  </si>
  <si>
    <t xml:space="preserve">Bélmez de la Moraleda                                                 </t>
  </si>
  <si>
    <t xml:space="preserve">Benatae                                                               </t>
  </si>
  <si>
    <t xml:space="preserve">Cabra del Santo Cristo                                                </t>
  </si>
  <si>
    <t xml:space="preserve">Cambil                                                                </t>
  </si>
  <si>
    <t xml:space="preserve">Campillo de Arenas                                                    </t>
  </si>
  <si>
    <t xml:space="preserve">Canena                                                                </t>
  </si>
  <si>
    <t xml:space="preserve">Carboneros                                                            </t>
  </si>
  <si>
    <t xml:space="preserve">Cárcheles                                                             </t>
  </si>
  <si>
    <t xml:space="preserve">Carolina (La)                                                         </t>
  </si>
  <si>
    <t xml:space="preserve">Cazalilla                                                             </t>
  </si>
  <si>
    <t xml:space="preserve">Cazorla                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</si>
  <si>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</si>
  <si>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</si>
  <si>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Escañuela                                                             </t>
  </si>
  <si>
    <t xml:space="preserve">Espelúy                                                               </t>
  </si>
  <si>
    <t xml:space="preserve">Frailes                                                               </t>
  </si>
  <si>
    <t xml:space="preserve">Fuerte del Rey                                                        </t>
  </si>
  <si>
    <t xml:space="preserve">Génave                                                                </t>
  </si>
  <si>
    <t xml:space="preserve">Guardia de Jaén (La)                                                  </t>
  </si>
  <si>
    <t xml:space="preserve">Higuera de Calatrava                                                  </t>
  </si>
  <si>
    <t xml:space="preserve">Hinojares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</si>
  <si>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</si>
  <si>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</si>
  <si>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Huesa                                                                 </t>
  </si>
  <si>
    <t xml:space="preserve">Ibros                                                                 </t>
  </si>
  <si>
    <t xml:space="preserve">Iruela (La)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</si>
  <si>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</si>
  <si>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</si>
  <si>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Jaén                                                                  </t>
  </si>
  <si>
    <t xml:space="preserve">Jimena                                                                </t>
  </si>
  <si>
    <t xml:space="preserve">Lahiguera                                                             </t>
  </si>
  <si>
    <t xml:space="preserve">Larva                                                                 </t>
  </si>
  <si>
    <t xml:space="preserve">Lopera                                                                </t>
  </si>
  <si>
    <t xml:space="preserve">Lupión                                                                </t>
  </si>
  <si>
    <t xml:space="preserve">Mancha Real                                                           </t>
  </si>
  <si>
    <t xml:space="preserve">Marmolejo        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</si>
  <si>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</si>
  <si>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</si>
  <si>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Montizón         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</si>
  <si>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</si>
  <si>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</si>
  <si>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Peal de Becerro                                                       </t>
  </si>
  <si>
    <t xml:space="preserve">Pegalajar                                                             </t>
  </si>
  <si>
    <t xml:space="preserve">Porcuna                                                               </t>
  </si>
  <si>
    <t xml:space="preserve">Pozo Alcón                                                            </t>
  </si>
  <si>
    <t xml:space="preserve">Puente de Génave                                                      </t>
  </si>
  <si>
    <t xml:space="preserve">Puerta de Segura (La)                                                 </t>
  </si>
  <si>
    <t xml:space="preserve">Quesada              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</si>
  <si>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</si>
  <si>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</si>
  <si>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</si>
  <si>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</si>
  <si>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</si>
  <si>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</si>
  <si>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Sorihuela del Guadalimar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</si>
  <si>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</si>
  <si>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</si>
  <si>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</si>
  <si>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</si>
  <si>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</si>
  <si>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</si>
  <si>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Úbeda    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</si>
  <si>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</si>
  <si>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</si>
  <si>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Villacarrillo                                                         </t>
  </si>
  <si>
    <t xml:space="preserve">Villanueva de la Reina                                                </t>
  </si>
  <si>
    <t xml:space="preserve">Villanueva del Arzobispo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</si>
  <si>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</si>
  <si>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</si>
  <si>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</si>
  <si>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Alameda                                                               </t>
  </si>
  <si>
    <t xml:space="preserve">Málaga                </t>
  </si>
  <si>
    <t xml:space="preserve">Alcaucín                                                              </t>
  </si>
  <si>
    <t xml:space="preserve">Alfarnate                                                             </t>
  </si>
  <si>
    <t xml:space="preserve">Alfarnatejo                                                           </t>
  </si>
  <si>
    <t xml:space="preserve">Algarrobo                                                             </t>
  </si>
  <si>
    <t xml:space="preserve">Algatocín        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</si>
  <si>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</si>
  <si>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</si>
  <si>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</si>
  <si>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</si>
  <si>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Almogía           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</si>
  <si>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</si>
  <si>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</si>
  <si>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</si>
  <si>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Árchez                                                                </t>
  </si>
  <si>
    <t xml:space="preserve">Archidona                                                             </t>
  </si>
  <si>
    <t xml:space="preserve">Atajate                                                               </t>
  </si>
  <si>
    <t xml:space="preserve">Benadalid                                                             </t>
  </si>
  <si>
    <t xml:space="preserve">Benalauría 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</si>
  <si>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</si>
  <si>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</si>
  <si>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Benarrabá                                                             </t>
  </si>
  <si>
    <t xml:space="preserve">Borge (El)                                                            </t>
  </si>
  <si>
    <t xml:space="preserve">Burgo (El)                                                            </t>
  </si>
  <si>
    <t xml:space="preserve">Canillas de Aceituno                                                  </t>
  </si>
  <si>
    <t xml:space="preserve">Cañete la Real                                                        </t>
  </si>
  <si>
    <t xml:space="preserve">Carratraca                                                            </t>
  </si>
  <si>
    <t xml:space="preserve">Cartajima              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</si>
  <si>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</si>
  <si>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</si>
  <si>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</si>
  <si>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Casares            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</si>
  <si>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</si>
  <si>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</si>
  <si>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Comares                                                               </t>
  </si>
  <si>
    <t xml:space="preserve">Cómpeta                                                               </t>
  </si>
  <si>
    <t xml:space="preserve">Cortes de la Frontera 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</si>
  <si>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</si>
  <si>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</si>
  <si>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Becerro                                                    </t>
  </si>
  <si>
    <t xml:space="preserve">Cútar   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</si>
  <si>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</si>
  <si>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</si>
  <si>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Fuente de Piedra                                                      </t>
  </si>
  <si>
    <t xml:space="preserve">Gaucín                                                                </t>
  </si>
  <si>
    <t xml:space="preserve">Guaro                                                                 </t>
  </si>
  <si>
    <t xml:space="preserve">Humilladero                                                           </t>
  </si>
  <si>
    <t xml:space="preserve">Igualeja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</si>
  <si>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</si>
  <si>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</si>
  <si>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Jimera de Líbar                                                       </t>
  </si>
  <si>
    <t xml:space="preserve">Júzcar                                                                </t>
  </si>
  <si>
    <t xml:space="preserve">Macharaviaya                                                          </t>
  </si>
  <si>
    <t xml:space="preserve">Manilva                                                               </t>
  </si>
  <si>
    <t xml:space="preserve">Mollina                                                               </t>
  </si>
  <si>
    <t xml:space="preserve">Monda                                                                 </t>
  </si>
  <si>
    <t xml:space="preserve">Montecorto                                                            </t>
  </si>
  <si>
    <t xml:space="preserve">Montejaque                                                            </t>
  </si>
  <si>
    <t xml:space="preserve">Nerja                                                                 </t>
  </si>
  <si>
    <t xml:space="preserve">Parauta                                                               </t>
  </si>
  <si>
    <t xml:space="preserve">Periana                                                               </t>
  </si>
  <si>
    <t xml:space="preserve">Pujerra                                                               </t>
  </si>
  <si>
    <t xml:space="preserve">Ronda                                                                 </t>
  </si>
  <si>
    <t xml:space="preserve">Salares                                                               </t>
  </si>
  <si>
    <t xml:space="preserve">Sayalonga                                                             </t>
  </si>
  <si>
    <t xml:space="preserve">Serrato  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</si>
  <si>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</si>
  <si>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</si>
  <si>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Tolox 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</si>
  <si>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</si>
  <si>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</si>
  <si>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</si>
  <si>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Villanueva de Algaidas                                                </t>
  </si>
  <si>
    <t xml:space="preserve">Villanueva de la Concepción                                           </t>
  </si>
  <si>
    <t xml:space="preserve">Villanueva de Tapia                                                   </t>
  </si>
  <si>
    <t xml:space="preserve">Villanueva del Rosario                                                </t>
  </si>
  <si>
    <t xml:space="preserve">Villanueva del Trabuco                                                </t>
  </si>
  <si>
    <t xml:space="preserve">Viñuela                                                               </t>
  </si>
  <si>
    <t xml:space="preserve">Yunquera                                                              </t>
  </si>
  <si>
    <t xml:space="preserve">Aguadulce                                                             </t>
  </si>
  <si>
    <t xml:space="preserve">Sevilla               </t>
  </si>
  <si>
    <t xml:space="preserve">Alanís                                                                </t>
  </si>
  <si>
    <t xml:space="preserve">Alcalá de Guadaíra                                                    </t>
  </si>
  <si>
    <t xml:space="preserve">Alcalá del Río                                                        </t>
  </si>
  <si>
    <t xml:space="preserve">Alcolea del Río                                                       </t>
  </si>
  <si>
    <t xml:space="preserve">Algámitas                                                             </t>
  </si>
  <si>
    <t xml:space="preserve">Almensilla                                                            </t>
  </si>
  <si>
    <t xml:space="preserve">Arahal                                                                </t>
  </si>
  <si>
    <t xml:space="preserve">Aznalcázar                                                            </t>
  </si>
  <si>
    <t xml:space="preserve">Aznalcóllar                                                           </t>
  </si>
  <si>
    <t xml:space="preserve">Badolatosa                                                            </t>
  </si>
  <si>
    <t xml:space="preserve">Benacazón                                                             </t>
  </si>
  <si>
    <t xml:space="preserve">Bollullos de la Mitación                                              </t>
  </si>
  <si>
    <t xml:space="preserve">Bormujos                                                              </t>
  </si>
  <si>
    <t xml:space="preserve">Burguillos                                                            </t>
  </si>
  <si>
    <t xml:space="preserve">Cabezas de San Juan (Las)                                             </t>
  </si>
  <si>
    <t xml:space="preserve">Camas                                                                 </t>
  </si>
  <si>
    <t xml:space="preserve">Campana (La)                                                          </t>
  </si>
  <si>
    <t xml:space="preserve">Cantillana                                                            </t>
  </si>
  <si>
    <t xml:space="preserve">Cañada Rosal                                                          </t>
  </si>
  <si>
    <t xml:space="preserve">Carmona                                                               </t>
  </si>
  <si>
    <t xml:space="preserve">Carrión de los Céspedes                                               </t>
  </si>
  <si>
    <t xml:space="preserve">Casariche                                                             </t>
  </si>
  <si>
    <t xml:space="preserve">Castilleja de la Cuesta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</si>
  <si>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</si>
  <si>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</si>
  <si>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Cazalla de la Sierra                                                  </t>
  </si>
  <si>
    <t xml:space="preserve">Constantina                                                           </t>
  </si>
  <si>
    <t xml:space="preserve">Coria del Río                                                         </t>
  </si>
  <si>
    <t xml:space="preserve">Coripe                                                                </t>
  </si>
  <si>
    <t xml:space="preserve">Coronil (El)                                                          </t>
  </si>
  <si>
    <t xml:space="preserve">Corrales (Los)                                                        </t>
  </si>
  <si>
    <t xml:space="preserve">Cuervo de Sevilla (El)                                                </t>
  </si>
  <si>
    <t xml:space="preserve">Dos Hermanas                                                          </t>
  </si>
  <si>
    <t xml:space="preserve">Écija                                                                 </t>
  </si>
  <si>
    <t xml:space="preserve">Espartinas                                                            </t>
  </si>
  <si>
    <t xml:space="preserve">Estepa                                                                </t>
  </si>
  <si>
    <t xml:space="preserve">Gelves                                                                </t>
  </si>
  <si>
    <t xml:space="preserve">Gilena                                                                </t>
  </si>
  <si>
    <t xml:space="preserve">Gines                                                                 </t>
  </si>
  <si>
    <t xml:space="preserve">Guadalcanal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</si>
  <si>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</si>
  <si>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</si>
  <si>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Huévar del Aljarafe                                                   </t>
  </si>
  <si>
    <t xml:space="preserve">Lantejuela (La)                                                       </t>
  </si>
  <si>
    <t xml:space="preserve">Lebrija                                                               </t>
  </si>
  <si>
    <t xml:space="preserve">Lora de Estepa                                                        </t>
  </si>
  <si>
    <t xml:space="preserve">Lora del Río                                                          </t>
  </si>
  <si>
    <t xml:space="preserve">Luisiana (La)                                                         </t>
  </si>
  <si>
    <t xml:space="preserve">Madroño (El)                                                          </t>
  </si>
  <si>
    <t xml:space="preserve">Mairena del Aljarafe                                                  </t>
  </si>
  <si>
    <t xml:space="preserve">Marchena            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</si>
  <si>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</si>
  <si>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</si>
  <si>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</si>
  <si>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Montellano                                                            </t>
  </si>
  <si>
    <t xml:space="preserve">Morón de la Frontera                                                  </t>
  </si>
  <si>
    <t xml:space="preserve">Navas de la Concepción (Las)                                          </t>
  </si>
  <si>
    <t xml:space="preserve">Olivares                                                              </t>
  </si>
  <si>
    <t xml:space="preserve">Osuna                                                                 </t>
  </si>
  <si>
    <t xml:space="preserve">Palacios y Villafranca (Los)                                          </t>
  </si>
  <si>
    <t xml:space="preserve">Paradas                                                               </t>
  </si>
  <si>
    <t xml:space="preserve">Pedroso (El)                                                          </t>
  </si>
  <si>
    <t xml:space="preserve">Pilas                                                                 </t>
  </si>
  <si>
    <t xml:space="preserve">Pruna                                                                 </t>
  </si>
  <si>
    <t xml:space="preserve">Puebla de Cazalla (La)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</si>
  <si>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</si>
  <si>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</si>
  <si>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Real de la Jara (El)                                                  </t>
  </si>
  <si>
    <t xml:space="preserve">Rinconada (La)                                                        </t>
  </si>
  <si>
    <t xml:space="preserve">Roda de Andalucía (La)                                                </t>
  </si>
  <si>
    <t xml:space="preserve">Ronquillo (El)                                                        </t>
  </si>
  <si>
    <t xml:space="preserve">Rubio (El)                                                            </t>
  </si>
  <si>
    <t xml:space="preserve">Salteras                                                              </t>
  </si>
  <si>
    <t xml:space="preserve">San Juan de Aznalfarache                                              </t>
  </si>
  <si>
    <t xml:space="preserve">San Nicolás del Puerto                                                </t>
  </si>
  <si>
    <t xml:space="preserve">Sanlúcar la Mayor                                                     </t>
  </si>
  <si>
    <t xml:space="preserve">Saucejo (El)                                                          </t>
  </si>
  <si>
    <t xml:space="preserve">Sevilla                                                               </t>
  </si>
  <si>
    <t xml:space="preserve">Tocina                                                                </t>
  </si>
  <si>
    <t xml:space="preserve">Tomares                                                               </t>
  </si>
  <si>
    <t xml:space="preserve">Umbrete                                                               </t>
  </si>
  <si>
    <t xml:space="preserve">Utrera                                                                </t>
  </si>
  <si>
    <t xml:space="preserve">Valencina de la Concepción                                            </t>
  </si>
  <si>
    <t xml:space="preserve">Villanueva del Río y Minas                                            </t>
  </si>
  <si>
    <t xml:space="preserve">Villaverde del Río                                                    </t>
  </si>
  <si>
    <t xml:space="preserve">Viso del Alcor (El)                                                   </t>
  </si>
  <si>
    <t>Provincia</t>
  </si>
  <si>
    <t xml:space="preserve">Municipios de Andalucía </t>
  </si>
  <si>
    <t>Capítulo 7 (Transferencias de Capital)</t>
  </si>
  <si>
    <t xml:space="preserve">Beires                                                                </t>
  </si>
  <si>
    <t xml:space="preserve">Granada de Río-Tinto (La)                                             </t>
  </si>
  <si>
    <t xml:space="preserve">Enix                                                                  </t>
  </si>
  <si>
    <t xml:space="preserve">Padules                                                               </t>
  </si>
  <si>
    <t xml:space="preserve">Santa Ana la Real                                                     </t>
  </si>
  <si>
    <t xml:space="preserve">Zahara                                                                </t>
  </si>
  <si>
    <t xml:space="preserve">Purchena                                                              </t>
  </si>
  <si>
    <t xml:space="preserve">Grazalema                                                             </t>
  </si>
  <si>
    <t xml:space="preserve">Cañete de las Torres                                                  </t>
  </si>
  <si>
    <t xml:space="preserve">Fuentes de Andalucía                                                  </t>
  </si>
  <si>
    <t xml:space="preserve">Salobreña                                                             </t>
  </si>
  <si>
    <t xml:space="preserve">Algaba (La)                                                           </t>
  </si>
  <si>
    <t xml:space="preserve">Cartaya                                                               </t>
  </si>
  <si>
    <t>Transferencias de Capital per cápita 2017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</si>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</sst>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10"/>
      <color theme="1"/>
      <name val="Arial Unicode MS"/>
      <family val="2"/>
    </font>
    <font>
      <i/>
      <sz val="10"/>
      <name val="Arial Unicode MS"/>
      <family val="2"/>
    </font>
    <font>
      <i/>
      <sz val="10"/>
      <color indexed="8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4" fontId="2" fillId="0" borderId="0" xfId="0" applyNumberFormat="1" applyFont="1" applyFill="1" applyAlignment="1">
      <alignment vertical="center" wrapText="1"/>
    </xf>
    <xf numFmtId="3" fontId="0" fillId="0" borderId="0" xfId="0" applyNumberFormat="1"/>
    <xf numFmtId="0" fontId="11" fillId="0" borderId="0" xfId="0" applyFont="1"/>
    <xf numFmtId="0" fontId="10" fillId="4" borderId="1" xfId="2" applyFont="1" applyFill="1" applyBorder="1" applyAlignment="1">
      <alignment horizontal="left" wrapText="1"/>
    </xf>
    <xf numFmtId="3" fontId="10" fillId="4" borderId="1" xfId="2" applyNumberFormat="1" applyFont="1" applyFill="1" applyBorder="1" applyAlignment="1">
      <alignment horizontal="right" wrapText="1"/>
    </xf>
    <xf numFmtId="4" fontId="10" fillId="4" borderId="1" xfId="2" applyNumberFormat="1" applyFont="1" applyFill="1" applyBorder="1" applyAlignment="1">
      <alignment horizontal="right" wrapText="1"/>
    </xf>
    <xf numFmtId="3" fontId="9" fillId="3" borderId="1" xfId="1" applyNumberFormat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left" vertical="center" wrapText="1"/>
    </xf>
    <xf numFmtId="4" fontId="9" fillId="4" borderId="1" xfId="2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13" fillId="2" borderId="2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61"/>
  <sheetViews>
    <sheetView tabSelected="1" workbookViewId="0">
      <selection activeCell="I23" sqref="I23"/>
    </sheetView>
  </sheetViews>
  <sheetFormatPr baseColWidth="10" defaultRowHeight="15" x14ac:dyDescent="0.25"/>
  <cols>
    <col min="1" max="1" width="26.140625" style="12" customWidth="1"/>
    <col min="2" max="2" width="12.140625" style="12" customWidth="1"/>
    <col min="3" max="3" width="13.7109375" style="16" bestFit="1" customWidth="1"/>
    <col min="4" max="4" width="19" style="11" customWidth="1"/>
    <col min="5" max="5" width="19" customWidth="1"/>
    <col min="6" max="7" width="12.7109375" bestFit="1" customWidth="1"/>
    <col min="8" max="8" width="11.7109375" bestFit="1" customWidth="1"/>
    <col min="9" max="11" width="12.7109375" bestFit="1" customWidth="1"/>
    <col min="12" max="12" width="17.28515625" customWidth="1"/>
  </cols>
  <sheetData>
    <row r="2" spans="1:10" s="1" customFormat="1" ht="23.25" customHeight="1" x14ac:dyDescent="0.3">
      <c r="A2" s="13"/>
      <c r="B2" s="13"/>
      <c r="C2" s="3"/>
      <c r="D2" s="15"/>
      <c r="E2" s="2"/>
    </row>
    <row r="3" spans="1:10" s="1" customFormat="1" ht="18" x14ac:dyDescent="0.3">
      <c r="A3" s="25" t="s">
        <v>699</v>
      </c>
      <c r="B3" s="25"/>
      <c r="C3" s="25"/>
      <c r="D3" s="25"/>
      <c r="E3" s="25"/>
    </row>
    <row r="4" spans="1:10" s="1" customFormat="1" ht="20.25" x14ac:dyDescent="0.35">
      <c r="A4" s="24" t="s">
        <v>684</v>
      </c>
      <c r="B4" s="24"/>
      <c r="C4" s="24"/>
      <c r="D4" s="24"/>
      <c r="E4" s="24"/>
    </row>
    <row r="5" spans="1:10" s="1" customFormat="1" x14ac:dyDescent="0.3">
      <c r="A5" s="4" t="s">
        <v>700</v>
      </c>
      <c r="B5" s="4"/>
      <c r="C5" s="5"/>
      <c r="D5" s="6"/>
      <c r="E5" s="6"/>
    </row>
    <row r="6" spans="1:10" s="1" customFormat="1" x14ac:dyDescent="0.3">
      <c r="A6" s="10"/>
      <c r="B6" s="10"/>
      <c r="C6" s="7"/>
      <c r="D6" s="8"/>
      <c r="E6" s="8"/>
    </row>
    <row r="7" spans="1:10" s="1" customFormat="1" ht="20.25" customHeight="1" x14ac:dyDescent="0.3">
      <c r="A7" s="14"/>
      <c r="B7" s="14"/>
      <c r="C7" s="9"/>
      <c r="D7" s="27" t="s">
        <v>0</v>
      </c>
      <c r="E7" s="26" t="s">
        <v>1</v>
      </c>
    </row>
    <row r="8" spans="1:10" s="1" customFormat="1" ht="45" x14ac:dyDescent="0.3">
      <c r="A8" s="21" t="s">
        <v>2</v>
      </c>
      <c r="B8" s="21" t="s">
        <v>683</v>
      </c>
      <c r="C8" s="21" t="s">
        <v>3</v>
      </c>
      <c r="D8" s="21" t="s">
        <v>685</v>
      </c>
      <c r="E8" s="21" t="s">
        <v>685</v>
      </c>
    </row>
    <row r="9" spans="1:10" ht="15" customHeight="1" x14ac:dyDescent="0.3">
      <c r="A9" s="22" t="s">
        <v>532</v>
      </c>
      <c r="B9" s="18" t="s">
        <v>516</v>
      </c>
      <c r="C9" s="19">
        <v>167</v>
      </c>
      <c r="D9" s="20">
        <v>492201.49</v>
      </c>
      <c r="E9" s="23">
        <f t="shared" ref="E9:E72" si="0">D9/C9</f>
        <v>2947.3143113772453</v>
      </c>
      <c r="F9" s="1"/>
      <c r="G9" s="1"/>
      <c r="H9" s="1"/>
      <c r="I9" s="1"/>
      <c r="J9" s="1"/>
    </row>
    <row r="10" spans="1:10" ht="15" customHeight="1" x14ac:dyDescent="0.3">
      <c r="A10" s="22" t="s">
        <v>579</v>
      </c>
      <c r="B10" s="18" t="s">
        <v>516</v>
      </c>
      <c r="C10" s="19">
        <v>175</v>
      </c>
      <c r="D10" s="20">
        <v>387250.12</v>
      </c>
      <c r="E10" s="23">
        <f t="shared" si="0"/>
        <v>2212.8578285714284</v>
      </c>
      <c r="F10" s="1"/>
      <c r="G10" s="1"/>
      <c r="H10" s="1"/>
      <c r="I10" s="1"/>
      <c r="J10" s="1"/>
    </row>
    <row r="11" spans="1:10" ht="15" customHeight="1" x14ac:dyDescent="0.3">
      <c r="A11" s="22" t="s">
        <v>567</v>
      </c>
      <c r="B11" s="18" t="s">
        <v>516</v>
      </c>
      <c r="C11" s="19">
        <v>226</v>
      </c>
      <c r="D11" s="20">
        <v>460427.24</v>
      </c>
      <c r="E11" s="23">
        <f t="shared" si="0"/>
        <v>2037.2886725663716</v>
      </c>
    </row>
    <row r="12" spans="1:10" ht="15" customHeight="1" x14ac:dyDescent="0.3">
      <c r="A12" s="22" t="s">
        <v>645</v>
      </c>
      <c r="B12" s="18" t="s">
        <v>596</v>
      </c>
      <c r="C12" s="19">
        <v>284</v>
      </c>
      <c r="D12" s="20">
        <v>373292.61</v>
      </c>
      <c r="E12" s="23">
        <f t="shared" si="0"/>
        <v>1314.4105985915492</v>
      </c>
      <c r="F12" s="1"/>
      <c r="G12" s="1"/>
      <c r="H12" s="1"/>
      <c r="I12" s="1"/>
      <c r="J12" s="1"/>
    </row>
    <row r="13" spans="1:10" ht="15" customHeight="1" x14ac:dyDescent="0.3">
      <c r="A13" s="22" t="s">
        <v>31</v>
      </c>
      <c r="B13" s="18" t="s">
        <v>14</v>
      </c>
      <c r="C13" s="19">
        <v>244</v>
      </c>
      <c r="D13" s="20">
        <v>317730.87</v>
      </c>
      <c r="E13" s="23">
        <f t="shared" si="0"/>
        <v>1302.1756967213114</v>
      </c>
      <c r="F13" s="1"/>
      <c r="G13" s="1"/>
      <c r="H13" s="1"/>
      <c r="I13" s="1"/>
      <c r="J13" s="1"/>
    </row>
    <row r="14" spans="1:10" ht="15" customHeight="1" x14ac:dyDescent="0.3">
      <c r="A14" s="22" t="s">
        <v>533</v>
      </c>
      <c r="B14" s="18" t="s">
        <v>516</v>
      </c>
      <c r="C14" s="19">
        <v>223</v>
      </c>
      <c r="D14" s="20">
        <v>285725.83</v>
      </c>
      <c r="E14" s="23">
        <f t="shared" si="0"/>
        <v>1281.2817488789237</v>
      </c>
    </row>
    <row r="15" spans="1:10" ht="15" customHeight="1" x14ac:dyDescent="0.3">
      <c r="A15" s="22" t="s">
        <v>557</v>
      </c>
      <c r="B15" s="18" t="s">
        <v>516</v>
      </c>
      <c r="C15" s="19">
        <v>248</v>
      </c>
      <c r="D15" s="20">
        <v>293115.37</v>
      </c>
      <c r="E15" s="23">
        <f t="shared" si="0"/>
        <v>1181.9168145161291</v>
      </c>
      <c r="F15" s="1"/>
      <c r="G15" s="1"/>
      <c r="H15" s="1"/>
      <c r="I15" s="1"/>
      <c r="J15" s="1"/>
    </row>
    <row r="16" spans="1:10" ht="15" customHeight="1" x14ac:dyDescent="0.3">
      <c r="A16" s="22" t="s">
        <v>543</v>
      </c>
      <c r="B16" s="18" t="s">
        <v>516</v>
      </c>
      <c r="C16" s="19">
        <v>244</v>
      </c>
      <c r="D16" s="20">
        <v>255828.52</v>
      </c>
      <c r="E16" s="23">
        <f t="shared" si="0"/>
        <v>1048.4775409836066</v>
      </c>
      <c r="F16" s="1"/>
      <c r="G16" s="1"/>
      <c r="H16" s="1"/>
      <c r="I16" s="1"/>
      <c r="J16" s="1"/>
    </row>
    <row r="17" spans="1:10" ht="15" customHeight="1" x14ac:dyDescent="0.3">
      <c r="A17" s="22" t="s">
        <v>519</v>
      </c>
      <c r="B17" s="18" t="s">
        <v>516</v>
      </c>
      <c r="C17" s="19">
        <v>397</v>
      </c>
      <c r="D17" s="20">
        <v>408987.67</v>
      </c>
      <c r="E17" s="23">
        <f t="shared" si="0"/>
        <v>1030.1956423173804</v>
      </c>
    </row>
    <row r="18" spans="1:10" ht="15" customHeight="1" x14ac:dyDescent="0.3">
      <c r="A18" s="22" t="s">
        <v>534</v>
      </c>
      <c r="B18" s="18" t="s">
        <v>516</v>
      </c>
      <c r="C18" s="19">
        <v>449</v>
      </c>
      <c r="D18" s="20">
        <v>444787.76</v>
      </c>
      <c r="E18" s="23">
        <f t="shared" si="0"/>
        <v>990.6186191536749</v>
      </c>
      <c r="F18" s="1"/>
      <c r="G18" s="1"/>
      <c r="H18" s="1"/>
      <c r="I18" s="1"/>
      <c r="J18" s="1"/>
    </row>
    <row r="19" spans="1:10" ht="15" customHeight="1" x14ac:dyDescent="0.3">
      <c r="A19" s="22" t="s">
        <v>529</v>
      </c>
      <c r="B19" s="18" t="s">
        <v>516</v>
      </c>
      <c r="C19" s="19">
        <v>244</v>
      </c>
      <c r="D19" s="20">
        <v>239754.66</v>
      </c>
      <c r="E19" s="23">
        <f t="shared" si="0"/>
        <v>982.60106557377048</v>
      </c>
      <c r="F19" s="1"/>
      <c r="G19" s="1"/>
      <c r="H19" s="1"/>
      <c r="I19" s="1"/>
      <c r="J19" s="1"/>
    </row>
    <row r="20" spans="1:10" ht="15" customHeight="1" x14ac:dyDescent="0.3">
      <c r="A20" s="22" t="s">
        <v>37</v>
      </c>
      <c r="B20" s="18" t="s">
        <v>14</v>
      </c>
      <c r="C20" s="19">
        <v>66</v>
      </c>
      <c r="D20" s="20">
        <v>61675.5</v>
      </c>
      <c r="E20" s="23">
        <f t="shared" si="0"/>
        <v>934.47727272727275</v>
      </c>
    </row>
    <row r="21" spans="1:10" ht="15" customHeight="1" x14ac:dyDescent="0.3">
      <c r="A21" s="22" t="s">
        <v>577</v>
      </c>
      <c r="B21" s="18" t="s">
        <v>516</v>
      </c>
      <c r="C21" s="19">
        <v>307</v>
      </c>
      <c r="D21" s="20">
        <v>262053.37</v>
      </c>
      <c r="E21" s="23">
        <f t="shared" si="0"/>
        <v>853.59403908794786</v>
      </c>
      <c r="F21" s="1"/>
      <c r="G21" s="1"/>
      <c r="H21" s="1"/>
      <c r="I21" s="1"/>
      <c r="J21" s="1"/>
    </row>
    <row r="22" spans="1:10" ht="15" customHeight="1" x14ac:dyDescent="0.3">
      <c r="A22" s="22" t="s">
        <v>573</v>
      </c>
      <c r="B22" s="18" t="s">
        <v>516</v>
      </c>
      <c r="C22" s="19">
        <v>997</v>
      </c>
      <c r="D22" s="20">
        <v>832347.26</v>
      </c>
      <c r="E22" s="23">
        <f t="shared" si="0"/>
        <v>834.85181544633906</v>
      </c>
      <c r="F22" s="1"/>
      <c r="G22" s="1"/>
      <c r="H22" s="1"/>
      <c r="I22" s="1"/>
      <c r="J22" s="1"/>
    </row>
    <row r="23" spans="1:10" ht="15" customHeight="1" x14ac:dyDescent="0.3">
      <c r="A23" s="22" t="s">
        <v>26</v>
      </c>
      <c r="B23" s="18" t="s">
        <v>14</v>
      </c>
      <c r="C23" s="19">
        <v>174</v>
      </c>
      <c r="D23" s="20">
        <v>132064.04</v>
      </c>
      <c r="E23" s="23">
        <f t="shared" si="0"/>
        <v>758.98873563218399</v>
      </c>
    </row>
    <row r="24" spans="1:10" ht="15" customHeight="1" x14ac:dyDescent="0.3">
      <c r="A24" s="22" t="s">
        <v>208</v>
      </c>
      <c r="B24" s="18" t="s">
        <v>209</v>
      </c>
      <c r="C24" s="19">
        <v>290</v>
      </c>
      <c r="D24" s="20">
        <v>216776.68</v>
      </c>
      <c r="E24" s="23">
        <f t="shared" si="0"/>
        <v>747.50579310344824</v>
      </c>
      <c r="F24" s="1"/>
      <c r="G24" s="1"/>
      <c r="H24" s="1"/>
      <c r="I24" s="1"/>
      <c r="J24" s="1"/>
    </row>
    <row r="25" spans="1:10" ht="15" customHeight="1" x14ac:dyDescent="0.3">
      <c r="A25" s="22" t="s">
        <v>530</v>
      </c>
      <c r="B25" s="18" t="s">
        <v>516</v>
      </c>
      <c r="C25" s="19">
        <v>405</v>
      </c>
      <c r="D25" s="20">
        <v>289332.62</v>
      </c>
      <c r="E25" s="23">
        <f t="shared" si="0"/>
        <v>714.40153086419753</v>
      </c>
      <c r="F25" s="1"/>
      <c r="G25" s="1"/>
      <c r="H25" s="1"/>
      <c r="I25" s="1"/>
      <c r="J25" s="1"/>
    </row>
    <row r="26" spans="1:10" ht="15" customHeight="1" x14ac:dyDescent="0.3">
      <c r="A26" s="22" t="s">
        <v>313</v>
      </c>
      <c r="B26" s="18" t="s">
        <v>209</v>
      </c>
      <c r="C26" s="19">
        <v>417</v>
      </c>
      <c r="D26" s="20">
        <v>285439.40000000002</v>
      </c>
      <c r="E26" s="23">
        <f t="shared" si="0"/>
        <v>684.50695443645088</v>
      </c>
    </row>
    <row r="27" spans="1:10" ht="15" customHeight="1" x14ac:dyDescent="0.3">
      <c r="A27" s="22" t="s">
        <v>686</v>
      </c>
      <c r="B27" s="18" t="s">
        <v>14</v>
      </c>
      <c r="C27" s="19">
        <v>110</v>
      </c>
      <c r="D27" s="20">
        <v>74453.75</v>
      </c>
      <c r="E27" s="23">
        <f t="shared" si="0"/>
        <v>676.85227272727275</v>
      </c>
      <c r="F27" s="1"/>
      <c r="G27" s="1"/>
      <c r="H27" s="1"/>
      <c r="I27" s="1"/>
      <c r="J27" s="1"/>
    </row>
    <row r="28" spans="1:10" ht="15" customHeight="1" x14ac:dyDescent="0.3">
      <c r="A28" s="22" t="s">
        <v>167</v>
      </c>
      <c r="B28" s="18" t="s">
        <v>143</v>
      </c>
      <c r="C28" s="19">
        <v>345</v>
      </c>
      <c r="D28" s="20">
        <v>222565.14</v>
      </c>
      <c r="E28" s="23">
        <f t="shared" si="0"/>
        <v>645.11634782608701</v>
      </c>
      <c r="F28" s="1"/>
      <c r="G28" s="1"/>
      <c r="H28" s="1"/>
      <c r="I28" s="1"/>
      <c r="J28" s="1"/>
    </row>
    <row r="29" spans="1:10" ht="15" customHeight="1" x14ac:dyDescent="0.3">
      <c r="A29" s="22" t="s">
        <v>422</v>
      </c>
      <c r="B29" s="18" t="s">
        <v>375</v>
      </c>
      <c r="C29" s="19">
        <v>238</v>
      </c>
      <c r="D29" s="20">
        <v>150399</v>
      </c>
      <c r="E29" s="23">
        <f t="shared" si="0"/>
        <v>631.92857142857144</v>
      </c>
    </row>
    <row r="30" spans="1:10" ht="15" customHeight="1" x14ac:dyDescent="0.3">
      <c r="A30" s="22" t="s">
        <v>228</v>
      </c>
      <c r="B30" s="18" t="s">
        <v>209</v>
      </c>
      <c r="C30" s="19">
        <v>345</v>
      </c>
      <c r="D30" s="20">
        <v>217879.92</v>
      </c>
      <c r="E30" s="23">
        <f t="shared" si="0"/>
        <v>631.53600000000006</v>
      </c>
      <c r="F30" s="1"/>
      <c r="G30" s="1"/>
      <c r="H30" s="1"/>
      <c r="I30" s="1"/>
      <c r="J30" s="1"/>
    </row>
    <row r="31" spans="1:10" ht="15" customHeight="1" x14ac:dyDescent="0.3">
      <c r="A31" s="22" t="s">
        <v>538</v>
      </c>
      <c r="B31" s="18" t="s">
        <v>516</v>
      </c>
      <c r="C31" s="19">
        <v>940</v>
      </c>
      <c r="D31" s="20">
        <v>589068.21</v>
      </c>
      <c r="E31" s="23">
        <f t="shared" si="0"/>
        <v>626.66830851063821</v>
      </c>
      <c r="F31" s="1"/>
      <c r="G31" s="1"/>
      <c r="H31" s="1"/>
      <c r="I31" s="1"/>
      <c r="J31" s="1"/>
    </row>
    <row r="32" spans="1:10" ht="15" customHeight="1" x14ac:dyDescent="0.3">
      <c r="A32" s="22" t="s">
        <v>568</v>
      </c>
      <c r="B32" s="18" t="s">
        <v>516</v>
      </c>
      <c r="C32" s="19">
        <v>448</v>
      </c>
      <c r="D32" s="20">
        <v>273852.62</v>
      </c>
      <c r="E32" s="23">
        <f t="shared" si="0"/>
        <v>611.27816964285716</v>
      </c>
    </row>
    <row r="33" spans="1:10" ht="15" customHeight="1" x14ac:dyDescent="0.3">
      <c r="A33" s="22" t="s">
        <v>566</v>
      </c>
      <c r="B33" s="18" t="s">
        <v>516</v>
      </c>
      <c r="C33" s="19">
        <v>396</v>
      </c>
      <c r="D33" s="20">
        <v>241530.44</v>
      </c>
      <c r="E33" s="23">
        <f t="shared" si="0"/>
        <v>609.92535353535357</v>
      </c>
      <c r="F33" s="1"/>
      <c r="G33" s="1"/>
      <c r="H33" s="1"/>
      <c r="I33" s="1"/>
      <c r="J33" s="1"/>
    </row>
    <row r="34" spans="1:10" ht="15" customHeight="1" x14ac:dyDescent="0.3">
      <c r="A34" s="22" t="s">
        <v>556</v>
      </c>
      <c r="B34" s="18" t="s">
        <v>516</v>
      </c>
      <c r="C34" s="19">
        <v>597</v>
      </c>
      <c r="D34" s="20">
        <v>364036.18</v>
      </c>
      <c r="E34" s="23">
        <f t="shared" si="0"/>
        <v>609.77584589614742</v>
      </c>
      <c r="F34" s="1"/>
      <c r="G34" s="1"/>
      <c r="H34" s="1"/>
      <c r="I34" s="1"/>
      <c r="J34" s="1"/>
    </row>
    <row r="35" spans="1:10" ht="15" customHeight="1" x14ac:dyDescent="0.3">
      <c r="A35" s="22" t="s">
        <v>153</v>
      </c>
      <c r="B35" s="18" t="s">
        <v>143</v>
      </c>
      <c r="C35" s="19">
        <v>691</v>
      </c>
      <c r="D35" s="20">
        <v>417289.91</v>
      </c>
      <c r="E35" s="23">
        <f t="shared" si="0"/>
        <v>603.89277858176547</v>
      </c>
    </row>
    <row r="36" spans="1:10" ht="15" customHeight="1" x14ac:dyDescent="0.3">
      <c r="A36" s="22" t="s">
        <v>575</v>
      </c>
      <c r="B36" s="18" t="s">
        <v>516</v>
      </c>
      <c r="C36" s="19">
        <v>209</v>
      </c>
      <c r="D36" s="20">
        <v>124765.69</v>
      </c>
      <c r="E36" s="23">
        <f t="shared" si="0"/>
        <v>596.96502392344496</v>
      </c>
      <c r="F36" s="1"/>
      <c r="G36" s="1"/>
      <c r="H36" s="1"/>
      <c r="I36" s="1"/>
      <c r="J36" s="1"/>
    </row>
    <row r="37" spans="1:10" ht="15" customHeight="1" x14ac:dyDescent="0.3">
      <c r="A37" s="22" t="s">
        <v>687</v>
      </c>
      <c r="B37" s="18" t="s">
        <v>375</v>
      </c>
      <c r="C37" s="19">
        <v>234</v>
      </c>
      <c r="D37" s="20">
        <v>136072.01</v>
      </c>
      <c r="E37" s="23">
        <f t="shared" si="0"/>
        <v>581.50431623931627</v>
      </c>
      <c r="F37" s="1"/>
      <c r="G37" s="1"/>
      <c r="H37" s="1"/>
      <c r="I37" s="1"/>
      <c r="J37" s="1"/>
    </row>
    <row r="38" spans="1:10" ht="15" customHeight="1" x14ac:dyDescent="0.3">
      <c r="A38" s="22" t="s">
        <v>103</v>
      </c>
      <c r="B38" s="18" t="s">
        <v>14</v>
      </c>
      <c r="C38" s="19">
        <v>247</v>
      </c>
      <c r="D38" s="20">
        <v>135611.60999999999</v>
      </c>
      <c r="E38" s="23">
        <f t="shared" si="0"/>
        <v>549.03485829959504</v>
      </c>
    </row>
    <row r="39" spans="1:10" ht="15" customHeight="1" x14ac:dyDescent="0.3">
      <c r="A39" s="22" t="s">
        <v>620</v>
      </c>
      <c r="B39" s="18" t="s">
        <v>596</v>
      </c>
      <c r="C39" s="19">
        <v>628</v>
      </c>
      <c r="D39" s="20">
        <v>337820.09</v>
      </c>
      <c r="E39" s="23">
        <f t="shared" si="0"/>
        <v>537.93007961783439</v>
      </c>
      <c r="F39" s="1"/>
      <c r="G39" s="1"/>
      <c r="H39" s="1"/>
      <c r="I39" s="1"/>
      <c r="J39" s="1"/>
    </row>
    <row r="40" spans="1:10" ht="15" customHeight="1" x14ac:dyDescent="0.3">
      <c r="A40" s="22" t="s">
        <v>244</v>
      </c>
      <c r="B40" s="18" t="s">
        <v>209</v>
      </c>
      <c r="C40" s="19">
        <v>179</v>
      </c>
      <c r="D40" s="20">
        <v>95728.59</v>
      </c>
      <c r="E40" s="23">
        <f t="shared" si="0"/>
        <v>534.79659217877088</v>
      </c>
      <c r="F40" s="1"/>
      <c r="G40" s="1"/>
      <c r="H40" s="1"/>
      <c r="I40" s="1"/>
      <c r="J40" s="1"/>
    </row>
    <row r="41" spans="1:10" ht="15" customHeight="1" x14ac:dyDescent="0.3">
      <c r="A41" s="22" t="s">
        <v>597</v>
      </c>
      <c r="B41" s="18" t="s">
        <v>596</v>
      </c>
      <c r="C41" s="19">
        <v>1781</v>
      </c>
      <c r="D41" s="20">
        <v>945235.72</v>
      </c>
      <c r="E41" s="23">
        <f t="shared" si="0"/>
        <v>530.73313868613138</v>
      </c>
    </row>
    <row r="42" spans="1:10" ht="15" customHeight="1" x14ac:dyDescent="0.3">
      <c r="A42" s="22" t="s">
        <v>145</v>
      </c>
      <c r="B42" s="18" t="s">
        <v>143</v>
      </c>
      <c r="C42" s="19">
        <v>1496</v>
      </c>
      <c r="D42" s="20">
        <v>760974.64</v>
      </c>
      <c r="E42" s="23">
        <f t="shared" si="0"/>
        <v>508.67288770053477</v>
      </c>
      <c r="F42" s="1"/>
      <c r="G42" s="1"/>
      <c r="H42" s="1"/>
      <c r="I42" s="1"/>
      <c r="J42" s="1"/>
    </row>
    <row r="43" spans="1:10" ht="15" customHeight="1" x14ac:dyDescent="0.3">
      <c r="A43" s="22" t="s">
        <v>221</v>
      </c>
      <c r="B43" s="18" t="s">
        <v>209</v>
      </c>
      <c r="C43" s="19">
        <v>362</v>
      </c>
      <c r="D43" s="20">
        <v>183709.14</v>
      </c>
      <c r="E43" s="23">
        <f t="shared" si="0"/>
        <v>507.48381215469618</v>
      </c>
      <c r="F43" s="1"/>
      <c r="G43" s="1"/>
      <c r="H43" s="1"/>
      <c r="I43" s="1"/>
      <c r="J43" s="1"/>
    </row>
    <row r="44" spans="1:10" ht="15" customHeight="1" x14ac:dyDescent="0.3">
      <c r="A44" s="22" t="s">
        <v>653</v>
      </c>
      <c r="B44" s="18" t="s">
        <v>596</v>
      </c>
      <c r="C44" s="19">
        <v>1601</v>
      </c>
      <c r="D44" s="20">
        <v>811730.44</v>
      </c>
      <c r="E44" s="23">
        <f t="shared" si="0"/>
        <v>507.01464084946906</v>
      </c>
    </row>
    <row r="45" spans="1:10" ht="15" customHeight="1" x14ac:dyDescent="0.3">
      <c r="A45" s="22" t="s">
        <v>664</v>
      </c>
      <c r="B45" s="18" t="s">
        <v>596</v>
      </c>
      <c r="C45" s="19">
        <v>1530</v>
      </c>
      <c r="D45" s="20">
        <v>775256.19</v>
      </c>
      <c r="E45" s="23">
        <f t="shared" si="0"/>
        <v>506.70339215686272</v>
      </c>
      <c r="F45" s="1"/>
      <c r="G45" s="1"/>
      <c r="H45" s="1"/>
      <c r="I45" s="1"/>
      <c r="J45" s="1"/>
    </row>
    <row r="46" spans="1:10" ht="15" customHeight="1" x14ac:dyDescent="0.3">
      <c r="A46" s="22" t="s">
        <v>277</v>
      </c>
      <c r="B46" s="18" t="s">
        <v>209</v>
      </c>
      <c r="C46" s="19">
        <v>246</v>
      </c>
      <c r="D46" s="20">
        <v>120096.39</v>
      </c>
      <c r="E46" s="23">
        <f t="shared" si="0"/>
        <v>488.19670731707316</v>
      </c>
      <c r="F46" s="1"/>
      <c r="G46" s="1"/>
      <c r="H46" s="1"/>
      <c r="I46" s="1"/>
      <c r="J46" s="1"/>
    </row>
    <row r="47" spans="1:10" ht="15" customHeight="1" x14ac:dyDescent="0.3">
      <c r="A47" s="22" t="s">
        <v>87</v>
      </c>
      <c r="B47" s="18" t="s">
        <v>14</v>
      </c>
      <c r="C47" s="19">
        <v>312</v>
      </c>
      <c r="D47" s="20">
        <v>152206.74</v>
      </c>
      <c r="E47" s="23">
        <f t="shared" si="0"/>
        <v>487.84211538461534</v>
      </c>
    </row>
    <row r="48" spans="1:10" ht="15" customHeight="1" x14ac:dyDescent="0.3">
      <c r="A48" s="22" t="s">
        <v>565</v>
      </c>
      <c r="B48" s="18" t="s">
        <v>516</v>
      </c>
      <c r="C48" s="19">
        <v>856</v>
      </c>
      <c r="D48" s="20">
        <v>416497.87</v>
      </c>
      <c r="E48" s="23">
        <f t="shared" si="0"/>
        <v>486.56293224299066</v>
      </c>
      <c r="F48" s="1"/>
      <c r="G48" s="1"/>
      <c r="H48" s="1"/>
      <c r="I48" s="1"/>
      <c r="J48" s="1"/>
    </row>
    <row r="49" spans="1:10" ht="15" customHeight="1" x14ac:dyDescent="0.3">
      <c r="A49" s="22" t="s">
        <v>572</v>
      </c>
      <c r="B49" s="18" t="s">
        <v>516</v>
      </c>
      <c r="C49" s="19">
        <v>630</v>
      </c>
      <c r="D49" s="20">
        <v>304010.09999999998</v>
      </c>
      <c r="E49" s="23">
        <f t="shared" si="0"/>
        <v>482.55571428571426</v>
      </c>
      <c r="F49" s="1"/>
      <c r="G49" s="1"/>
      <c r="H49" s="1"/>
      <c r="I49" s="1"/>
      <c r="J49" s="1"/>
    </row>
    <row r="50" spans="1:10" ht="15" customHeight="1" x14ac:dyDescent="0.3">
      <c r="A50" s="22" t="s">
        <v>518</v>
      </c>
      <c r="B50" s="18" t="s">
        <v>516</v>
      </c>
      <c r="C50" s="19">
        <v>1113</v>
      </c>
      <c r="D50" s="20">
        <v>530509.54</v>
      </c>
      <c r="E50" s="23">
        <f t="shared" si="0"/>
        <v>476.64828391734056</v>
      </c>
    </row>
    <row r="51" spans="1:10" ht="15" customHeight="1" x14ac:dyDescent="0.3">
      <c r="A51" s="22" t="s">
        <v>341</v>
      </c>
      <c r="B51" s="18" t="s">
        <v>209</v>
      </c>
      <c r="C51" s="19">
        <v>228</v>
      </c>
      <c r="D51" s="20">
        <v>107617.69</v>
      </c>
      <c r="E51" s="23">
        <f t="shared" si="0"/>
        <v>472.00741228070177</v>
      </c>
      <c r="F51" s="1"/>
      <c r="G51" s="1"/>
      <c r="H51" s="1"/>
      <c r="I51" s="1"/>
      <c r="J51" s="1"/>
    </row>
    <row r="52" spans="1:10" ht="15" customHeight="1" x14ac:dyDescent="0.3">
      <c r="A52" s="22" t="s">
        <v>38</v>
      </c>
      <c r="B52" s="18" t="s">
        <v>14</v>
      </c>
      <c r="C52" s="19">
        <v>263</v>
      </c>
      <c r="D52" s="20">
        <v>123949.45</v>
      </c>
      <c r="E52" s="23">
        <f t="shared" si="0"/>
        <v>471.29068441064635</v>
      </c>
      <c r="F52" s="1"/>
      <c r="G52" s="1"/>
      <c r="H52" s="1"/>
      <c r="I52" s="1"/>
      <c r="J52" s="1"/>
    </row>
    <row r="53" spans="1:10" ht="15" customHeight="1" x14ac:dyDescent="0.3">
      <c r="A53" s="22" t="s">
        <v>351</v>
      </c>
      <c r="B53" s="18" t="s">
        <v>209</v>
      </c>
      <c r="C53" s="19">
        <v>266</v>
      </c>
      <c r="D53" s="20">
        <v>125295.89</v>
      </c>
      <c r="E53" s="23">
        <f t="shared" si="0"/>
        <v>471.03718045112782</v>
      </c>
    </row>
    <row r="54" spans="1:10" ht="15" customHeight="1" x14ac:dyDescent="0.3">
      <c r="A54" s="22" t="s">
        <v>642</v>
      </c>
      <c r="B54" s="18" t="s">
        <v>596</v>
      </c>
      <c r="C54" s="19">
        <v>852</v>
      </c>
      <c r="D54" s="20">
        <v>394557.04</v>
      </c>
      <c r="E54" s="23">
        <f t="shared" si="0"/>
        <v>463.09511737089201</v>
      </c>
      <c r="F54" s="1"/>
      <c r="G54" s="1"/>
      <c r="H54" s="1"/>
      <c r="I54" s="1"/>
      <c r="J54" s="1"/>
    </row>
    <row r="55" spans="1:10" ht="15" customHeight="1" x14ac:dyDescent="0.3">
      <c r="A55" s="22" t="s">
        <v>262</v>
      </c>
      <c r="B55" s="18" t="s">
        <v>209</v>
      </c>
      <c r="C55" s="19">
        <v>419</v>
      </c>
      <c r="D55" s="20">
        <v>193261.62</v>
      </c>
      <c r="E55" s="23">
        <f t="shared" si="0"/>
        <v>461.2449164677804</v>
      </c>
      <c r="F55" s="1"/>
      <c r="G55" s="1"/>
      <c r="H55" s="1"/>
      <c r="I55" s="1"/>
      <c r="J55" s="1"/>
    </row>
    <row r="56" spans="1:10" ht="15" customHeight="1" x14ac:dyDescent="0.3">
      <c r="A56" s="22" t="s">
        <v>199</v>
      </c>
      <c r="B56" s="18" t="s">
        <v>143</v>
      </c>
      <c r="C56" s="19">
        <v>367</v>
      </c>
      <c r="D56" s="20">
        <v>167436.78</v>
      </c>
      <c r="E56" s="23">
        <f t="shared" si="0"/>
        <v>456.23100817438694</v>
      </c>
    </row>
    <row r="57" spans="1:10" ht="15" customHeight="1" x14ac:dyDescent="0.3">
      <c r="A57" s="22" t="s">
        <v>210</v>
      </c>
      <c r="B57" s="18" t="s">
        <v>209</v>
      </c>
      <c r="C57" s="19">
        <v>606</v>
      </c>
      <c r="D57" s="20">
        <v>269111.18</v>
      </c>
      <c r="E57" s="23">
        <f t="shared" si="0"/>
        <v>444.07785478547856</v>
      </c>
      <c r="F57" s="1"/>
      <c r="G57" s="1"/>
      <c r="H57" s="1"/>
      <c r="I57" s="1"/>
      <c r="J57" s="1"/>
    </row>
    <row r="58" spans="1:10" ht="15" customHeight="1" x14ac:dyDescent="0.3">
      <c r="A58" s="22" t="s">
        <v>171</v>
      </c>
      <c r="B58" s="18" t="s">
        <v>143</v>
      </c>
      <c r="C58" s="19">
        <v>474</v>
      </c>
      <c r="D58" s="20">
        <v>209215.17</v>
      </c>
      <c r="E58" s="23">
        <f t="shared" si="0"/>
        <v>441.38221518987342</v>
      </c>
      <c r="F58" s="1"/>
      <c r="G58" s="1"/>
      <c r="H58" s="1"/>
      <c r="I58" s="1"/>
      <c r="J58" s="1"/>
    </row>
    <row r="59" spans="1:10" ht="15" customHeight="1" x14ac:dyDescent="0.3">
      <c r="A59" s="22" t="s">
        <v>541</v>
      </c>
      <c r="B59" s="18" t="s">
        <v>516</v>
      </c>
      <c r="C59" s="19">
        <v>1674</v>
      </c>
      <c r="D59" s="20">
        <v>737974.72</v>
      </c>
      <c r="E59" s="23">
        <f t="shared" si="0"/>
        <v>440.84511350059734</v>
      </c>
    </row>
    <row r="60" spans="1:10" ht="15" customHeight="1" x14ac:dyDescent="0.3">
      <c r="A60" s="22" t="s">
        <v>495</v>
      </c>
      <c r="B60" s="18" t="s">
        <v>431</v>
      </c>
      <c r="C60" s="19">
        <v>709</v>
      </c>
      <c r="D60" s="20">
        <v>312546.53999999998</v>
      </c>
      <c r="E60" s="23">
        <f t="shared" si="0"/>
        <v>440.82727785613537</v>
      </c>
      <c r="F60" s="1"/>
      <c r="G60" s="1"/>
      <c r="H60" s="1"/>
      <c r="I60" s="1"/>
      <c r="J60" s="1"/>
    </row>
    <row r="61" spans="1:10" ht="15" customHeight="1" x14ac:dyDescent="0.3">
      <c r="A61" s="22" t="s">
        <v>161</v>
      </c>
      <c r="B61" s="18" t="s">
        <v>143</v>
      </c>
      <c r="C61" s="19">
        <v>418</v>
      </c>
      <c r="D61" s="20">
        <v>183599.6</v>
      </c>
      <c r="E61" s="23">
        <f t="shared" si="0"/>
        <v>439.23349282296653</v>
      </c>
      <c r="F61" s="1"/>
      <c r="G61" s="1"/>
      <c r="H61" s="1"/>
      <c r="I61" s="1"/>
      <c r="J61" s="1"/>
    </row>
    <row r="62" spans="1:10" ht="15" customHeight="1" x14ac:dyDescent="0.3">
      <c r="A62" s="22" t="s">
        <v>601</v>
      </c>
      <c r="B62" s="18" t="s">
        <v>596</v>
      </c>
      <c r="C62" s="19">
        <v>1284</v>
      </c>
      <c r="D62" s="20">
        <v>563740.16000000003</v>
      </c>
      <c r="E62" s="23">
        <f t="shared" si="0"/>
        <v>439.04996884735203</v>
      </c>
    </row>
    <row r="63" spans="1:10" ht="15" customHeight="1" x14ac:dyDescent="0.3">
      <c r="A63" s="22" t="s">
        <v>307</v>
      </c>
      <c r="B63" s="18" t="s">
        <v>209</v>
      </c>
      <c r="C63" s="19">
        <v>322</v>
      </c>
      <c r="D63" s="20">
        <v>140791.85999999999</v>
      </c>
      <c r="E63" s="23">
        <f t="shared" si="0"/>
        <v>437.24180124223597</v>
      </c>
      <c r="F63" s="1"/>
      <c r="G63" s="1"/>
      <c r="H63" s="1"/>
      <c r="I63" s="1"/>
      <c r="J63" s="1"/>
    </row>
    <row r="64" spans="1:10" ht="15" customHeight="1" x14ac:dyDescent="0.3">
      <c r="A64" s="22" t="s">
        <v>308</v>
      </c>
      <c r="B64" s="18" t="s">
        <v>209</v>
      </c>
      <c r="C64" s="19">
        <v>148</v>
      </c>
      <c r="D64" s="20">
        <v>64183.82</v>
      </c>
      <c r="E64" s="23">
        <f t="shared" si="0"/>
        <v>433.67445945945946</v>
      </c>
      <c r="F64" s="1"/>
      <c r="G64" s="1"/>
      <c r="H64" s="1"/>
      <c r="I64" s="1"/>
      <c r="J64" s="1"/>
    </row>
    <row r="65" spans="1:10" ht="15" customHeight="1" x14ac:dyDescent="0.3">
      <c r="A65" s="22" t="s">
        <v>195</v>
      </c>
      <c r="B65" s="18" t="s">
        <v>143</v>
      </c>
      <c r="C65" s="19">
        <v>794</v>
      </c>
      <c r="D65" s="20">
        <v>344055.68</v>
      </c>
      <c r="E65" s="23">
        <f t="shared" si="0"/>
        <v>433.31949622166246</v>
      </c>
    </row>
    <row r="66" spans="1:10" ht="15" customHeight="1" x14ac:dyDescent="0.3">
      <c r="A66" s="22" t="s">
        <v>524</v>
      </c>
      <c r="B66" s="18" t="s">
        <v>516</v>
      </c>
      <c r="C66" s="19">
        <v>1814</v>
      </c>
      <c r="D66" s="20">
        <v>775347.38</v>
      </c>
      <c r="E66" s="23">
        <f t="shared" si="0"/>
        <v>427.42413450937158</v>
      </c>
      <c r="F66" s="1"/>
      <c r="G66" s="1"/>
      <c r="H66" s="1"/>
      <c r="I66" s="1"/>
      <c r="J66" s="1"/>
    </row>
    <row r="67" spans="1:10" ht="15" customHeight="1" x14ac:dyDescent="0.3">
      <c r="A67" s="22" t="s">
        <v>662</v>
      </c>
      <c r="B67" s="18" t="s">
        <v>596</v>
      </c>
      <c r="C67" s="19">
        <v>3051</v>
      </c>
      <c r="D67" s="20">
        <v>1302489.6000000001</v>
      </c>
      <c r="E67" s="23">
        <f t="shared" si="0"/>
        <v>426.90580137659788</v>
      </c>
      <c r="F67" s="1"/>
      <c r="G67" s="1"/>
      <c r="H67" s="1"/>
      <c r="I67" s="1"/>
      <c r="J67" s="1"/>
    </row>
    <row r="68" spans="1:10" ht="15" customHeight="1" x14ac:dyDescent="0.3">
      <c r="A68" s="22" t="s">
        <v>404</v>
      </c>
      <c r="B68" s="18" t="s">
        <v>375</v>
      </c>
      <c r="C68" s="19">
        <v>267</v>
      </c>
      <c r="D68" s="20">
        <v>111911.36</v>
      </c>
      <c r="E68" s="23">
        <f t="shared" si="0"/>
        <v>419.143670411985</v>
      </c>
    </row>
    <row r="69" spans="1:10" ht="15" customHeight="1" x14ac:dyDescent="0.3">
      <c r="A69" s="22" t="s">
        <v>430</v>
      </c>
      <c r="B69" s="18" t="s">
        <v>375</v>
      </c>
      <c r="C69" s="19">
        <v>845</v>
      </c>
      <c r="D69" s="20">
        <v>352098.02</v>
      </c>
      <c r="E69" s="23">
        <f t="shared" si="0"/>
        <v>416.68404733727812</v>
      </c>
      <c r="F69" s="1"/>
      <c r="G69" s="1"/>
      <c r="H69" s="1"/>
      <c r="I69" s="1"/>
      <c r="J69" s="1"/>
    </row>
    <row r="70" spans="1:10" ht="15" customHeight="1" x14ac:dyDescent="0.3">
      <c r="A70" s="22" t="s">
        <v>305</v>
      </c>
      <c r="B70" s="18" t="s">
        <v>209</v>
      </c>
      <c r="C70" s="19">
        <v>559</v>
      </c>
      <c r="D70" s="20">
        <v>230833.11</v>
      </c>
      <c r="E70" s="23">
        <f t="shared" si="0"/>
        <v>412.939373881932</v>
      </c>
      <c r="F70" s="1"/>
      <c r="G70" s="1"/>
      <c r="H70" s="1"/>
      <c r="I70" s="1"/>
      <c r="J70" s="1"/>
    </row>
    <row r="71" spans="1:10" ht="15" customHeight="1" x14ac:dyDescent="0.3">
      <c r="A71" s="22" t="s">
        <v>581</v>
      </c>
      <c r="B71" s="18" t="s">
        <v>516</v>
      </c>
      <c r="C71" s="19">
        <v>494</v>
      </c>
      <c r="D71" s="20">
        <v>203347.57</v>
      </c>
      <c r="E71" s="23">
        <f t="shared" si="0"/>
        <v>411.63475708502028</v>
      </c>
    </row>
    <row r="72" spans="1:10" ht="15" customHeight="1" x14ac:dyDescent="0.3">
      <c r="A72" s="22" t="s">
        <v>691</v>
      </c>
      <c r="B72" s="18" t="s">
        <v>110</v>
      </c>
      <c r="C72" s="19">
        <v>1416</v>
      </c>
      <c r="D72" s="20">
        <v>567839.32999999996</v>
      </c>
      <c r="E72" s="23">
        <f t="shared" si="0"/>
        <v>401.01647598870056</v>
      </c>
      <c r="F72" s="1"/>
      <c r="G72" s="1"/>
      <c r="H72" s="1"/>
      <c r="I72" s="1"/>
      <c r="J72" s="1"/>
    </row>
    <row r="73" spans="1:10" ht="15" customHeight="1" x14ac:dyDescent="0.3">
      <c r="A73" s="22" t="s">
        <v>295</v>
      </c>
      <c r="B73" s="18" t="s">
        <v>209</v>
      </c>
      <c r="C73" s="19">
        <v>1009</v>
      </c>
      <c r="D73" s="20">
        <v>403069.5</v>
      </c>
      <c r="E73" s="23">
        <f t="shared" ref="E73:E136" si="1">D73/C73</f>
        <v>399.47423191278494</v>
      </c>
      <c r="F73" s="1"/>
      <c r="G73" s="1"/>
      <c r="H73" s="1"/>
      <c r="I73" s="1"/>
      <c r="J73" s="1"/>
    </row>
    <row r="74" spans="1:10" ht="15" customHeight="1" x14ac:dyDescent="0.3">
      <c r="A74" s="22" t="s">
        <v>397</v>
      </c>
      <c r="B74" s="18" t="s">
        <v>375</v>
      </c>
      <c r="C74" s="19">
        <v>521</v>
      </c>
      <c r="D74" s="20">
        <v>207247.18</v>
      </c>
      <c r="E74" s="23">
        <f t="shared" si="1"/>
        <v>397.78729366602687</v>
      </c>
    </row>
    <row r="75" spans="1:10" ht="15" customHeight="1" x14ac:dyDescent="0.3">
      <c r="A75" s="22" t="s">
        <v>434</v>
      </c>
      <c r="B75" s="18" t="s">
        <v>431</v>
      </c>
      <c r="C75" s="19">
        <v>503</v>
      </c>
      <c r="D75" s="20">
        <v>199725.19</v>
      </c>
      <c r="E75" s="23">
        <f t="shared" si="1"/>
        <v>397.067972166998</v>
      </c>
      <c r="F75" s="1"/>
      <c r="G75" s="1"/>
      <c r="H75" s="1"/>
      <c r="I75" s="1"/>
      <c r="J75" s="1"/>
    </row>
    <row r="76" spans="1:10" ht="15" customHeight="1" x14ac:dyDescent="0.3">
      <c r="A76" s="22" t="s">
        <v>586</v>
      </c>
      <c r="B76" s="18" t="s">
        <v>516</v>
      </c>
      <c r="C76" s="19">
        <v>710</v>
      </c>
      <c r="D76" s="20">
        <v>281905.33</v>
      </c>
      <c r="E76" s="23">
        <f t="shared" si="1"/>
        <v>397.04976056338029</v>
      </c>
      <c r="F76" s="1"/>
      <c r="G76" s="1"/>
      <c r="H76" s="1"/>
      <c r="I76" s="1"/>
      <c r="J76" s="1"/>
    </row>
    <row r="77" spans="1:10" ht="15" customHeight="1" x14ac:dyDescent="0.3">
      <c r="A77" s="22" t="s">
        <v>627</v>
      </c>
      <c r="B77" s="18" t="s">
        <v>596</v>
      </c>
      <c r="C77" s="19">
        <v>3997</v>
      </c>
      <c r="D77" s="20">
        <v>1582761.46</v>
      </c>
      <c r="E77" s="23">
        <f t="shared" si="1"/>
        <v>395.98735551663748</v>
      </c>
    </row>
    <row r="78" spans="1:10" ht="15" customHeight="1" x14ac:dyDescent="0.3">
      <c r="A78" s="22" t="s">
        <v>457</v>
      </c>
      <c r="B78" s="18" t="s">
        <v>431</v>
      </c>
      <c r="C78" s="19">
        <v>1483</v>
      </c>
      <c r="D78" s="20">
        <v>582551.43000000005</v>
      </c>
      <c r="E78" s="23">
        <f t="shared" si="1"/>
        <v>392.81957518543499</v>
      </c>
      <c r="F78" s="1"/>
      <c r="G78" s="1"/>
      <c r="H78" s="1"/>
      <c r="I78" s="1"/>
      <c r="J78" s="1"/>
    </row>
    <row r="79" spans="1:10" ht="15" customHeight="1" x14ac:dyDescent="0.3">
      <c r="A79" s="22" t="s">
        <v>365</v>
      </c>
      <c r="B79" s="18" t="s">
        <v>209</v>
      </c>
      <c r="C79" s="19">
        <v>620</v>
      </c>
      <c r="D79" s="20">
        <v>242611.71</v>
      </c>
      <c r="E79" s="23">
        <f t="shared" si="1"/>
        <v>391.30920967741935</v>
      </c>
      <c r="F79" s="1"/>
      <c r="G79" s="1"/>
      <c r="H79" s="1"/>
      <c r="I79" s="1"/>
      <c r="J79" s="1"/>
    </row>
    <row r="80" spans="1:10" ht="15" customHeight="1" x14ac:dyDescent="0.3">
      <c r="A80" s="22" t="s">
        <v>406</v>
      </c>
      <c r="B80" s="18" t="s">
        <v>375</v>
      </c>
      <c r="C80" s="19">
        <v>393</v>
      </c>
      <c r="D80" s="20">
        <v>151649.79999999999</v>
      </c>
      <c r="E80" s="23">
        <f t="shared" si="1"/>
        <v>385.87735368956743</v>
      </c>
    </row>
    <row r="81" spans="1:10" ht="15" customHeight="1" x14ac:dyDescent="0.3">
      <c r="A81" s="22" t="s">
        <v>621</v>
      </c>
      <c r="B81" s="18" t="s">
        <v>596</v>
      </c>
      <c r="C81" s="19">
        <v>1464</v>
      </c>
      <c r="D81" s="20">
        <v>564716.06999999995</v>
      </c>
      <c r="E81" s="23">
        <f t="shared" si="1"/>
        <v>385.73502049180325</v>
      </c>
      <c r="F81" s="1"/>
      <c r="G81" s="1"/>
      <c r="H81" s="1"/>
      <c r="I81" s="1"/>
      <c r="J81" s="1"/>
    </row>
    <row r="82" spans="1:10" ht="15" customHeight="1" x14ac:dyDescent="0.3">
      <c r="A82" s="22" t="s">
        <v>137</v>
      </c>
      <c r="B82" s="18" t="s">
        <v>110</v>
      </c>
      <c r="C82" s="19">
        <v>795</v>
      </c>
      <c r="D82" s="20">
        <v>305015.88</v>
      </c>
      <c r="E82" s="23">
        <f t="shared" si="1"/>
        <v>383.66777358490566</v>
      </c>
      <c r="F82" s="1"/>
      <c r="G82" s="1"/>
      <c r="H82" s="1"/>
      <c r="I82" s="1"/>
      <c r="J82" s="1"/>
    </row>
    <row r="83" spans="1:10" ht="15" customHeight="1" x14ac:dyDescent="0.3">
      <c r="A83" s="22" t="s">
        <v>476</v>
      </c>
      <c r="B83" s="18" t="s">
        <v>431</v>
      </c>
      <c r="C83" s="19">
        <v>486</v>
      </c>
      <c r="D83" s="20">
        <v>186052.61</v>
      </c>
      <c r="E83" s="23">
        <f t="shared" si="1"/>
        <v>382.82430041152259</v>
      </c>
    </row>
    <row r="84" spans="1:10" ht="15" customHeight="1" x14ac:dyDescent="0.3">
      <c r="A84" s="22" t="s">
        <v>62</v>
      </c>
      <c r="B84" s="18" t="s">
        <v>14</v>
      </c>
      <c r="C84" s="19">
        <v>430</v>
      </c>
      <c r="D84" s="20">
        <v>164521.47</v>
      </c>
      <c r="E84" s="23">
        <f t="shared" si="1"/>
        <v>382.60806976744186</v>
      </c>
      <c r="F84" s="1"/>
      <c r="G84" s="1"/>
      <c r="H84" s="1"/>
      <c r="I84" s="1"/>
      <c r="J84" s="1"/>
    </row>
    <row r="85" spans="1:10" ht="15" customHeight="1" x14ac:dyDescent="0.3">
      <c r="A85" s="22" t="s">
        <v>352</v>
      </c>
      <c r="B85" s="18" t="s">
        <v>209</v>
      </c>
      <c r="C85" s="19">
        <v>550</v>
      </c>
      <c r="D85" s="20">
        <v>209746.56</v>
      </c>
      <c r="E85" s="23">
        <f t="shared" si="1"/>
        <v>381.35738181818181</v>
      </c>
      <c r="F85" s="1"/>
      <c r="G85" s="1"/>
      <c r="H85" s="1"/>
      <c r="I85" s="1"/>
      <c r="J85" s="1"/>
    </row>
    <row r="86" spans="1:10" ht="15" customHeight="1" x14ac:dyDescent="0.3">
      <c r="A86" s="22" t="s">
        <v>501</v>
      </c>
      <c r="B86" s="18" t="s">
        <v>431</v>
      </c>
      <c r="C86" s="19">
        <v>2594</v>
      </c>
      <c r="D86" s="20">
        <v>984776.63</v>
      </c>
      <c r="E86" s="23">
        <f t="shared" si="1"/>
        <v>379.63632613723979</v>
      </c>
    </row>
    <row r="87" spans="1:10" ht="15" customHeight="1" x14ac:dyDescent="0.3">
      <c r="A87" s="22" t="s">
        <v>214</v>
      </c>
      <c r="B87" s="18" t="s">
        <v>209</v>
      </c>
      <c r="C87" s="19">
        <v>836</v>
      </c>
      <c r="D87" s="20">
        <v>314552.13</v>
      </c>
      <c r="E87" s="23">
        <f t="shared" si="1"/>
        <v>376.25852870813395</v>
      </c>
      <c r="F87" s="1"/>
      <c r="G87" s="1"/>
      <c r="H87" s="1"/>
      <c r="I87" s="1"/>
      <c r="J87" s="1"/>
    </row>
    <row r="88" spans="1:10" ht="15" customHeight="1" x14ac:dyDescent="0.3">
      <c r="A88" s="22" t="s">
        <v>595</v>
      </c>
      <c r="B88" s="18" t="s">
        <v>596</v>
      </c>
      <c r="C88" s="19">
        <v>2047</v>
      </c>
      <c r="D88" s="20">
        <v>768897.36</v>
      </c>
      <c r="E88" s="23">
        <f t="shared" si="1"/>
        <v>375.62157303370788</v>
      </c>
      <c r="F88" s="1"/>
      <c r="G88" s="1"/>
      <c r="H88" s="1"/>
      <c r="I88" s="1"/>
      <c r="J88" s="1"/>
    </row>
    <row r="89" spans="1:10" ht="15" customHeight="1" x14ac:dyDescent="0.3">
      <c r="A89" s="22" t="s">
        <v>649</v>
      </c>
      <c r="B89" s="18" t="s">
        <v>596</v>
      </c>
      <c r="C89" s="19">
        <v>2740</v>
      </c>
      <c r="D89" s="20">
        <v>1019558.3</v>
      </c>
      <c r="E89" s="23">
        <f t="shared" si="1"/>
        <v>372.10156934306571</v>
      </c>
    </row>
    <row r="90" spans="1:10" ht="15" customHeight="1" x14ac:dyDescent="0.3">
      <c r="A90" s="22" t="s">
        <v>563</v>
      </c>
      <c r="B90" s="18" t="s">
        <v>516</v>
      </c>
      <c r="C90" s="19">
        <v>778</v>
      </c>
      <c r="D90" s="20">
        <v>288103</v>
      </c>
      <c r="E90" s="23">
        <f t="shared" si="1"/>
        <v>370.31233933161951</v>
      </c>
      <c r="F90" s="1"/>
      <c r="G90" s="1"/>
      <c r="H90" s="1"/>
      <c r="I90" s="1"/>
      <c r="J90" s="1"/>
    </row>
    <row r="91" spans="1:10" ht="15" customHeight="1" x14ac:dyDescent="0.3">
      <c r="A91" s="22" t="s">
        <v>360</v>
      </c>
      <c r="B91" s="18" t="s">
        <v>209</v>
      </c>
      <c r="C91" s="19">
        <v>938</v>
      </c>
      <c r="D91" s="20">
        <v>343504.01</v>
      </c>
      <c r="E91" s="23">
        <f t="shared" si="1"/>
        <v>366.20896588486141</v>
      </c>
      <c r="F91" s="1"/>
      <c r="G91" s="1"/>
      <c r="H91" s="1"/>
      <c r="I91" s="1"/>
      <c r="J91" s="1"/>
    </row>
    <row r="92" spans="1:10" ht="15" customHeight="1" x14ac:dyDescent="0.3">
      <c r="A92" s="22" t="s">
        <v>265</v>
      </c>
      <c r="B92" s="18" t="s">
        <v>209</v>
      </c>
      <c r="C92" s="19">
        <v>775</v>
      </c>
      <c r="D92" s="20">
        <v>282012.92</v>
      </c>
      <c r="E92" s="23">
        <f t="shared" si="1"/>
        <v>363.88763870967739</v>
      </c>
    </row>
    <row r="93" spans="1:10" ht="15" customHeight="1" x14ac:dyDescent="0.3">
      <c r="A93" s="22" t="s">
        <v>212</v>
      </c>
      <c r="B93" s="18" t="s">
        <v>209</v>
      </c>
      <c r="C93" s="19">
        <v>745</v>
      </c>
      <c r="D93" s="20">
        <v>270169.71000000002</v>
      </c>
      <c r="E93" s="23">
        <f t="shared" si="1"/>
        <v>362.64390604026846</v>
      </c>
      <c r="F93" s="1"/>
      <c r="G93" s="1"/>
      <c r="H93" s="1"/>
      <c r="I93" s="1"/>
      <c r="J93" s="1"/>
    </row>
    <row r="94" spans="1:10" ht="15" customHeight="1" x14ac:dyDescent="0.3">
      <c r="A94" s="22" t="s">
        <v>540</v>
      </c>
      <c r="B94" s="18" t="s">
        <v>516</v>
      </c>
      <c r="C94" s="19">
        <v>1672</v>
      </c>
      <c r="D94" s="20">
        <v>603490.92000000004</v>
      </c>
      <c r="E94" s="23">
        <f t="shared" si="1"/>
        <v>360.93954545454545</v>
      </c>
      <c r="F94" s="1"/>
      <c r="G94" s="1"/>
      <c r="H94" s="1"/>
      <c r="I94" s="1"/>
      <c r="J94" s="1"/>
    </row>
    <row r="95" spans="1:10" ht="15" customHeight="1" x14ac:dyDescent="0.3">
      <c r="A95" s="22" t="s">
        <v>564</v>
      </c>
      <c r="B95" s="18" t="s">
        <v>516</v>
      </c>
      <c r="C95" s="19">
        <v>1432</v>
      </c>
      <c r="D95" s="20">
        <v>513191.92</v>
      </c>
      <c r="E95" s="23">
        <f t="shared" si="1"/>
        <v>358.37424581005587</v>
      </c>
    </row>
    <row r="96" spans="1:10" ht="15" customHeight="1" x14ac:dyDescent="0.3">
      <c r="A96" s="22" t="s">
        <v>337</v>
      </c>
      <c r="B96" s="18" t="s">
        <v>209</v>
      </c>
      <c r="C96" s="19">
        <v>933</v>
      </c>
      <c r="D96" s="20">
        <v>331841.15000000002</v>
      </c>
      <c r="E96" s="23">
        <f t="shared" si="1"/>
        <v>355.67111468381569</v>
      </c>
      <c r="F96" s="1"/>
      <c r="G96" s="1"/>
      <c r="H96" s="1"/>
      <c r="I96" s="1"/>
      <c r="J96" s="1"/>
    </row>
    <row r="97" spans="1:10" ht="15" customHeight="1" x14ac:dyDescent="0.3">
      <c r="A97" s="22" t="s">
        <v>505</v>
      </c>
      <c r="B97" s="18" t="s">
        <v>431</v>
      </c>
      <c r="C97" s="19">
        <v>826</v>
      </c>
      <c r="D97" s="20">
        <v>293120.68</v>
      </c>
      <c r="E97" s="23">
        <f t="shared" si="1"/>
        <v>354.86765133171912</v>
      </c>
      <c r="F97" s="1"/>
      <c r="G97" s="1"/>
      <c r="H97" s="1"/>
      <c r="I97" s="1"/>
      <c r="J97" s="1"/>
    </row>
    <row r="98" spans="1:10" ht="15" customHeight="1" x14ac:dyDescent="0.3">
      <c r="A98" s="22" t="s">
        <v>660</v>
      </c>
      <c r="B98" s="18" t="s">
        <v>596</v>
      </c>
      <c r="C98" s="19">
        <v>2671</v>
      </c>
      <c r="D98" s="20">
        <v>942127.42</v>
      </c>
      <c r="E98" s="23">
        <f t="shared" si="1"/>
        <v>352.72460501684765</v>
      </c>
    </row>
    <row r="99" spans="1:10" ht="15" customHeight="1" x14ac:dyDescent="0.3">
      <c r="A99" s="22" t="s">
        <v>65</v>
      </c>
      <c r="B99" s="18" t="s">
        <v>14</v>
      </c>
      <c r="C99" s="19">
        <v>395</v>
      </c>
      <c r="D99" s="20">
        <v>138891.79</v>
      </c>
      <c r="E99" s="23">
        <f t="shared" si="1"/>
        <v>351.62478481012658</v>
      </c>
      <c r="F99" s="1"/>
      <c r="G99" s="1"/>
      <c r="H99" s="1"/>
      <c r="I99" s="1"/>
      <c r="J99" s="1"/>
    </row>
    <row r="100" spans="1:10" ht="15" customHeight="1" x14ac:dyDescent="0.3">
      <c r="A100" s="22" t="s">
        <v>590</v>
      </c>
      <c r="B100" s="18" t="s">
        <v>516</v>
      </c>
      <c r="C100" s="19">
        <v>1523</v>
      </c>
      <c r="D100" s="20">
        <v>535065.43000000005</v>
      </c>
      <c r="E100" s="23">
        <f t="shared" si="1"/>
        <v>351.32332895600791</v>
      </c>
      <c r="F100" s="1"/>
      <c r="G100" s="1"/>
      <c r="H100" s="1"/>
      <c r="I100" s="1"/>
      <c r="J100" s="1"/>
    </row>
    <row r="101" spans="1:10" ht="15" customHeight="1" x14ac:dyDescent="0.3">
      <c r="A101" s="22" t="s">
        <v>324</v>
      </c>
      <c r="B101" s="18" t="s">
        <v>209</v>
      </c>
      <c r="C101" s="19">
        <v>1089</v>
      </c>
      <c r="D101" s="20">
        <v>377675.31</v>
      </c>
      <c r="E101" s="23">
        <f t="shared" si="1"/>
        <v>346.80928374655645</v>
      </c>
    </row>
    <row r="102" spans="1:10" ht="15" customHeight="1" x14ac:dyDescent="0.3">
      <c r="A102" s="22" t="s">
        <v>446</v>
      </c>
      <c r="B102" s="18" t="s">
        <v>431</v>
      </c>
      <c r="C102" s="19">
        <v>467</v>
      </c>
      <c r="D102" s="20">
        <v>161597.24</v>
      </c>
      <c r="E102" s="23">
        <f t="shared" si="1"/>
        <v>346.03263383297644</v>
      </c>
      <c r="F102" s="1"/>
      <c r="G102" s="1"/>
      <c r="H102" s="1"/>
      <c r="I102" s="1"/>
      <c r="J102" s="1"/>
    </row>
    <row r="103" spans="1:10" ht="15" customHeight="1" x14ac:dyDescent="0.3">
      <c r="A103" s="22" t="s">
        <v>362</v>
      </c>
      <c r="B103" s="18" t="s">
        <v>209</v>
      </c>
      <c r="C103" s="19">
        <v>676</v>
      </c>
      <c r="D103" s="20">
        <v>232711.01</v>
      </c>
      <c r="E103" s="23">
        <f t="shared" si="1"/>
        <v>344.24705621301774</v>
      </c>
      <c r="F103" s="1"/>
      <c r="G103" s="1"/>
      <c r="H103" s="1"/>
      <c r="I103" s="1"/>
      <c r="J103" s="1"/>
    </row>
    <row r="104" spans="1:10" ht="15" customHeight="1" x14ac:dyDescent="0.3">
      <c r="A104" s="22" t="s">
        <v>542</v>
      </c>
      <c r="B104" s="18" t="s">
        <v>516</v>
      </c>
      <c r="C104" s="19">
        <v>751</v>
      </c>
      <c r="D104" s="20">
        <v>257841.6</v>
      </c>
      <c r="E104" s="23">
        <f t="shared" si="1"/>
        <v>343.33102529960053</v>
      </c>
    </row>
    <row r="105" spans="1:10" ht="15" customHeight="1" x14ac:dyDescent="0.3">
      <c r="A105" s="22" t="s">
        <v>355</v>
      </c>
      <c r="B105" s="18" t="s">
        <v>209</v>
      </c>
      <c r="C105" s="19">
        <v>650</v>
      </c>
      <c r="D105" s="20">
        <v>223150.84</v>
      </c>
      <c r="E105" s="23">
        <f t="shared" si="1"/>
        <v>343.30898461538459</v>
      </c>
      <c r="F105" s="1"/>
      <c r="G105" s="1"/>
      <c r="H105" s="1"/>
      <c r="I105" s="1"/>
      <c r="J105" s="1"/>
    </row>
    <row r="106" spans="1:10" ht="15" customHeight="1" x14ac:dyDescent="0.3">
      <c r="A106" s="22" t="s">
        <v>170</v>
      </c>
      <c r="B106" s="18" t="s">
        <v>143</v>
      </c>
      <c r="C106" s="19">
        <v>705</v>
      </c>
      <c r="D106" s="20">
        <v>240702.27</v>
      </c>
      <c r="E106" s="23">
        <f t="shared" si="1"/>
        <v>341.42165957446809</v>
      </c>
      <c r="F106" s="1"/>
      <c r="G106" s="1"/>
      <c r="H106" s="1"/>
      <c r="I106" s="1"/>
      <c r="J106" s="1"/>
    </row>
    <row r="107" spans="1:10" ht="15" customHeight="1" x14ac:dyDescent="0.3">
      <c r="A107" s="22" t="s">
        <v>246</v>
      </c>
      <c r="B107" s="18" t="s">
        <v>209</v>
      </c>
      <c r="C107" s="19">
        <v>1344</v>
      </c>
      <c r="D107" s="20">
        <v>458054.40000000002</v>
      </c>
      <c r="E107" s="23">
        <f t="shared" si="1"/>
        <v>340.81428571428575</v>
      </c>
    </row>
    <row r="108" spans="1:10" ht="15" customHeight="1" x14ac:dyDescent="0.3">
      <c r="A108" s="22" t="s">
        <v>297</v>
      </c>
      <c r="B108" s="18" t="s">
        <v>209</v>
      </c>
      <c r="C108" s="19">
        <v>633</v>
      </c>
      <c r="D108" s="20">
        <v>214987.51</v>
      </c>
      <c r="E108" s="23">
        <f t="shared" si="1"/>
        <v>339.63271721958927</v>
      </c>
      <c r="F108" s="1"/>
      <c r="G108" s="1"/>
      <c r="H108" s="1"/>
      <c r="I108" s="1"/>
      <c r="J108" s="1"/>
    </row>
    <row r="109" spans="1:10" ht="15" customHeight="1" x14ac:dyDescent="0.3">
      <c r="A109" s="22" t="s">
        <v>625</v>
      </c>
      <c r="B109" s="18" t="s">
        <v>596</v>
      </c>
      <c r="C109" s="19">
        <v>1298</v>
      </c>
      <c r="D109" s="20">
        <v>436120.12</v>
      </c>
      <c r="E109" s="23">
        <f t="shared" si="1"/>
        <v>335.99392912172573</v>
      </c>
      <c r="F109" s="1"/>
      <c r="G109" s="1"/>
      <c r="H109" s="1"/>
      <c r="I109" s="1"/>
      <c r="J109" s="1"/>
    </row>
    <row r="110" spans="1:10" ht="15" customHeight="1" x14ac:dyDescent="0.3">
      <c r="A110" s="22" t="s">
        <v>310</v>
      </c>
      <c r="B110" s="18" t="s">
        <v>209</v>
      </c>
      <c r="C110" s="19">
        <v>334</v>
      </c>
      <c r="D110" s="20">
        <v>111413.88</v>
      </c>
      <c r="E110" s="23">
        <f t="shared" si="1"/>
        <v>333.57449101796408</v>
      </c>
    </row>
    <row r="111" spans="1:10" ht="15" customHeight="1" x14ac:dyDescent="0.3">
      <c r="A111" s="22" t="s">
        <v>464</v>
      </c>
      <c r="B111" s="18" t="s">
        <v>431</v>
      </c>
      <c r="C111" s="19">
        <v>622</v>
      </c>
      <c r="D111" s="20">
        <v>206359.25</v>
      </c>
      <c r="E111" s="23">
        <f t="shared" si="1"/>
        <v>331.76728295819936</v>
      </c>
      <c r="F111" s="1"/>
      <c r="G111" s="1"/>
      <c r="H111" s="1"/>
      <c r="I111" s="1"/>
      <c r="J111" s="1"/>
    </row>
    <row r="112" spans="1:10" ht="15" customHeight="1" x14ac:dyDescent="0.3">
      <c r="A112" s="22" t="s">
        <v>606</v>
      </c>
      <c r="B112" s="18" t="s">
        <v>596</v>
      </c>
      <c r="C112" s="19">
        <v>3121</v>
      </c>
      <c r="D112" s="20">
        <v>1031922.93</v>
      </c>
      <c r="E112" s="23">
        <f t="shared" si="1"/>
        <v>330.63855495033647</v>
      </c>
      <c r="F112" s="1"/>
      <c r="G112" s="1"/>
      <c r="H112" s="1"/>
      <c r="I112" s="1"/>
      <c r="J112" s="1"/>
    </row>
    <row r="113" spans="1:10" ht="15" customHeight="1" x14ac:dyDescent="0.3">
      <c r="A113" s="22" t="s">
        <v>323</v>
      </c>
      <c r="B113" s="18" t="s">
        <v>209</v>
      </c>
      <c r="C113" s="19">
        <v>473</v>
      </c>
      <c r="D113" s="20">
        <v>155647.65</v>
      </c>
      <c r="E113" s="23">
        <f t="shared" si="1"/>
        <v>329.06479915433403</v>
      </c>
    </row>
    <row r="114" spans="1:10" ht="15" customHeight="1" x14ac:dyDescent="0.3">
      <c r="A114" s="22" t="s">
        <v>690</v>
      </c>
      <c r="B114" s="18" t="s">
        <v>375</v>
      </c>
      <c r="C114" s="19">
        <v>491</v>
      </c>
      <c r="D114" s="20">
        <v>159429.04</v>
      </c>
      <c r="E114" s="23">
        <f t="shared" si="1"/>
        <v>324.70272912423627</v>
      </c>
      <c r="F114" s="1"/>
      <c r="G114" s="1"/>
      <c r="H114" s="1"/>
      <c r="I114" s="1"/>
      <c r="J114" s="1"/>
    </row>
    <row r="115" spans="1:10" ht="15" customHeight="1" x14ac:dyDescent="0.3">
      <c r="A115" s="22" t="s">
        <v>394</v>
      </c>
      <c r="B115" s="18" t="s">
        <v>375</v>
      </c>
      <c r="C115" s="19">
        <v>646</v>
      </c>
      <c r="D115" s="20">
        <v>206035.57</v>
      </c>
      <c r="E115" s="23">
        <f t="shared" si="1"/>
        <v>318.9405108359133</v>
      </c>
      <c r="F115" s="1"/>
      <c r="G115" s="1"/>
      <c r="H115" s="1"/>
      <c r="I115" s="1"/>
      <c r="J115" s="1"/>
    </row>
    <row r="116" spans="1:10" ht="15" customHeight="1" x14ac:dyDescent="0.3">
      <c r="A116" s="22" t="s">
        <v>528</v>
      </c>
      <c r="B116" s="18" t="s">
        <v>516</v>
      </c>
      <c r="C116" s="19">
        <v>2017</v>
      </c>
      <c r="D116" s="20">
        <v>638757.41</v>
      </c>
      <c r="E116" s="23">
        <f t="shared" si="1"/>
        <v>316.68686663361427</v>
      </c>
    </row>
    <row r="117" spans="1:10" ht="15" customHeight="1" x14ac:dyDescent="0.3">
      <c r="A117" s="22" t="s">
        <v>235</v>
      </c>
      <c r="B117" s="18" t="s">
        <v>209</v>
      </c>
      <c r="C117" s="19">
        <v>587</v>
      </c>
      <c r="D117" s="20">
        <v>184650.54</v>
      </c>
      <c r="E117" s="23">
        <f t="shared" si="1"/>
        <v>314.5665076660988</v>
      </c>
      <c r="F117" s="1"/>
      <c r="G117" s="1"/>
      <c r="H117" s="1"/>
      <c r="I117" s="1"/>
      <c r="J117" s="1"/>
    </row>
    <row r="118" spans="1:10" ht="15" customHeight="1" x14ac:dyDescent="0.3">
      <c r="A118" s="22" t="s">
        <v>111</v>
      </c>
      <c r="B118" s="18" t="s">
        <v>110</v>
      </c>
      <c r="C118" s="19">
        <v>5150</v>
      </c>
      <c r="D118" s="20">
        <v>1611842.88</v>
      </c>
      <c r="E118" s="23">
        <f t="shared" si="1"/>
        <v>312.97919999999999</v>
      </c>
      <c r="F118" s="1"/>
      <c r="G118" s="1"/>
      <c r="H118" s="1"/>
      <c r="I118" s="1"/>
      <c r="J118" s="1"/>
    </row>
    <row r="119" spans="1:10" ht="15" customHeight="1" x14ac:dyDescent="0.3">
      <c r="A119" s="22" t="s">
        <v>414</v>
      </c>
      <c r="B119" s="18" t="s">
        <v>375</v>
      </c>
      <c r="C119" s="19">
        <v>1195</v>
      </c>
      <c r="D119" s="20">
        <v>373559.1</v>
      </c>
      <c r="E119" s="23">
        <f t="shared" si="1"/>
        <v>312.60175732217573</v>
      </c>
    </row>
    <row r="120" spans="1:10" ht="15" customHeight="1" x14ac:dyDescent="0.3">
      <c r="A120" s="22" t="s">
        <v>157</v>
      </c>
      <c r="B120" s="18" t="s">
        <v>143</v>
      </c>
      <c r="C120" s="19">
        <v>1532</v>
      </c>
      <c r="D120" s="20">
        <v>478729.16</v>
      </c>
      <c r="E120" s="23">
        <f t="shared" si="1"/>
        <v>312.48639686684072</v>
      </c>
      <c r="F120" s="1"/>
      <c r="G120" s="1"/>
      <c r="H120" s="1"/>
      <c r="I120" s="1"/>
      <c r="J120" s="1"/>
    </row>
    <row r="121" spans="1:10" ht="15" customHeight="1" x14ac:dyDescent="0.3">
      <c r="A121" s="22" t="s">
        <v>478</v>
      </c>
      <c r="B121" s="18" t="s">
        <v>431</v>
      </c>
      <c r="C121" s="19">
        <v>881</v>
      </c>
      <c r="D121" s="20">
        <v>275019.31</v>
      </c>
      <c r="E121" s="23">
        <f t="shared" si="1"/>
        <v>312.16720771850169</v>
      </c>
      <c r="F121" s="1"/>
      <c r="G121" s="1"/>
      <c r="H121" s="1"/>
      <c r="I121" s="1"/>
      <c r="J121" s="1"/>
    </row>
    <row r="122" spans="1:10" ht="15" customHeight="1" x14ac:dyDescent="0.3">
      <c r="A122" s="22" t="s">
        <v>354</v>
      </c>
      <c r="B122" s="18" t="s">
        <v>209</v>
      </c>
      <c r="C122" s="19">
        <v>782</v>
      </c>
      <c r="D122" s="20">
        <v>237585.46</v>
      </c>
      <c r="E122" s="23">
        <f t="shared" si="1"/>
        <v>303.81772378516621</v>
      </c>
    </row>
    <row r="123" spans="1:10" ht="15" customHeight="1" x14ac:dyDescent="0.3">
      <c r="A123" s="22" t="s">
        <v>245</v>
      </c>
      <c r="B123" s="18" t="s">
        <v>209</v>
      </c>
      <c r="C123" s="19">
        <v>244</v>
      </c>
      <c r="D123" s="20">
        <v>74032.800000000003</v>
      </c>
      <c r="E123" s="23">
        <f t="shared" si="1"/>
        <v>303.41311475409839</v>
      </c>
      <c r="F123" s="1"/>
      <c r="G123" s="1"/>
      <c r="H123" s="1"/>
      <c r="I123" s="1"/>
      <c r="J123" s="1"/>
    </row>
    <row r="124" spans="1:10" ht="15" customHeight="1" x14ac:dyDescent="0.3">
      <c r="A124" s="22" t="s">
        <v>333</v>
      </c>
      <c r="B124" s="18" t="s">
        <v>209</v>
      </c>
      <c r="C124" s="19">
        <v>324</v>
      </c>
      <c r="D124" s="20">
        <v>98240.56</v>
      </c>
      <c r="E124" s="23">
        <f t="shared" si="1"/>
        <v>303.21160493827159</v>
      </c>
      <c r="F124" s="1"/>
      <c r="G124" s="1"/>
      <c r="H124" s="1"/>
      <c r="I124" s="1"/>
      <c r="J124" s="1"/>
    </row>
    <row r="125" spans="1:10" ht="15" customHeight="1" x14ac:dyDescent="0.3">
      <c r="A125" s="22" t="s">
        <v>194</v>
      </c>
      <c r="B125" s="18" t="s">
        <v>143</v>
      </c>
      <c r="C125" s="19">
        <v>808</v>
      </c>
      <c r="D125" s="20">
        <v>244566.48</v>
      </c>
      <c r="E125" s="23">
        <f t="shared" si="1"/>
        <v>302.68128712871288</v>
      </c>
    </row>
    <row r="126" spans="1:10" ht="15" customHeight="1" x14ac:dyDescent="0.3">
      <c r="A126" s="22" t="s">
        <v>135</v>
      </c>
      <c r="B126" s="18" t="s">
        <v>110</v>
      </c>
      <c r="C126" s="19">
        <v>2781</v>
      </c>
      <c r="D126" s="20">
        <v>837188.46</v>
      </c>
      <c r="E126" s="23">
        <f t="shared" si="1"/>
        <v>301.03864077669903</v>
      </c>
      <c r="F126" s="1"/>
      <c r="G126" s="1"/>
      <c r="H126" s="1"/>
      <c r="I126" s="1"/>
      <c r="J126" s="1"/>
    </row>
    <row r="127" spans="1:10" ht="15" customHeight="1" x14ac:dyDescent="0.3">
      <c r="A127" s="22" t="s">
        <v>22</v>
      </c>
      <c r="B127" s="18" t="s">
        <v>14</v>
      </c>
      <c r="C127" s="19">
        <v>148</v>
      </c>
      <c r="D127" s="20">
        <v>44205.75</v>
      </c>
      <c r="E127" s="23">
        <f t="shared" si="1"/>
        <v>298.6875</v>
      </c>
      <c r="F127" s="1"/>
      <c r="G127" s="1"/>
      <c r="H127" s="1"/>
      <c r="I127" s="1"/>
      <c r="J127" s="1"/>
    </row>
    <row r="128" spans="1:10" ht="15" customHeight="1" x14ac:dyDescent="0.3">
      <c r="A128" s="22" t="s">
        <v>465</v>
      </c>
      <c r="B128" s="18" t="s">
        <v>431</v>
      </c>
      <c r="C128" s="19">
        <v>334</v>
      </c>
      <c r="D128" s="20">
        <v>98662</v>
      </c>
      <c r="E128" s="23">
        <f t="shared" si="1"/>
        <v>295.3952095808383</v>
      </c>
    </row>
    <row r="129" spans="1:10" ht="15" customHeight="1" x14ac:dyDescent="0.3">
      <c r="A129" s="22" t="s">
        <v>272</v>
      </c>
      <c r="B129" s="18" t="s">
        <v>209</v>
      </c>
      <c r="C129" s="19">
        <v>305</v>
      </c>
      <c r="D129" s="20">
        <v>90091.1</v>
      </c>
      <c r="E129" s="23">
        <f t="shared" si="1"/>
        <v>295.38065573770496</v>
      </c>
      <c r="F129" s="1"/>
      <c r="G129" s="1"/>
      <c r="H129" s="1"/>
      <c r="I129" s="1"/>
      <c r="J129" s="1"/>
    </row>
    <row r="130" spans="1:10" ht="15" customHeight="1" x14ac:dyDescent="0.3">
      <c r="A130" s="22" t="s">
        <v>334</v>
      </c>
      <c r="B130" s="18" t="s">
        <v>209</v>
      </c>
      <c r="C130" s="19">
        <v>1166</v>
      </c>
      <c r="D130" s="20">
        <v>342527.35</v>
      </c>
      <c r="E130" s="23">
        <f t="shared" si="1"/>
        <v>293.76273584905658</v>
      </c>
      <c r="F130" s="1"/>
      <c r="G130" s="1"/>
      <c r="H130" s="1"/>
      <c r="I130" s="1"/>
      <c r="J130" s="1"/>
    </row>
    <row r="131" spans="1:10" ht="15" customHeight="1" x14ac:dyDescent="0.3">
      <c r="A131" s="22" t="s">
        <v>636</v>
      </c>
      <c r="B131" s="18" t="s">
        <v>596</v>
      </c>
      <c r="C131" s="19">
        <v>2659</v>
      </c>
      <c r="D131" s="20">
        <v>780494.6</v>
      </c>
      <c r="E131" s="23">
        <f t="shared" si="1"/>
        <v>293.52937194433997</v>
      </c>
    </row>
    <row r="132" spans="1:10" ht="15" customHeight="1" x14ac:dyDescent="0.3">
      <c r="A132" s="22" t="s">
        <v>370</v>
      </c>
      <c r="B132" s="18" t="s">
        <v>209</v>
      </c>
      <c r="C132" s="19">
        <v>2052</v>
      </c>
      <c r="D132" s="20">
        <v>595634.99</v>
      </c>
      <c r="E132" s="23">
        <f t="shared" si="1"/>
        <v>290.27046296296294</v>
      </c>
      <c r="F132" s="1"/>
      <c r="G132" s="1"/>
      <c r="H132" s="1"/>
      <c r="I132" s="1"/>
      <c r="J132" s="1"/>
    </row>
    <row r="133" spans="1:10" ht="15" customHeight="1" x14ac:dyDescent="0.3">
      <c r="A133" s="22" t="s">
        <v>507</v>
      </c>
      <c r="B133" s="18" t="s">
        <v>431</v>
      </c>
      <c r="C133" s="19">
        <v>3852</v>
      </c>
      <c r="D133" s="20">
        <v>1117240.26</v>
      </c>
      <c r="E133" s="23">
        <f t="shared" si="1"/>
        <v>290.04160436137073</v>
      </c>
      <c r="F133" s="1"/>
      <c r="G133" s="1"/>
      <c r="H133" s="1"/>
      <c r="I133" s="1"/>
      <c r="J133" s="1"/>
    </row>
    <row r="134" spans="1:10" ht="15" customHeight="1" x14ac:dyDescent="0.3">
      <c r="A134" s="22" t="s">
        <v>546</v>
      </c>
      <c r="B134" s="18" t="s">
        <v>516</v>
      </c>
      <c r="C134" s="19">
        <v>2550</v>
      </c>
      <c r="D134" s="20">
        <v>738428.45</v>
      </c>
      <c r="E134" s="23">
        <f t="shared" si="1"/>
        <v>289.5797843137255</v>
      </c>
    </row>
    <row r="135" spans="1:10" ht="15" customHeight="1" x14ac:dyDescent="0.3">
      <c r="A135" s="22" t="s">
        <v>560</v>
      </c>
      <c r="B135" s="18" t="s">
        <v>516</v>
      </c>
      <c r="C135" s="19">
        <v>1588</v>
      </c>
      <c r="D135" s="20">
        <v>456462.69</v>
      </c>
      <c r="E135" s="23">
        <f t="shared" si="1"/>
        <v>287.44501889168765</v>
      </c>
      <c r="F135" s="1"/>
      <c r="G135" s="1"/>
      <c r="H135" s="1"/>
      <c r="I135" s="1"/>
      <c r="J135" s="1"/>
    </row>
    <row r="136" spans="1:10" ht="15" customHeight="1" x14ac:dyDescent="0.3">
      <c r="A136" s="22" t="s">
        <v>67</v>
      </c>
      <c r="B136" s="18" t="s">
        <v>14</v>
      </c>
      <c r="C136" s="19">
        <v>570</v>
      </c>
      <c r="D136" s="20">
        <v>162616.57</v>
      </c>
      <c r="E136" s="23">
        <f t="shared" si="1"/>
        <v>285.29222807017544</v>
      </c>
      <c r="F136" s="1"/>
      <c r="G136" s="1"/>
      <c r="H136" s="1"/>
      <c r="I136" s="1"/>
      <c r="J136" s="1"/>
    </row>
    <row r="137" spans="1:10" ht="15" customHeight="1" x14ac:dyDescent="0.3">
      <c r="A137" s="22" t="s">
        <v>420</v>
      </c>
      <c r="B137" s="18" t="s">
        <v>375</v>
      </c>
      <c r="C137" s="19">
        <v>2003</v>
      </c>
      <c r="D137" s="20">
        <v>570757.5</v>
      </c>
      <c r="E137" s="23">
        <f t="shared" ref="E137:E200" si="2">D137/C137</f>
        <v>284.95132301547676</v>
      </c>
    </row>
    <row r="138" spans="1:10" ht="15" customHeight="1" x14ac:dyDescent="0.3">
      <c r="A138" s="22" t="s">
        <v>517</v>
      </c>
      <c r="B138" s="18" t="s">
        <v>516</v>
      </c>
      <c r="C138" s="19">
        <v>2253</v>
      </c>
      <c r="D138" s="20">
        <v>631594.71</v>
      </c>
      <c r="E138" s="23">
        <f t="shared" si="2"/>
        <v>280.33498002663111</v>
      </c>
      <c r="F138" s="1"/>
      <c r="G138" s="1"/>
      <c r="H138" s="1"/>
      <c r="I138" s="1"/>
      <c r="J138" s="1"/>
    </row>
    <row r="139" spans="1:10" ht="15" customHeight="1" x14ac:dyDescent="0.3">
      <c r="A139" s="22" t="s">
        <v>288</v>
      </c>
      <c r="B139" s="18" t="s">
        <v>209</v>
      </c>
      <c r="C139" s="19">
        <v>395</v>
      </c>
      <c r="D139" s="20">
        <v>110657</v>
      </c>
      <c r="E139" s="23">
        <f t="shared" si="2"/>
        <v>280.14430379746835</v>
      </c>
      <c r="F139" s="1"/>
      <c r="G139" s="1"/>
      <c r="H139" s="1"/>
      <c r="I139" s="1"/>
      <c r="J139" s="1"/>
    </row>
    <row r="140" spans="1:10" ht="15" customHeight="1" x14ac:dyDescent="0.3">
      <c r="A140" s="22" t="s">
        <v>302</v>
      </c>
      <c r="B140" s="18" t="s">
        <v>209</v>
      </c>
      <c r="C140" s="19">
        <v>144</v>
      </c>
      <c r="D140" s="20">
        <v>40282.46</v>
      </c>
      <c r="E140" s="23">
        <f t="shared" si="2"/>
        <v>279.73930555555557</v>
      </c>
    </row>
    <row r="141" spans="1:10" ht="15" customHeight="1" x14ac:dyDescent="0.3">
      <c r="A141" s="22" t="s">
        <v>284</v>
      </c>
      <c r="B141" s="18" t="s">
        <v>209</v>
      </c>
      <c r="C141" s="19">
        <v>1037</v>
      </c>
      <c r="D141" s="20">
        <v>288799.87</v>
      </c>
      <c r="E141" s="23">
        <f t="shared" si="2"/>
        <v>278.49553519768563</v>
      </c>
      <c r="F141" s="1"/>
      <c r="G141" s="1"/>
      <c r="H141" s="1"/>
      <c r="I141" s="1"/>
      <c r="J141" s="1"/>
    </row>
    <row r="142" spans="1:10" ht="15" customHeight="1" x14ac:dyDescent="0.3">
      <c r="A142" s="22" t="s">
        <v>381</v>
      </c>
      <c r="B142" s="18" t="s">
        <v>375</v>
      </c>
      <c r="C142" s="19">
        <v>3131</v>
      </c>
      <c r="D142" s="20">
        <v>869979.28</v>
      </c>
      <c r="E142" s="23">
        <f t="shared" si="2"/>
        <v>277.85987863302461</v>
      </c>
      <c r="F142" s="1"/>
      <c r="G142" s="1"/>
      <c r="H142" s="1"/>
      <c r="I142" s="1"/>
      <c r="J142" s="1"/>
    </row>
    <row r="143" spans="1:10" ht="15" customHeight="1" x14ac:dyDescent="0.3">
      <c r="A143" s="22" t="s">
        <v>232</v>
      </c>
      <c r="B143" s="18" t="s">
        <v>209</v>
      </c>
      <c r="C143" s="19">
        <v>715</v>
      </c>
      <c r="D143" s="20">
        <v>198575.55</v>
      </c>
      <c r="E143" s="23">
        <f t="shared" si="2"/>
        <v>277.72804195804196</v>
      </c>
    </row>
    <row r="144" spans="1:10" ht="15" customHeight="1" x14ac:dyDescent="0.3">
      <c r="A144" s="22" t="s">
        <v>447</v>
      </c>
      <c r="B144" s="18" t="s">
        <v>431</v>
      </c>
      <c r="C144" s="19">
        <v>1877</v>
      </c>
      <c r="D144" s="20">
        <v>520186.97</v>
      </c>
      <c r="E144" s="23">
        <f t="shared" si="2"/>
        <v>277.13743740010653</v>
      </c>
      <c r="F144" s="1"/>
      <c r="G144" s="1"/>
      <c r="H144" s="1"/>
      <c r="I144" s="1"/>
      <c r="J144" s="1"/>
    </row>
    <row r="145" spans="1:10" ht="15" customHeight="1" x14ac:dyDescent="0.3">
      <c r="A145" s="22" t="s">
        <v>666</v>
      </c>
      <c r="B145" s="18" t="s">
        <v>596</v>
      </c>
      <c r="C145" s="19">
        <v>4277</v>
      </c>
      <c r="D145" s="20">
        <v>1182334.6399999999</v>
      </c>
      <c r="E145" s="23">
        <f t="shared" si="2"/>
        <v>276.44017769464574</v>
      </c>
      <c r="F145" s="1"/>
      <c r="G145" s="1"/>
      <c r="H145" s="1"/>
      <c r="I145" s="1"/>
      <c r="J145" s="1"/>
    </row>
    <row r="146" spans="1:10" ht="15" customHeight="1" x14ac:dyDescent="0.3">
      <c r="A146" s="22" t="s">
        <v>268</v>
      </c>
      <c r="B146" s="18" t="s">
        <v>209</v>
      </c>
      <c r="C146" s="19">
        <v>899</v>
      </c>
      <c r="D146" s="20">
        <v>248028.03</v>
      </c>
      <c r="E146" s="23">
        <f t="shared" si="2"/>
        <v>275.89324805339265</v>
      </c>
    </row>
    <row r="147" spans="1:10" ht="15" customHeight="1" x14ac:dyDescent="0.3">
      <c r="A147" s="22" t="s">
        <v>102</v>
      </c>
      <c r="B147" s="18" t="s">
        <v>14</v>
      </c>
      <c r="C147" s="19">
        <v>332</v>
      </c>
      <c r="D147" s="20">
        <v>91239.89</v>
      </c>
      <c r="E147" s="23">
        <f t="shared" si="2"/>
        <v>274.81894578313251</v>
      </c>
      <c r="F147" s="1"/>
      <c r="G147" s="1"/>
      <c r="H147" s="1"/>
      <c r="I147" s="1"/>
      <c r="J147" s="1"/>
    </row>
    <row r="148" spans="1:10" ht="15" customHeight="1" x14ac:dyDescent="0.3">
      <c r="A148" s="22" t="s">
        <v>371</v>
      </c>
      <c r="B148" s="18" t="s">
        <v>209</v>
      </c>
      <c r="C148" s="19">
        <v>866</v>
      </c>
      <c r="D148" s="20">
        <v>237687.81</v>
      </c>
      <c r="E148" s="23">
        <f t="shared" si="2"/>
        <v>274.46629330254041</v>
      </c>
      <c r="F148" s="1"/>
      <c r="G148" s="1"/>
      <c r="H148" s="1"/>
      <c r="I148" s="1"/>
      <c r="J148" s="1"/>
    </row>
    <row r="149" spans="1:10" ht="15" customHeight="1" x14ac:dyDescent="0.3">
      <c r="A149" s="22" t="s">
        <v>140</v>
      </c>
      <c r="B149" s="18" t="s">
        <v>110</v>
      </c>
      <c r="C149" s="19">
        <v>446</v>
      </c>
      <c r="D149" s="20">
        <v>122364.56</v>
      </c>
      <c r="E149" s="23">
        <f t="shared" si="2"/>
        <v>274.36</v>
      </c>
    </row>
    <row r="150" spans="1:10" ht="15" customHeight="1" x14ac:dyDescent="0.3">
      <c r="A150" s="22" t="s">
        <v>318</v>
      </c>
      <c r="B150" s="18" t="s">
        <v>209</v>
      </c>
      <c r="C150" s="19">
        <v>2183</v>
      </c>
      <c r="D150" s="20">
        <v>597358.98</v>
      </c>
      <c r="E150" s="23">
        <f t="shared" si="2"/>
        <v>273.64131012368301</v>
      </c>
      <c r="F150" s="1"/>
      <c r="G150" s="1"/>
      <c r="H150" s="1"/>
      <c r="I150" s="1"/>
      <c r="J150" s="1"/>
    </row>
    <row r="151" spans="1:10" ht="15" customHeight="1" x14ac:dyDescent="0.3">
      <c r="A151" s="22" t="s">
        <v>594</v>
      </c>
      <c r="B151" s="18" t="s">
        <v>516</v>
      </c>
      <c r="C151" s="19">
        <v>2926</v>
      </c>
      <c r="D151" s="20">
        <v>800504.68</v>
      </c>
      <c r="E151" s="23">
        <f t="shared" si="2"/>
        <v>273.58328092959675</v>
      </c>
      <c r="F151" s="1"/>
      <c r="G151" s="1"/>
      <c r="H151" s="1"/>
      <c r="I151" s="1"/>
      <c r="J151" s="1"/>
    </row>
    <row r="152" spans="1:10" ht="15" customHeight="1" x14ac:dyDescent="0.3">
      <c r="A152" s="22" t="s">
        <v>24</v>
      </c>
      <c r="B152" s="18" t="s">
        <v>14</v>
      </c>
      <c r="C152" s="19">
        <v>217</v>
      </c>
      <c r="D152" s="20">
        <v>59313.09</v>
      </c>
      <c r="E152" s="23">
        <f t="shared" si="2"/>
        <v>273.33221198156679</v>
      </c>
    </row>
    <row r="153" spans="1:10" ht="15" customHeight="1" x14ac:dyDescent="0.3">
      <c r="A153" s="22" t="s">
        <v>525</v>
      </c>
      <c r="B153" s="18" t="s">
        <v>516</v>
      </c>
      <c r="C153" s="19">
        <v>2004</v>
      </c>
      <c r="D153" s="20">
        <v>544987.86</v>
      </c>
      <c r="E153" s="23">
        <f t="shared" si="2"/>
        <v>271.95002994011975</v>
      </c>
      <c r="F153" s="1"/>
      <c r="G153" s="1"/>
      <c r="H153" s="1"/>
      <c r="I153" s="1"/>
      <c r="J153" s="1"/>
    </row>
    <row r="154" spans="1:10" ht="15" customHeight="1" x14ac:dyDescent="0.3">
      <c r="A154" s="22" t="s">
        <v>667</v>
      </c>
      <c r="B154" s="18" t="s">
        <v>596</v>
      </c>
      <c r="C154" s="19">
        <v>1354</v>
      </c>
      <c r="D154" s="20">
        <v>367601.25</v>
      </c>
      <c r="E154" s="23">
        <f t="shared" si="2"/>
        <v>271.49279911373708</v>
      </c>
      <c r="F154" s="1"/>
      <c r="G154" s="1"/>
      <c r="H154" s="1"/>
      <c r="I154" s="1"/>
      <c r="J154" s="1"/>
    </row>
    <row r="155" spans="1:10" ht="15" customHeight="1" x14ac:dyDescent="0.3">
      <c r="A155" s="22" t="s">
        <v>376</v>
      </c>
      <c r="B155" s="18" t="s">
        <v>375</v>
      </c>
      <c r="C155" s="19">
        <v>839</v>
      </c>
      <c r="D155" s="20">
        <v>226999.39</v>
      </c>
      <c r="E155" s="23">
        <f t="shared" si="2"/>
        <v>270.55946364719904</v>
      </c>
    </row>
    <row r="156" spans="1:10" ht="15" customHeight="1" x14ac:dyDescent="0.3">
      <c r="A156" s="22" t="s">
        <v>44</v>
      </c>
      <c r="B156" s="18" t="s">
        <v>14</v>
      </c>
      <c r="C156" s="19">
        <v>130</v>
      </c>
      <c r="D156" s="20">
        <v>35000</v>
      </c>
      <c r="E156" s="23">
        <f t="shared" si="2"/>
        <v>269.23076923076923</v>
      </c>
      <c r="F156" s="1"/>
      <c r="G156" s="1"/>
      <c r="H156" s="1"/>
      <c r="I156" s="1"/>
      <c r="J156" s="1"/>
    </row>
    <row r="157" spans="1:10" ht="15" customHeight="1" x14ac:dyDescent="0.3">
      <c r="A157" s="22" t="s">
        <v>587</v>
      </c>
      <c r="B157" s="18" t="s">
        <v>516</v>
      </c>
      <c r="C157" s="19">
        <v>2577</v>
      </c>
      <c r="D157" s="20">
        <v>691846.22</v>
      </c>
      <c r="E157" s="23">
        <f t="shared" si="2"/>
        <v>268.46962359332554</v>
      </c>
      <c r="F157" s="1"/>
      <c r="G157" s="1"/>
      <c r="H157" s="1"/>
      <c r="I157" s="1"/>
      <c r="J157" s="1"/>
    </row>
    <row r="158" spans="1:10" ht="15" customHeight="1" x14ac:dyDescent="0.3">
      <c r="A158" s="22" t="s">
        <v>198</v>
      </c>
      <c r="B158" s="18" t="s">
        <v>143</v>
      </c>
      <c r="C158" s="19">
        <v>1189</v>
      </c>
      <c r="D158" s="20">
        <v>317256.11</v>
      </c>
      <c r="E158" s="23">
        <f t="shared" si="2"/>
        <v>266.8259966358284</v>
      </c>
    </row>
    <row r="159" spans="1:10" ht="15" customHeight="1" x14ac:dyDescent="0.3">
      <c r="A159" s="22" t="s">
        <v>646</v>
      </c>
      <c r="B159" s="18" t="s">
        <v>596</v>
      </c>
      <c r="C159" s="19">
        <v>45471</v>
      </c>
      <c r="D159" s="20">
        <v>12072482.6</v>
      </c>
      <c r="E159" s="23">
        <f t="shared" si="2"/>
        <v>265.49850674055989</v>
      </c>
      <c r="F159" s="1"/>
      <c r="G159" s="1"/>
      <c r="H159" s="1"/>
      <c r="I159" s="1"/>
      <c r="J159" s="1"/>
    </row>
    <row r="160" spans="1:10" ht="15" customHeight="1" x14ac:dyDescent="0.3">
      <c r="A160" s="22" t="s">
        <v>589</v>
      </c>
      <c r="B160" s="18" t="s">
        <v>516</v>
      </c>
      <c r="C160" s="19">
        <v>3290</v>
      </c>
      <c r="D160" s="20">
        <v>868846.96</v>
      </c>
      <c r="E160" s="23">
        <f t="shared" si="2"/>
        <v>264.08722188449849</v>
      </c>
      <c r="F160" s="1"/>
      <c r="G160" s="1"/>
      <c r="H160" s="1"/>
      <c r="I160" s="1"/>
      <c r="J160" s="1"/>
    </row>
    <row r="161" spans="1:10" ht="15" customHeight="1" x14ac:dyDescent="0.3">
      <c r="A161" s="22" t="s">
        <v>555</v>
      </c>
      <c r="B161" s="18" t="s">
        <v>516</v>
      </c>
      <c r="C161" s="19">
        <v>1608</v>
      </c>
      <c r="D161" s="20">
        <v>422438.5</v>
      </c>
      <c r="E161" s="23">
        <f t="shared" si="2"/>
        <v>262.71050995024876</v>
      </c>
    </row>
    <row r="162" spans="1:10" ht="15" customHeight="1" x14ac:dyDescent="0.3">
      <c r="A162" s="22" t="s">
        <v>640</v>
      </c>
      <c r="B162" s="18" t="s">
        <v>596</v>
      </c>
      <c r="C162" s="19">
        <v>3836</v>
      </c>
      <c r="D162" s="20">
        <v>1000336.25</v>
      </c>
      <c r="E162" s="23">
        <f t="shared" si="2"/>
        <v>260.7758733055266</v>
      </c>
      <c r="F162" s="1"/>
      <c r="G162" s="1"/>
      <c r="H162" s="1"/>
      <c r="I162" s="1"/>
      <c r="J162" s="1"/>
    </row>
    <row r="163" spans="1:10" ht="15" customHeight="1" x14ac:dyDescent="0.3">
      <c r="A163" s="22" t="s">
        <v>496</v>
      </c>
      <c r="B163" s="18" t="s">
        <v>431</v>
      </c>
      <c r="C163" s="19">
        <v>3108</v>
      </c>
      <c r="D163" s="20">
        <v>808031.31</v>
      </c>
      <c r="E163" s="23">
        <f t="shared" si="2"/>
        <v>259.98433397683402</v>
      </c>
      <c r="F163" s="1"/>
      <c r="G163" s="1"/>
      <c r="H163" s="1"/>
      <c r="I163" s="1"/>
      <c r="J163" s="1"/>
    </row>
    <row r="164" spans="1:10" ht="15" customHeight="1" x14ac:dyDescent="0.3">
      <c r="A164" s="22" t="s">
        <v>454</v>
      </c>
      <c r="B164" s="18" t="s">
        <v>431</v>
      </c>
      <c r="C164" s="19">
        <v>844</v>
      </c>
      <c r="D164" s="20">
        <v>219091.45</v>
      </c>
      <c r="E164" s="23">
        <f t="shared" si="2"/>
        <v>259.58702606635075</v>
      </c>
    </row>
    <row r="165" spans="1:10" ht="15" customHeight="1" x14ac:dyDescent="0.3">
      <c r="A165" s="22" t="s">
        <v>386</v>
      </c>
      <c r="B165" s="18" t="s">
        <v>375</v>
      </c>
      <c r="C165" s="19">
        <v>734</v>
      </c>
      <c r="D165" s="20">
        <v>190034.56</v>
      </c>
      <c r="E165" s="23">
        <f t="shared" si="2"/>
        <v>258.9026702997275</v>
      </c>
      <c r="F165" s="1"/>
      <c r="G165" s="1"/>
      <c r="H165" s="1"/>
      <c r="I165" s="1"/>
      <c r="J165" s="1"/>
    </row>
    <row r="166" spans="1:10" ht="15" customHeight="1" x14ac:dyDescent="0.3">
      <c r="A166" s="22" t="s">
        <v>63</v>
      </c>
      <c r="B166" s="18" t="s">
        <v>14</v>
      </c>
      <c r="C166" s="19">
        <v>169</v>
      </c>
      <c r="D166" s="20">
        <v>43446.44</v>
      </c>
      <c r="E166" s="23">
        <f t="shared" si="2"/>
        <v>257.07952662721897</v>
      </c>
      <c r="F166" s="1"/>
      <c r="G166" s="1"/>
      <c r="H166" s="1"/>
      <c r="I166" s="1"/>
      <c r="J166" s="1"/>
    </row>
    <row r="167" spans="1:10" ht="15" customHeight="1" x14ac:dyDescent="0.3">
      <c r="A167" s="22" t="s">
        <v>346</v>
      </c>
      <c r="B167" s="18" t="s">
        <v>209</v>
      </c>
      <c r="C167" s="19">
        <v>928</v>
      </c>
      <c r="D167" s="20">
        <v>238093.18</v>
      </c>
      <c r="E167" s="23">
        <f t="shared" si="2"/>
        <v>256.56592672413791</v>
      </c>
    </row>
    <row r="168" spans="1:10" ht="15" customHeight="1" x14ac:dyDescent="0.3">
      <c r="A168" s="22" t="s">
        <v>521</v>
      </c>
      <c r="B168" s="18" t="s">
        <v>516</v>
      </c>
      <c r="C168" s="19">
        <v>778</v>
      </c>
      <c r="D168" s="20">
        <v>199451.94</v>
      </c>
      <c r="E168" s="23">
        <f t="shared" si="2"/>
        <v>256.36496143958868</v>
      </c>
      <c r="F168" s="1"/>
      <c r="G168" s="1"/>
      <c r="H168" s="1"/>
      <c r="I168" s="1"/>
      <c r="J168" s="1"/>
    </row>
    <row r="169" spans="1:10" ht="15" customHeight="1" x14ac:dyDescent="0.3">
      <c r="A169" s="22" t="s">
        <v>553</v>
      </c>
      <c r="B169" s="18" t="s">
        <v>516</v>
      </c>
      <c r="C169" s="19">
        <v>1416</v>
      </c>
      <c r="D169" s="20">
        <v>362384.76</v>
      </c>
      <c r="E169" s="23">
        <f t="shared" si="2"/>
        <v>255.9214406779661</v>
      </c>
      <c r="F169" s="1"/>
      <c r="G169" s="1"/>
      <c r="H169" s="1"/>
      <c r="I169" s="1"/>
      <c r="J169" s="1"/>
    </row>
    <row r="170" spans="1:10" ht="15" customHeight="1" x14ac:dyDescent="0.3">
      <c r="A170" s="22" t="s">
        <v>217</v>
      </c>
      <c r="B170" s="18" t="s">
        <v>209</v>
      </c>
      <c r="C170" s="19">
        <v>2677</v>
      </c>
      <c r="D170" s="20">
        <v>682877.33</v>
      </c>
      <c r="E170" s="23">
        <f t="shared" si="2"/>
        <v>255.09052297347776</v>
      </c>
    </row>
    <row r="171" spans="1:10" ht="15" customHeight="1" x14ac:dyDescent="0.3">
      <c r="A171" s="22" t="s">
        <v>466</v>
      </c>
      <c r="B171" s="18" t="s">
        <v>431</v>
      </c>
      <c r="C171" s="19">
        <v>631</v>
      </c>
      <c r="D171" s="20">
        <v>160497.09</v>
      </c>
      <c r="E171" s="23">
        <f t="shared" si="2"/>
        <v>254.35354992076068</v>
      </c>
      <c r="F171" s="1"/>
      <c r="G171" s="1"/>
      <c r="H171" s="1"/>
      <c r="I171" s="1"/>
      <c r="J171" s="1"/>
    </row>
    <row r="172" spans="1:10" ht="15" customHeight="1" x14ac:dyDescent="0.3">
      <c r="A172" s="22" t="s">
        <v>233</v>
      </c>
      <c r="B172" s="18" t="s">
        <v>209</v>
      </c>
      <c r="C172" s="19">
        <v>301</v>
      </c>
      <c r="D172" s="20">
        <v>76115.91</v>
      </c>
      <c r="E172" s="23">
        <f t="shared" si="2"/>
        <v>252.87677740863788</v>
      </c>
      <c r="F172" s="1"/>
      <c r="G172" s="1"/>
      <c r="H172" s="1"/>
      <c r="I172" s="1"/>
      <c r="J172" s="1"/>
    </row>
    <row r="173" spans="1:10" ht="15" customHeight="1" x14ac:dyDescent="0.3">
      <c r="A173" s="22" t="s">
        <v>499</v>
      </c>
      <c r="B173" s="18" t="s">
        <v>431</v>
      </c>
      <c r="C173" s="19">
        <v>1157</v>
      </c>
      <c r="D173" s="20">
        <v>292189.63</v>
      </c>
      <c r="E173" s="23">
        <f t="shared" si="2"/>
        <v>252.54073465859983</v>
      </c>
    </row>
    <row r="174" spans="1:10" ht="15" customHeight="1" x14ac:dyDescent="0.3">
      <c r="A174" s="22" t="s">
        <v>27</v>
      </c>
      <c r="B174" s="18" t="s">
        <v>14</v>
      </c>
      <c r="C174" s="19">
        <v>132</v>
      </c>
      <c r="D174" s="20">
        <v>33307.370000000003</v>
      </c>
      <c r="E174" s="23">
        <f t="shared" si="2"/>
        <v>252.32856060606062</v>
      </c>
      <c r="F174" s="1"/>
      <c r="G174" s="1"/>
      <c r="H174" s="1"/>
      <c r="I174" s="1"/>
      <c r="J174" s="1"/>
    </row>
    <row r="175" spans="1:10" ht="15" customHeight="1" x14ac:dyDescent="0.3">
      <c r="A175" s="22" t="s">
        <v>39</v>
      </c>
      <c r="B175" s="18" t="s">
        <v>14</v>
      </c>
      <c r="C175" s="19">
        <v>238</v>
      </c>
      <c r="D175" s="20">
        <v>60009.74</v>
      </c>
      <c r="E175" s="23">
        <f t="shared" si="2"/>
        <v>252.14176470588234</v>
      </c>
      <c r="F175" s="1"/>
      <c r="G175" s="1"/>
      <c r="H175" s="1"/>
      <c r="I175" s="1"/>
      <c r="J175" s="1"/>
    </row>
    <row r="176" spans="1:10" ht="15" customHeight="1" x14ac:dyDescent="0.3">
      <c r="A176" s="22" t="s">
        <v>200</v>
      </c>
      <c r="B176" s="18" t="s">
        <v>143</v>
      </c>
      <c r="C176" s="19">
        <v>2327</v>
      </c>
      <c r="D176" s="20">
        <v>585800.81000000006</v>
      </c>
      <c r="E176" s="23">
        <f t="shared" si="2"/>
        <v>251.74078642028365</v>
      </c>
    </row>
    <row r="177" spans="1:10" ht="15" customHeight="1" x14ac:dyDescent="0.3">
      <c r="A177" s="22" t="s">
        <v>471</v>
      </c>
      <c r="B177" s="18" t="s">
        <v>431</v>
      </c>
      <c r="C177" s="19">
        <v>1000</v>
      </c>
      <c r="D177" s="20">
        <v>251443.23</v>
      </c>
      <c r="E177" s="23">
        <f t="shared" si="2"/>
        <v>251.44323</v>
      </c>
      <c r="F177" s="1"/>
      <c r="G177" s="1"/>
      <c r="H177" s="1"/>
      <c r="I177" s="1"/>
      <c r="J177" s="1"/>
    </row>
    <row r="178" spans="1:10" ht="15" customHeight="1" x14ac:dyDescent="0.3">
      <c r="A178" s="22" t="s">
        <v>234</v>
      </c>
      <c r="B178" s="18" t="s">
        <v>209</v>
      </c>
      <c r="C178" s="19">
        <v>278</v>
      </c>
      <c r="D178" s="20">
        <v>69839.199999999997</v>
      </c>
      <c r="E178" s="23">
        <f t="shared" si="2"/>
        <v>251.22014388489208</v>
      </c>
      <c r="F178" s="1"/>
      <c r="G178" s="1"/>
      <c r="H178" s="1"/>
      <c r="I178" s="1"/>
      <c r="J178" s="1"/>
    </row>
    <row r="179" spans="1:10" ht="15" customHeight="1" x14ac:dyDescent="0.3">
      <c r="A179" s="22" t="s">
        <v>444</v>
      </c>
      <c r="B179" s="18" t="s">
        <v>431</v>
      </c>
      <c r="C179" s="19">
        <v>2757</v>
      </c>
      <c r="D179" s="20">
        <v>691927.55</v>
      </c>
      <c r="E179" s="23">
        <f t="shared" si="2"/>
        <v>250.97118244468626</v>
      </c>
    </row>
    <row r="180" spans="1:10" ht="15" customHeight="1" x14ac:dyDescent="0.3">
      <c r="A180" s="22" t="s">
        <v>418</v>
      </c>
      <c r="B180" s="18" t="s">
        <v>375</v>
      </c>
      <c r="C180" s="19">
        <v>611</v>
      </c>
      <c r="D180" s="20">
        <v>153069.20000000001</v>
      </c>
      <c r="E180" s="23">
        <f t="shared" si="2"/>
        <v>250.52242225859248</v>
      </c>
      <c r="F180" s="1"/>
      <c r="G180" s="1"/>
      <c r="H180" s="1"/>
      <c r="I180" s="1"/>
      <c r="J180" s="1"/>
    </row>
    <row r="181" spans="1:10" ht="15" customHeight="1" x14ac:dyDescent="0.3">
      <c r="A181" s="22" t="s">
        <v>460</v>
      </c>
      <c r="B181" s="18" t="s">
        <v>431</v>
      </c>
      <c r="C181" s="19">
        <v>1610</v>
      </c>
      <c r="D181" s="20">
        <v>401554.02</v>
      </c>
      <c r="E181" s="23">
        <f t="shared" si="2"/>
        <v>249.4124347826087</v>
      </c>
      <c r="F181" s="1"/>
      <c r="G181" s="1"/>
      <c r="H181" s="1"/>
      <c r="I181" s="1"/>
      <c r="J181" s="1"/>
    </row>
    <row r="182" spans="1:10" ht="15" customHeight="1" x14ac:dyDescent="0.3">
      <c r="A182" s="22" t="s">
        <v>576</v>
      </c>
      <c r="B182" s="18" t="s">
        <v>516</v>
      </c>
      <c r="C182" s="19">
        <v>3124</v>
      </c>
      <c r="D182" s="20">
        <v>777226.44</v>
      </c>
      <c r="E182" s="23">
        <f t="shared" si="2"/>
        <v>248.79207426376439</v>
      </c>
    </row>
    <row r="183" spans="1:10" ht="15" customHeight="1" x14ac:dyDescent="0.3">
      <c r="A183" s="22" t="s">
        <v>483</v>
      </c>
      <c r="B183" s="18" t="s">
        <v>431</v>
      </c>
      <c r="C183" s="19">
        <v>1745</v>
      </c>
      <c r="D183" s="20">
        <v>431768.72</v>
      </c>
      <c r="E183" s="23">
        <f t="shared" si="2"/>
        <v>247.43193123209167</v>
      </c>
      <c r="F183" s="1"/>
      <c r="G183" s="1"/>
      <c r="H183" s="1"/>
      <c r="I183" s="1"/>
      <c r="J183" s="1"/>
    </row>
    <row r="184" spans="1:10" ht="15" customHeight="1" x14ac:dyDescent="0.3">
      <c r="A184" s="22" t="s">
        <v>315</v>
      </c>
      <c r="B184" s="18" t="s">
        <v>209</v>
      </c>
      <c r="C184" s="19">
        <v>2796</v>
      </c>
      <c r="D184" s="20">
        <v>682940.53</v>
      </c>
      <c r="E184" s="23">
        <f t="shared" si="2"/>
        <v>244.25626967095852</v>
      </c>
      <c r="F184" s="1"/>
      <c r="G184" s="1"/>
      <c r="H184" s="1"/>
      <c r="I184" s="1"/>
      <c r="J184" s="1"/>
    </row>
    <row r="185" spans="1:10" ht="15" customHeight="1" x14ac:dyDescent="0.3">
      <c r="A185" s="22" t="s">
        <v>593</v>
      </c>
      <c r="B185" s="18" t="s">
        <v>516</v>
      </c>
      <c r="C185" s="19">
        <v>2045</v>
      </c>
      <c r="D185" s="20">
        <v>498717.33</v>
      </c>
      <c r="E185" s="23">
        <f t="shared" si="2"/>
        <v>243.87155501222495</v>
      </c>
    </row>
    <row r="186" spans="1:10" ht="15" customHeight="1" x14ac:dyDescent="0.3">
      <c r="A186" s="22" t="s">
        <v>468</v>
      </c>
      <c r="B186" s="18" t="s">
        <v>431</v>
      </c>
      <c r="C186" s="19">
        <v>2541</v>
      </c>
      <c r="D186" s="20">
        <v>614251.41</v>
      </c>
      <c r="E186" s="23">
        <f t="shared" si="2"/>
        <v>241.73609208972846</v>
      </c>
      <c r="F186" s="1"/>
      <c r="G186" s="1"/>
      <c r="H186" s="1"/>
      <c r="I186" s="1"/>
      <c r="J186" s="1"/>
    </row>
    <row r="187" spans="1:10" ht="15" customHeight="1" x14ac:dyDescent="0.3">
      <c r="A187" s="22" t="s">
        <v>475</v>
      </c>
      <c r="B187" s="18" t="s">
        <v>431</v>
      </c>
      <c r="C187" s="19">
        <v>1759</v>
      </c>
      <c r="D187" s="20">
        <v>423675.7</v>
      </c>
      <c r="E187" s="23">
        <f t="shared" si="2"/>
        <v>240.86168277430357</v>
      </c>
      <c r="F187" s="1"/>
      <c r="G187" s="1"/>
      <c r="H187" s="1"/>
      <c r="I187" s="1"/>
      <c r="J187" s="1"/>
    </row>
    <row r="188" spans="1:10" ht="15" customHeight="1" x14ac:dyDescent="0.3">
      <c r="A188" s="22" t="s">
        <v>550</v>
      </c>
      <c r="B188" s="18" t="s">
        <v>516</v>
      </c>
      <c r="C188" s="19">
        <v>1315</v>
      </c>
      <c r="D188" s="20">
        <v>314078.48</v>
      </c>
      <c r="E188" s="23">
        <f t="shared" si="2"/>
        <v>238.8429505703422</v>
      </c>
    </row>
    <row r="189" spans="1:10" ht="15" customHeight="1" x14ac:dyDescent="0.3">
      <c r="A189" s="22" t="s">
        <v>591</v>
      </c>
      <c r="B189" s="18" t="s">
        <v>516</v>
      </c>
      <c r="C189" s="19">
        <v>3383</v>
      </c>
      <c r="D189" s="20">
        <v>806775.75</v>
      </c>
      <c r="E189" s="23">
        <f t="shared" si="2"/>
        <v>238.47938220514337</v>
      </c>
      <c r="F189" s="1"/>
      <c r="G189" s="1"/>
      <c r="H189" s="1"/>
      <c r="I189" s="1"/>
      <c r="J189" s="1"/>
    </row>
    <row r="190" spans="1:10" ht="15" customHeight="1" x14ac:dyDescent="0.3">
      <c r="A190" s="22" t="s">
        <v>461</v>
      </c>
      <c r="B190" s="18" t="s">
        <v>431</v>
      </c>
      <c r="C190" s="19">
        <v>1384</v>
      </c>
      <c r="D190" s="20">
        <v>328561.71999999997</v>
      </c>
      <c r="E190" s="23">
        <f t="shared" si="2"/>
        <v>237.40008670520228</v>
      </c>
      <c r="F190" s="1"/>
      <c r="G190" s="1"/>
      <c r="H190" s="1"/>
      <c r="I190" s="1"/>
      <c r="J190" s="1"/>
    </row>
    <row r="191" spans="1:10" ht="15" customHeight="1" x14ac:dyDescent="0.3">
      <c r="A191" s="22" t="s">
        <v>472</v>
      </c>
      <c r="B191" s="18" t="s">
        <v>431</v>
      </c>
      <c r="C191" s="19">
        <v>2114</v>
      </c>
      <c r="D191" s="20">
        <v>500411.67</v>
      </c>
      <c r="E191" s="23">
        <f t="shared" si="2"/>
        <v>236.71318353831597</v>
      </c>
    </row>
    <row r="192" spans="1:10" ht="15" customHeight="1" x14ac:dyDescent="0.3">
      <c r="A192" s="22" t="s">
        <v>273</v>
      </c>
      <c r="B192" s="18" t="s">
        <v>209</v>
      </c>
      <c r="C192" s="19">
        <v>996</v>
      </c>
      <c r="D192" s="20">
        <v>235489.33</v>
      </c>
      <c r="E192" s="23">
        <f t="shared" si="2"/>
        <v>236.4350702811245</v>
      </c>
      <c r="F192" s="1"/>
      <c r="G192" s="1"/>
      <c r="H192" s="1"/>
      <c r="I192" s="1"/>
      <c r="J192" s="1"/>
    </row>
    <row r="193" spans="1:10" ht="15" customHeight="1" x14ac:dyDescent="0.3">
      <c r="A193" s="22" t="s">
        <v>451</v>
      </c>
      <c r="B193" s="18" t="s">
        <v>431</v>
      </c>
      <c r="C193" s="19">
        <v>625</v>
      </c>
      <c r="D193" s="20">
        <v>147405.09</v>
      </c>
      <c r="E193" s="23">
        <f t="shared" si="2"/>
        <v>235.84814399999999</v>
      </c>
      <c r="F193" s="1"/>
      <c r="G193" s="1"/>
      <c r="H193" s="1"/>
      <c r="I193" s="1"/>
      <c r="J193" s="1"/>
    </row>
    <row r="194" spans="1:10" ht="15" customHeight="1" x14ac:dyDescent="0.3">
      <c r="A194" s="22" t="s">
        <v>545</v>
      </c>
      <c r="B194" s="18" t="s">
        <v>516</v>
      </c>
      <c r="C194" s="19">
        <v>3442</v>
      </c>
      <c r="D194" s="20">
        <v>810501.43</v>
      </c>
      <c r="E194" s="23">
        <f t="shared" si="2"/>
        <v>235.47397733875655</v>
      </c>
    </row>
    <row r="195" spans="1:10" ht="15" customHeight="1" x14ac:dyDescent="0.3">
      <c r="A195" s="22" t="s">
        <v>280</v>
      </c>
      <c r="B195" s="18" t="s">
        <v>209</v>
      </c>
      <c r="C195" s="19">
        <v>390</v>
      </c>
      <c r="D195" s="20">
        <v>90767.78</v>
      </c>
      <c r="E195" s="23">
        <f t="shared" si="2"/>
        <v>232.73789743589742</v>
      </c>
      <c r="F195" s="1"/>
      <c r="G195" s="1"/>
      <c r="H195" s="1"/>
      <c r="I195" s="1"/>
      <c r="J195" s="1"/>
    </row>
    <row r="196" spans="1:10" ht="15" customHeight="1" x14ac:dyDescent="0.3">
      <c r="A196" s="22" t="s">
        <v>257</v>
      </c>
      <c r="B196" s="18" t="s">
        <v>209</v>
      </c>
      <c r="C196" s="19">
        <v>994</v>
      </c>
      <c r="D196" s="20">
        <v>230635.63</v>
      </c>
      <c r="E196" s="23">
        <f t="shared" si="2"/>
        <v>232.0277967806841</v>
      </c>
      <c r="F196" s="1"/>
      <c r="G196" s="1"/>
      <c r="H196" s="1"/>
      <c r="I196" s="1"/>
      <c r="J196" s="1"/>
    </row>
    <row r="197" spans="1:10" ht="15" customHeight="1" x14ac:dyDescent="0.3">
      <c r="A197" s="22" t="s">
        <v>197</v>
      </c>
      <c r="B197" s="18" t="s">
        <v>143</v>
      </c>
      <c r="C197" s="19">
        <v>1123</v>
      </c>
      <c r="D197" s="20">
        <v>260218.23</v>
      </c>
      <c r="E197" s="23">
        <f t="shared" si="2"/>
        <v>231.71703472840608</v>
      </c>
    </row>
    <row r="198" spans="1:10" ht="15" customHeight="1" x14ac:dyDescent="0.3">
      <c r="A198" s="22" t="s">
        <v>271</v>
      </c>
      <c r="B198" s="18" t="s">
        <v>209</v>
      </c>
      <c r="C198" s="19">
        <v>772</v>
      </c>
      <c r="D198" s="20">
        <v>177448.04</v>
      </c>
      <c r="E198" s="23">
        <f t="shared" si="2"/>
        <v>229.85497409326425</v>
      </c>
      <c r="F198" s="1"/>
      <c r="G198" s="1"/>
      <c r="H198" s="1"/>
      <c r="I198" s="1"/>
      <c r="J198" s="1"/>
    </row>
    <row r="199" spans="1:10" ht="15" customHeight="1" x14ac:dyDescent="0.3">
      <c r="A199" s="22" t="s">
        <v>668</v>
      </c>
      <c r="B199" s="18" t="s">
        <v>596</v>
      </c>
      <c r="C199" s="19">
        <v>3457</v>
      </c>
      <c r="D199" s="20">
        <v>793206.29</v>
      </c>
      <c r="E199" s="23">
        <f t="shared" si="2"/>
        <v>229.44931732716228</v>
      </c>
      <c r="F199" s="1"/>
      <c r="G199" s="1"/>
      <c r="H199" s="1"/>
      <c r="I199" s="1"/>
      <c r="J199" s="1"/>
    </row>
    <row r="200" spans="1:10" ht="15" customHeight="1" x14ac:dyDescent="0.3">
      <c r="A200" s="22" t="s">
        <v>215</v>
      </c>
      <c r="B200" s="18" t="s">
        <v>209</v>
      </c>
      <c r="C200" s="19">
        <v>635</v>
      </c>
      <c r="D200" s="20">
        <v>145623.65</v>
      </c>
      <c r="E200" s="23">
        <f t="shared" si="2"/>
        <v>229.32858267716534</v>
      </c>
    </row>
    <row r="201" spans="1:10" ht="15" customHeight="1" x14ac:dyDescent="0.3">
      <c r="A201" s="22" t="s">
        <v>554</v>
      </c>
      <c r="B201" s="18" t="s">
        <v>516</v>
      </c>
      <c r="C201" s="19">
        <v>3722</v>
      </c>
      <c r="D201" s="20">
        <v>853023.08</v>
      </c>
      <c r="E201" s="23">
        <f t="shared" ref="E201:E264" si="3">D201/C201</f>
        <v>229.18406233207952</v>
      </c>
      <c r="F201" s="1"/>
      <c r="G201" s="1"/>
      <c r="H201" s="1"/>
      <c r="I201" s="1"/>
      <c r="J201" s="1"/>
    </row>
    <row r="202" spans="1:10" ht="15" customHeight="1" x14ac:dyDescent="0.3">
      <c r="A202" s="22" t="s">
        <v>230</v>
      </c>
      <c r="B202" s="18" t="s">
        <v>209</v>
      </c>
      <c r="C202" s="19">
        <v>1083</v>
      </c>
      <c r="D202" s="20">
        <v>247507.44</v>
      </c>
      <c r="E202" s="23">
        <f t="shared" si="3"/>
        <v>228.53872576177287</v>
      </c>
      <c r="F202" s="1"/>
      <c r="G202" s="1"/>
      <c r="H202" s="1"/>
      <c r="I202" s="1"/>
      <c r="J202" s="1"/>
    </row>
    <row r="203" spans="1:10" ht="15" customHeight="1" x14ac:dyDescent="0.3">
      <c r="A203" s="22" t="s">
        <v>204</v>
      </c>
      <c r="B203" s="18" t="s">
        <v>143</v>
      </c>
      <c r="C203" s="19">
        <v>1504</v>
      </c>
      <c r="D203" s="20">
        <v>340982.1</v>
      </c>
      <c r="E203" s="23">
        <f t="shared" si="3"/>
        <v>226.71682180851062</v>
      </c>
    </row>
    <row r="204" spans="1:10" ht="15" customHeight="1" x14ac:dyDescent="0.3">
      <c r="A204" s="22" t="s">
        <v>539</v>
      </c>
      <c r="B204" s="18" t="s">
        <v>516</v>
      </c>
      <c r="C204" s="19">
        <v>1848</v>
      </c>
      <c r="D204" s="20">
        <v>416724.47</v>
      </c>
      <c r="E204" s="23">
        <f t="shared" si="3"/>
        <v>225.50025432900432</v>
      </c>
      <c r="F204" s="1"/>
      <c r="G204" s="1"/>
      <c r="H204" s="1"/>
      <c r="I204" s="1"/>
      <c r="J204" s="1"/>
    </row>
    <row r="205" spans="1:10" ht="15" customHeight="1" x14ac:dyDescent="0.3">
      <c r="A205" s="22" t="s">
        <v>449</v>
      </c>
      <c r="B205" s="18" t="s">
        <v>431</v>
      </c>
      <c r="C205" s="19">
        <v>1854</v>
      </c>
      <c r="D205" s="20">
        <v>417969.26</v>
      </c>
      <c r="E205" s="23">
        <f t="shared" si="3"/>
        <v>225.44188781014023</v>
      </c>
      <c r="F205" s="1"/>
      <c r="G205" s="1"/>
      <c r="H205" s="1"/>
      <c r="I205" s="1"/>
      <c r="J205" s="1"/>
    </row>
    <row r="206" spans="1:10" ht="15" customHeight="1" x14ac:dyDescent="0.3">
      <c r="A206" s="22" t="s">
        <v>673</v>
      </c>
      <c r="B206" s="18" t="s">
        <v>596</v>
      </c>
      <c r="C206" s="19">
        <v>4310</v>
      </c>
      <c r="D206" s="20">
        <v>959525.21</v>
      </c>
      <c r="E206" s="23">
        <f t="shared" si="3"/>
        <v>222.62765893271461</v>
      </c>
    </row>
    <row r="207" spans="1:10" ht="15" customHeight="1" x14ac:dyDescent="0.3">
      <c r="A207" s="22" t="s">
        <v>456</v>
      </c>
      <c r="B207" s="18" t="s">
        <v>431</v>
      </c>
      <c r="C207" s="19">
        <v>988</v>
      </c>
      <c r="D207" s="20">
        <v>215932.67</v>
      </c>
      <c r="E207" s="23">
        <f t="shared" si="3"/>
        <v>218.55533400809719</v>
      </c>
      <c r="F207" s="1"/>
      <c r="G207" s="1"/>
      <c r="H207" s="1"/>
      <c r="I207" s="1"/>
      <c r="J207" s="1"/>
    </row>
    <row r="208" spans="1:10" ht="15" customHeight="1" x14ac:dyDescent="0.3">
      <c r="A208" s="22" t="s">
        <v>419</v>
      </c>
      <c r="B208" s="18" t="s">
        <v>375</v>
      </c>
      <c r="C208" s="19">
        <v>419</v>
      </c>
      <c r="D208" s="20">
        <v>91574.2</v>
      </c>
      <c r="E208" s="23">
        <f t="shared" si="3"/>
        <v>218.55417661097852</v>
      </c>
      <c r="F208" s="1"/>
      <c r="G208" s="1"/>
      <c r="H208" s="1"/>
      <c r="I208" s="1"/>
      <c r="J208" s="1"/>
    </row>
    <row r="209" spans="1:10" ht="15" customHeight="1" x14ac:dyDescent="0.3">
      <c r="A209" s="22" t="s">
        <v>336</v>
      </c>
      <c r="B209" s="18" t="s">
        <v>209</v>
      </c>
      <c r="C209" s="19">
        <v>1214</v>
      </c>
      <c r="D209" s="20">
        <v>264801.15999999997</v>
      </c>
      <c r="E209" s="23">
        <f t="shared" si="3"/>
        <v>218.12286655683687</v>
      </c>
    </row>
    <row r="210" spans="1:10" ht="15" customHeight="1" x14ac:dyDescent="0.3">
      <c r="A210" s="22" t="s">
        <v>269</v>
      </c>
      <c r="B210" s="18" t="s">
        <v>209</v>
      </c>
      <c r="C210" s="19">
        <v>323</v>
      </c>
      <c r="D210" s="20">
        <v>70127.960000000006</v>
      </c>
      <c r="E210" s="23">
        <f t="shared" si="3"/>
        <v>217.11442724458206</v>
      </c>
      <c r="F210" s="1"/>
      <c r="G210" s="1"/>
      <c r="H210" s="1"/>
      <c r="I210" s="1"/>
      <c r="J210" s="1"/>
    </row>
    <row r="211" spans="1:10" ht="15" customHeight="1" x14ac:dyDescent="0.3">
      <c r="A211" s="22" t="s">
        <v>207</v>
      </c>
      <c r="B211" s="18" t="s">
        <v>143</v>
      </c>
      <c r="C211" s="19">
        <v>2586</v>
      </c>
      <c r="D211" s="20">
        <v>557168.06000000006</v>
      </c>
      <c r="E211" s="23">
        <f t="shared" si="3"/>
        <v>215.45555297757156</v>
      </c>
      <c r="F211" s="1"/>
      <c r="G211" s="1"/>
      <c r="H211" s="1"/>
      <c r="I211" s="1"/>
      <c r="J211" s="1"/>
    </row>
    <row r="212" spans="1:10" ht="15" customHeight="1" x14ac:dyDescent="0.3">
      <c r="A212" s="22" t="s">
        <v>615</v>
      </c>
      <c r="B212" s="18" t="s">
        <v>596</v>
      </c>
      <c r="C212" s="19">
        <v>3307</v>
      </c>
      <c r="D212" s="20">
        <v>712181.92</v>
      </c>
      <c r="E212" s="23">
        <f t="shared" si="3"/>
        <v>215.3558875113396</v>
      </c>
    </row>
    <row r="213" spans="1:10" ht="15" customHeight="1" x14ac:dyDescent="0.3">
      <c r="A213" s="22" t="s">
        <v>92</v>
      </c>
      <c r="B213" s="18" t="s">
        <v>14</v>
      </c>
      <c r="C213" s="19">
        <v>222</v>
      </c>
      <c r="D213" s="20">
        <v>47802</v>
      </c>
      <c r="E213" s="23">
        <f t="shared" si="3"/>
        <v>215.32432432432432</v>
      </c>
      <c r="F213" s="1"/>
      <c r="G213" s="1"/>
      <c r="H213" s="1"/>
      <c r="I213" s="1"/>
      <c r="J213" s="1"/>
    </row>
    <row r="214" spans="1:10" ht="15" customHeight="1" x14ac:dyDescent="0.3">
      <c r="A214" s="22" t="s">
        <v>300</v>
      </c>
      <c r="B214" s="18" t="s">
        <v>209</v>
      </c>
      <c r="C214" s="19">
        <v>890</v>
      </c>
      <c r="D214" s="20">
        <v>191614.45</v>
      </c>
      <c r="E214" s="23">
        <f t="shared" si="3"/>
        <v>215.29713483146068</v>
      </c>
      <c r="F214" s="1"/>
      <c r="G214" s="1"/>
      <c r="H214" s="1"/>
      <c r="I214" s="1"/>
      <c r="J214" s="1"/>
    </row>
    <row r="215" spans="1:10" ht="15" customHeight="1" x14ac:dyDescent="0.3">
      <c r="A215" s="22" t="s">
        <v>480</v>
      </c>
      <c r="B215" s="18" t="s">
        <v>431</v>
      </c>
      <c r="C215" s="19">
        <v>6968</v>
      </c>
      <c r="D215" s="20">
        <v>1489483.29</v>
      </c>
      <c r="E215" s="23">
        <f t="shared" si="3"/>
        <v>213.76051808266362</v>
      </c>
    </row>
    <row r="216" spans="1:10" ht="15" customHeight="1" x14ac:dyDescent="0.3">
      <c r="A216" s="22" t="s">
        <v>223</v>
      </c>
      <c r="B216" s="18" t="s">
        <v>209</v>
      </c>
      <c r="C216" s="19">
        <v>665</v>
      </c>
      <c r="D216" s="20">
        <v>142037.09</v>
      </c>
      <c r="E216" s="23">
        <f t="shared" si="3"/>
        <v>213.58960902255637</v>
      </c>
      <c r="F216" s="1"/>
      <c r="G216" s="1"/>
      <c r="H216" s="1"/>
      <c r="I216" s="1"/>
      <c r="J216" s="1"/>
    </row>
    <row r="217" spans="1:10" ht="15" customHeight="1" x14ac:dyDescent="0.3">
      <c r="A217" s="22" t="s">
        <v>600</v>
      </c>
      <c r="B217" s="18" t="s">
        <v>596</v>
      </c>
      <c r="C217" s="19">
        <v>3413</v>
      </c>
      <c r="D217" s="20">
        <v>723608.14</v>
      </c>
      <c r="E217" s="23">
        <f t="shared" si="3"/>
        <v>212.01527688250806</v>
      </c>
      <c r="F217" s="1"/>
      <c r="G217" s="1"/>
      <c r="H217" s="1"/>
      <c r="I217" s="1"/>
      <c r="J217" s="1"/>
    </row>
    <row r="218" spans="1:10" ht="15" customHeight="1" x14ac:dyDescent="0.3">
      <c r="A218" s="22" t="s">
        <v>477</v>
      </c>
      <c r="B218" s="18" t="s">
        <v>431</v>
      </c>
      <c r="C218" s="19">
        <v>3714</v>
      </c>
      <c r="D218" s="20">
        <v>784723.27</v>
      </c>
      <c r="E218" s="23">
        <f t="shared" si="3"/>
        <v>211.28790253096392</v>
      </c>
    </row>
    <row r="219" spans="1:10" ht="15" customHeight="1" x14ac:dyDescent="0.3">
      <c r="A219" s="22" t="s">
        <v>618</v>
      </c>
      <c r="B219" s="18" t="s">
        <v>596</v>
      </c>
      <c r="C219" s="19">
        <v>5566</v>
      </c>
      <c r="D219" s="20">
        <v>1171798.8600000001</v>
      </c>
      <c r="E219" s="23">
        <f t="shared" si="3"/>
        <v>210.52800215594684</v>
      </c>
      <c r="F219" s="1"/>
      <c r="G219" s="1"/>
      <c r="H219" s="1"/>
      <c r="I219" s="1"/>
      <c r="J219" s="1"/>
    </row>
    <row r="220" spans="1:10" ht="15" customHeight="1" x14ac:dyDescent="0.3">
      <c r="A220" s="22" t="s">
        <v>537</v>
      </c>
      <c r="B220" s="18" t="s">
        <v>516</v>
      </c>
      <c r="C220" s="19">
        <v>480</v>
      </c>
      <c r="D220" s="20">
        <v>100496.86</v>
      </c>
      <c r="E220" s="23">
        <f t="shared" si="3"/>
        <v>209.36845833333334</v>
      </c>
      <c r="F220" s="1"/>
      <c r="G220" s="1"/>
      <c r="H220" s="1"/>
      <c r="I220" s="1"/>
      <c r="J220" s="1"/>
    </row>
    <row r="221" spans="1:10" ht="15" customHeight="1" x14ac:dyDescent="0.3">
      <c r="A221" s="22" t="s">
        <v>582</v>
      </c>
      <c r="B221" s="18" t="s">
        <v>516</v>
      </c>
      <c r="C221" s="19">
        <v>3363</v>
      </c>
      <c r="D221" s="20">
        <v>704035.43</v>
      </c>
      <c r="E221" s="23">
        <f t="shared" si="3"/>
        <v>209.34743681236992</v>
      </c>
    </row>
    <row r="222" spans="1:10" ht="15" customHeight="1" x14ac:dyDescent="0.3">
      <c r="A222" s="22" t="s">
        <v>558</v>
      </c>
      <c r="B222" s="18" t="s">
        <v>516</v>
      </c>
      <c r="C222" s="19">
        <v>3066</v>
      </c>
      <c r="D222" s="20">
        <v>640945.94999999995</v>
      </c>
      <c r="E222" s="23">
        <f t="shared" si="3"/>
        <v>209.04955968688844</v>
      </c>
      <c r="F222" s="1"/>
      <c r="G222" s="1"/>
      <c r="H222" s="1"/>
      <c r="I222" s="1"/>
      <c r="J222" s="1"/>
    </row>
    <row r="223" spans="1:10" ht="15" customHeight="1" x14ac:dyDescent="0.3">
      <c r="A223" s="22" t="s">
        <v>438</v>
      </c>
      <c r="B223" s="18" t="s">
        <v>431</v>
      </c>
      <c r="C223" s="19">
        <v>1797</v>
      </c>
      <c r="D223" s="20">
        <v>371178.22</v>
      </c>
      <c r="E223" s="23">
        <f t="shared" si="3"/>
        <v>206.55437952142458</v>
      </c>
      <c r="F223" s="1"/>
      <c r="G223" s="1"/>
      <c r="H223" s="1"/>
      <c r="I223" s="1"/>
      <c r="J223" s="1"/>
    </row>
    <row r="224" spans="1:10" ht="15" customHeight="1" x14ac:dyDescent="0.3">
      <c r="A224" s="22" t="s">
        <v>263</v>
      </c>
      <c r="B224" s="18" t="s">
        <v>209</v>
      </c>
      <c r="C224" s="19">
        <v>728</v>
      </c>
      <c r="D224" s="20">
        <v>147739.85999999999</v>
      </c>
      <c r="E224" s="23">
        <f t="shared" si="3"/>
        <v>202.93936813186812</v>
      </c>
    </row>
    <row r="225" spans="1:10" ht="15" customHeight="1" x14ac:dyDescent="0.3">
      <c r="A225" s="22" t="s">
        <v>120</v>
      </c>
      <c r="B225" s="18" t="s">
        <v>110</v>
      </c>
      <c r="C225" s="19">
        <v>3022</v>
      </c>
      <c r="D225" s="20">
        <v>613000</v>
      </c>
      <c r="E225" s="23">
        <f t="shared" si="3"/>
        <v>202.84579748510919</v>
      </c>
      <c r="F225" s="1"/>
      <c r="G225" s="1"/>
      <c r="H225" s="1"/>
      <c r="I225" s="1"/>
      <c r="J225" s="1"/>
    </row>
    <row r="226" spans="1:10" ht="15" customHeight="1" x14ac:dyDescent="0.3">
      <c r="A226" s="22" t="s">
        <v>348</v>
      </c>
      <c r="B226" s="18" t="s">
        <v>209</v>
      </c>
      <c r="C226" s="19">
        <v>2667</v>
      </c>
      <c r="D226" s="20">
        <v>535439.57999999996</v>
      </c>
      <c r="E226" s="23">
        <f t="shared" si="3"/>
        <v>200.76474690663665</v>
      </c>
      <c r="F226" s="1"/>
      <c r="G226" s="1"/>
      <c r="H226" s="1"/>
      <c r="I226" s="1"/>
      <c r="J226" s="1"/>
    </row>
    <row r="227" spans="1:10" ht="15" customHeight="1" x14ac:dyDescent="0.3">
      <c r="A227" s="22" t="s">
        <v>240</v>
      </c>
      <c r="B227" s="18" t="s">
        <v>209</v>
      </c>
      <c r="C227" s="19">
        <v>1271</v>
      </c>
      <c r="D227" s="20">
        <v>254724.9</v>
      </c>
      <c r="E227" s="23">
        <f t="shared" si="3"/>
        <v>200.41298190401258</v>
      </c>
    </row>
    <row r="228" spans="1:10" ht="15" customHeight="1" x14ac:dyDescent="0.3">
      <c r="A228" s="22" t="s">
        <v>452</v>
      </c>
      <c r="B228" s="18" t="s">
        <v>431</v>
      </c>
      <c r="C228" s="19">
        <v>1375</v>
      </c>
      <c r="D228" s="20">
        <v>275083.03000000003</v>
      </c>
      <c r="E228" s="23">
        <f t="shared" si="3"/>
        <v>200.06038545454547</v>
      </c>
      <c r="F228" s="1"/>
      <c r="G228" s="1"/>
      <c r="H228" s="1"/>
      <c r="I228" s="1"/>
      <c r="J228" s="1"/>
    </row>
    <row r="229" spans="1:10" ht="15" customHeight="1" x14ac:dyDescent="0.3">
      <c r="A229" s="22" t="s">
        <v>34</v>
      </c>
      <c r="B229" s="18" t="s">
        <v>14</v>
      </c>
      <c r="C229" s="19">
        <v>215</v>
      </c>
      <c r="D229" s="20">
        <v>42933.96</v>
      </c>
      <c r="E229" s="23">
        <f t="shared" si="3"/>
        <v>199.69283720930233</v>
      </c>
      <c r="F229" s="1"/>
      <c r="G229" s="1"/>
      <c r="H229" s="1"/>
      <c r="I229" s="1"/>
      <c r="J229" s="1"/>
    </row>
    <row r="230" spans="1:10" ht="15" customHeight="1" x14ac:dyDescent="0.3">
      <c r="A230" s="22" t="s">
        <v>319</v>
      </c>
      <c r="B230" s="18" t="s">
        <v>209</v>
      </c>
      <c r="C230" s="19">
        <v>1207</v>
      </c>
      <c r="D230" s="20">
        <v>239874.64</v>
      </c>
      <c r="E230" s="23">
        <f t="shared" si="3"/>
        <v>198.73623860811932</v>
      </c>
    </row>
    <row r="231" spans="1:10" ht="15" customHeight="1" x14ac:dyDescent="0.3">
      <c r="A231" s="22" t="s">
        <v>33</v>
      </c>
      <c r="B231" s="18" t="s">
        <v>14</v>
      </c>
      <c r="C231" s="19">
        <v>303</v>
      </c>
      <c r="D231" s="20">
        <v>59866.01</v>
      </c>
      <c r="E231" s="23">
        <f t="shared" si="3"/>
        <v>197.57759075907592</v>
      </c>
      <c r="F231" s="1"/>
      <c r="G231" s="1"/>
      <c r="H231" s="1"/>
      <c r="I231" s="1"/>
      <c r="J231" s="1"/>
    </row>
    <row r="232" spans="1:10" ht="15" customHeight="1" x14ac:dyDescent="0.3">
      <c r="A232" s="22" t="s">
        <v>638</v>
      </c>
      <c r="B232" s="18" t="s">
        <v>596</v>
      </c>
      <c r="C232" s="19">
        <v>6463</v>
      </c>
      <c r="D232" s="20">
        <v>1275719.78</v>
      </c>
      <c r="E232" s="23">
        <f t="shared" si="3"/>
        <v>197.38817576976638</v>
      </c>
      <c r="F232" s="1"/>
      <c r="G232" s="1"/>
      <c r="H232" s="1"/>
      <c r="I232" s="1"/>
      <c r="J232" s="1"/>
    </row>
    <row r="233" spans="1:10" ht="15" customHeight="1" x14ac:dyDescent="0.3">
      <c r="A233" s="22" t="s">
        <v>148</v>
      </c>
      <c r="B233" s="18" t="s">
        <v>143</v>
      </c>
      <c r="C233" s="19">
        <v>1553</v>
      </c>
      <c r="D233" s="20">
        <v>306247.25</v>
      </c>
      <c r="E233" s="23">
        <f t="shared" si="3"/>
        <v>197.19719896973601</v>
      </c>
    </row>
    <row r="234" spans="1:10" ht="15" customHeight="1" x14ac:dyDescent="0.3">
      <c r="A234" s="22" t="s">
        <v>239</v>
      </c>
      <c r="B234" s="18" t="s">
        <v>209</v>
      </c>
      <c r="C234" s="19">
        <v>619</v>
      </c>
      <c r="D234" s="20">
        <v>122058.6</v>
      </c>
      <c r="E234" s="23">
        <f t="shared" si="3"/>
        <v>197.18675282714057</v>
      </c>
      <c r="F234" s="1"/>
      <c r="G234" s="1"/>
      <c r="H234" s="1"/>
      <c r="I234" s="1"/>
      <c r="J234" s="1"/>
    </row>
    <row r="235" spans="1:10" ht="15" customHeight="1" x14ac:dyDescent="0.3">
      <c r="A235" s="22" t="s">
        <v>358</v>
      </c>
      <c r="B235" s="18" t="s">
        <v>209</v>
      </c>
      <c r="C235" s="19">
        <v>2511</v>
      </c>
      <c r="D235" s="20">
        <v>492603.79</v>
      </c>
      <c r="E235" s="23">
        <f t="shared" si="3"/>
        <v>196.17833134209476</v>
      </c>
      <c r="F235" s="1"/>
      <c r="G235" s="1"/>
      <c r="H235" s="1"/>
      <c r="I235" s="1"/>
      <c r="J235" s="1"/>
    </row>
    <row r="236" spans="1:10" ht="15" customHeight="1" x14ac:dyDescent="0.3">
      <c r="A236" s="22" t="s">
        <v>357</v>
      </c>
      <c r="B236" s="18" t="s">
        <v>209</v>
      </c>
      <c r="C236" s="19">
        <v>253</v>
      </c>
      <c r="D236" s="20">
        <v>49501.64</v>
      </c>
      <c r="E236" s="23">
        <f t="shared" si="3"/>
        <v>195.65865612648221</v>
      </c>
    </row>
    <row r="237" spans="1:10" ht="15" customHeight="1" x14ac:dyDescent="0.3">
      <c r="A237" s="22" t="s">
        <v>484</v>
      </c>
      <c r="B237" s="18" t="s">
        <v>431</v>
      </c>
      <c r="C237" s="19">
        <v>1963</v>
      </c>
      <c r="D237" s="20">
        <v>382640.87</v>
      </c>
      <c r="E237" s="23">
        <f t="shared" si="3"/>
        <v>194.92657666836473</v>
      </c>
      <c r="F237" s="1"/>
      <c r="G237" s="1"/>
      <c r="H237" s="1"/>
      <c r="I237" s="1"/>
      <c r="J237" s="1"/>
    </row>
    <row r="238" spans="1:10" ht="15" customHeight="1" x14ac:dyDescent="0.3">
      <c r="A238" s="22" t="s">
        <v>30</v>
      </c>
      <c r="B238" s="18" t="s">
        <v>14</v>
      </c>
      <c r="C238" s="19">
        <v>327</v>
      </c>
      <c r="D238" s="20">
        <v>63059.44</v>
      </c>
      <c r="E238" s="23">
        <f t="shared" si="3"/>
        <v>192.84232415902142</v>
      </c>
      <c r="F238" s="1"/>
      <c r="G238" s="1"/>
      <c r="H238" s="1"/>
      <c r="I238" s="1"/>
      <c r="J238" s="1"/>
    </row>
    <row r="239" spans="1:10" ht="15" customHeight="1" x14ac:dyDescent="0.3">
      <c r="A239" s="22" t="s">
        <v>243</v>
      </c>
      <c r="B239" s="18" t="s">
        <v>209</v>
      </c>
      <c r="C239" s="19">
        <v>559</v>
      </c>
      <c r="D239" s="20">
        <v>107452.83</v>
      </c>
      <c r="E239" s="23">
        <f t="shared" si="3"/>
        <v>192.22330948121646</v>
      </c>
    </row>
    <row r="240" spans="1:10" ht="15" customHeight="1" x14ac:dyDescent="0.3">
      <c r="A240" s="22" t="s">
        <v>671</v>
      </c>
      <c r="B240" s="18" t="s">
        <v>596</v>
      </c>
      <c r="C240" s="19">
        <v>593</v>
      </c>
      <c r="D240" s="20">
        <v>113126</v>
      </c>
      <c r="E240" s="23">
        <f t="shared" si="3"/>
        <v>190.76897133220911</v>
      </c>
      <c r="F240" s="1"/>
      <c r="G240" s="1"/>
      <c r="H240" s="1"/>
      <c r="I240" s="1"/>
      <c r="J240" s="1"/>
    </row>
    <row r="241" spans="1:10" ht="15" customHeight="1" x14ac:dyDescent="0.3">
      <c r="A241" s="22" t="s">
        <v>497</v>
      </c>
      <c r="B241" s="18" t="s">
        <v>431</v>
      </c>
      <c r="C241" s="19">
        <v>2208</v>
      </c>
      <c r="D241" s="20">
        <v>421207.64</v>
      </c>
      <c r="E241" s="23">
        <f t="shared" si="3"/>
        <v>190.76432971014492</v>
      </c>
      <c r="F241" s="1"/>
      <c r="G241" s="1"/>
      <c r="H241" s="1"/>
      <c r="I241" s="1"/>
      <c r="J241" s="1"/>
    </row>
    <row r="242" spans="1:10" ht="15" customHeight="1" x14ac:dyDescent="0.3">
      <c r="A242" s="22" t="s">
        <v>328</v>
      </c>
      <c r="B242" s="18" t="s">
        <v>209</v>
      </c>
      <c r="C242" s="19">
        <v>1205</v>
      </c>
      <c r="D242" s="20">
        <v>228452.18</v>
      </c>
      <c r="E242" s="23">
        <f t="shared" si="3"/>
        <v>189.58687136929461</v>
      </c>
    </row>
    <row r="243" spans="1:10" ht="15" customHeight="1" x14ac:dyDescent="0.3">
      <c r="A243" s="22" t="s">
        <v>298</v>
      </c>
      <c r="B243" s="18" t="s">
        <v>209</v>
      </c>
      <c r="C243" s="19">
        <v>1101</v>
      </c>
      <c r="D243" s="20">
        <v>208275.26</v>
      </c>
      <c r="E243" s="23">
        <f t="shared" si="3"/>
        <v>189.16917347865578</v>
      </c>
      <c r="F243" s="1"/>
      <c r="G243" s="1"/>
      <c r="H243" s="1"/>
      <c r="I243" s="1"/>
      <c r="J243" s="1"/>
    </row>
    <row r="244" spans="1:10" ht="15" customHeight="1" x14ac:dyDescent="0.3">
      <c r="A244" s="22" t="s">
        <v>21</v>
      </c>
      <c r="B244" s="18" t="s">
        <v>14</v>
      </c>
      <c r="C244" s="19">
        <v>577</v>
      </c>
      <c r="D244" s="20">
        <v>108963.64</v>
      </c>
      <c r="E244" s="23">
        <f t="shared" si="3"/>
        <v>188.84512998266896</v>
      </c>
      <c r="F244" s="1"/>
      <c r="G244" s="1"/>
      <c r="H244" s="1"/>
      <c r="I244" s="1"/>
      <c r="J244" s="1"/>
    </row>
    <row r="245" spans="1:10" ht="15" customHeight="1" x14ac:dyDescent="0.3">
      <c r="A245" s="22" t="s">
        <v>427</v>
      </c>
      <c r="B245" s="18" t="s">
        <v>375</v>
      </c>
      <c r="C245" s="19">
        <v>2747</v>
      </c>
      <c r="D245" s="20">
        <v>518575.5</v>
      </c>
      <c r="E245" s="23">
        <f t="shared" si="3"/>
        <v>188.77884965416817</v>
      </c>
    </row>
    <row r="246" spans="1:10" ht="15" customHeight="1" x14ac:dyDescent="0.3">
      <c r="A246" s="22" t="s">
        <v>213</v>
      </c>
      <c r="B246" s="18" t="s">
        <v>209</v>
      </c>
      <c r="C246" s="19">
        <v>418</v>
      </c>
      <c r="D246" s="20">
        <v>78902.77</v>
      </c>
      <c r="E246" s="23">
        <f t="shared" si="3"/>
        <v>188.76260765550239</v>
      </c>
      <c r="F246" s="1"/>
      <c r="G246" s="1"/>
      <c r="H246" s="1"/>
      <c r="I246" s="1"/>
      <c r="J246" s="1"/>
    </row>
    <row r="247" spans="1:10" ht="15" customHeight="1" x14ac:dyDescent="0.3">
      <c r="A247" s="22" t="s">
        <v>584</v>
      </c>
      <c r="B247" s="18" t="s">
        <v>516</v>
      </c>
      <c r="C247" s="19">
        <v>2062</v>
      </c>
      <c r="D247" s="20">
        <v>388966.91</v>
      </c>
      <c r="E247" s="23">
        <f t="shared" si="3"/>
        <v>188.63574684772064</v>
      </c>
      <c r="F247" s="1"/>
      <c r="G247" s="1"/>
      <c r="H247" s="1"/>
      <c r="I247" s="1"/>
      <c r="J247" s="1"/>
    </row>
    <row r="248" spans="1:10" ht="15" customHeight="1" x14ac:dyDescent="0.3">
      <c r="A248" s="22" t="s">
        <v>95</v>
      </c>
      <c r="B248" s="18" t="s">
        <v>14</v>
      </c>
      <c r="C248" s="19">
        <v>346</v>
      </c>
      <c r="D248" s="20">
        <v>64850.2</v>
      </c>
      <c r="E248" s="23">
        <f t="shared" si="3"/>
        <v>187.42832369942195</v>
      </c>
    </row>
    <row r="249" spans="1:10" ht="15" customHeight="1" x14ac:dyDescent="0.3">
      <c r="A249" s="22" t="s">
        <v>580</v>
      </c>
      <c r="B249" s="18" t="s">
        <v>516</v>
      </c>
      <c r="C249" s="19">
        <v>1579</v>
      </c>
      <c r="D249" s="20">
        <v>295707.88</v>
      </c>
      <c r="E249" s="23">
        <f t="shared" si="3"/>
        <v>187.27541481950601</v>
      </c>
      <c r="F249" s="1"/>
      <c r="G249" s="1"/>
      <c r="H249" s="1"/>
      <c r="I249" s="1"/>
      <c r="J249" s="1"/>
    </row>
    <row r="250" spans="1:10" ht="15" customHeight="1" x14ac:dyDescent="0.3">
      <c r="A250" s="22" t="s">
        <v>693</v>
      </c>
      <c r="B250" s="18" t="s">
        <v>110</v>
      </c>
      <c r="C250" s="19">
        <v>2100</v>
      </c>
      <c r="D250" s="20">
        <v>392717.86</v>
      </c>
      <c r="E250" s="23">
        <f t="shared" si="3"/>
        <v>187.00850476190476</v>
      </c>
      <c r="F250" s="1"/>
      <c r="G250" s="1"/>
      <c r="H250" s="1"/>
      <c r="I250" s="1"/>
      <c r="J250" s="1"/>
    </row>
    <row r="251" spans="1:10" ht="15" customHeight="1" x14ac:dyDescent="0.3">
      <c r="A251" s="22" t="s">
        <v>583</v>
      </c>
      <c r="B251" s="18" t="s">
        <v>516</v>
      </c>
      <c r="C251" s="19">
        <v>3847</v>
      </c>
      <c r="D251" s="20">
        <v>719375.42</v>
      </c>
      <c r="E251" s="23">
        <f t="shared" si="3"/>
        <v>186.99646997660517</v>
      </c>
    </row>
    <row r="252" spans="1:10" ht="15" customHeight="1" x14ac:dyDescent="0.3">
      <c r="A252" s="22" t="s">
        <v>112</v>
      </c>
      <c r="B252" s="18" t="s">
        <v>110</v>
      </c>
      <c r="C252" s="19">
        <v>1433</v>
      </c>
      <c r="D252" s="20">
        <v>265035</v>
      </c>
      <c r="E252" s="23">
        <f t="shared" si="3"/>
        <v>184.95115143056526</v>
      </c>
      <c r="F252" s="1"/>
      <c r="G252" s="1"/>
      <c r="H252" s="1"/>
      <c r="I252" s="1"/>
      <c r="J252" s="1"/>
    </row>
    <row r="253" spans="1:10" ht="15" customHeight="1" x14ac:dyDescent="0.3">
      <c r="A253" s="22" t="s">
        <v>118</v>
      </c>
      <c r="B253" s="18" t="s">
        <v>110</v>
      </c>
      <c r="C253" s="19">
        <v>2147</v>
      </c>
      <c r="D253" s="20">
        <v>393729.25</v>
      </c>
      <c r="E253" s="23">
        <f t="shared" si="3"/>
        <v>183.38577084303679</v>
      </c>
      <c r="F253" s="1"/>
      <c r="G253" s="1"/>
      <c r="H253" s="1"/>
      <c r="I253" s="1"/>
      <c r="J253" s="1"/>
    </row>
    <row r="254" spans="1:10" ht="15" customHeight="1" x14ac:dyDescent="0.3">
      <c r="A254" s="22" t="s">
        <v>514</v>
      </c>
      <c r="B254" s="18" t="s">
        <v>431</v>
      </c>
      <c r="C254" s="19">
        <v>4389</v>
      </c>
      <c r="D254" s="20">
        <v>798988.53</v>
      </c>
      <c r="E254" s="23">
        <f t="shared" si="3"/>
        <v>182.04341079972659</v>
      </c>
    </row>
    <row r="255" spans="1:10" ht="15" customHeight="1" x14ac:dyDescent="0.3">
      <c r="A255" s="22" t="s">
        <v>220</v>
      </c>
      <c r="B255" s="18" t="s">
        <v>209</v>
      </c>
      <c r="C255" s="19">
        <v>495</v>
      </c>
      <c r="D255" s="20">
        <v>90081.48</v>
      </c>
      <c r="E255" s="23">
        <f t="shared" si="3"/>
        <v>181.98278787878786</v>
      </c>
      <c r="F255" s="1"/>
      <c r="G255" s="1"/>
      <c r="H255" s="1"/>
      <c r="I255" s="1"/>
      <c r="J255" s="1"/>
    </row>
    <row r="256" spans="1:10" ht="15" customHeight="1" x14ac:dyDescent="0.3">
      <c r="A256" s="22" t="s">
        <v>311</v>
      </c>
      <c r="B256" s="18" t="s">
        <v>209</v>
      </c>
      <c r="C256" s="19">
        <v>1856</v>
      </c>
      <c r="D256" s="20">
        <v>335462.93</v>
      </c>
      <c r="E256" s="23">
        <f t="shared" si="3"/>
        <v>180.74511314655172</v>
      </c>
      <c r="F256" s="1"/>
      <c r="G256" s="1"/>
      <c r="H256" s="1"/>
      <c r="I256" s="1"/>
      <c r="J256" s="1"/>
    </row>
    <row r="257" spans="1:10" ht="15" customHeight="1" x14ac:dyDescent="0.3">
      <c r="A257" s="22" t="s">
        <v>392</v>
      </c>
      <c r="B257" s="18" t="s">
        <v>375</v>
      </c>
      <c r="C257" s="19">
        <v>304</v>
      </c>
      <c r="D257" s="20">
        <v>54724.22</v>
      </c>
      <c r="E257" s="23">
        <f t="shared" si="3"/>
        <v>180.01388157894738</v>
      </c>
    </row>
    <row r="258" spans="1:10" ht="15" customHeight="1" x14ac:dyDescent="0.3">
      <c r="A258" s="22" t="s">
        <v>613</v>
      </c>
      <c r="B258" s="18" t="s">
        <v>596</v>
      </c>
      <c r="C258" s="19">
        <v>5349</v>
      </c>
      <c r="D258" s="20">
        <v>958979.5</v>
      </c>
      <c r="E258" s="23">
        <f t="shared" si="3"/>
        <v>179.28201532996823</v>
      </c>
      <c r="F258" s="1"/>
      <c r="G258" s="1"/>
      <c r="H258" s="1"/>
      <c r="I258" s="1"/>
      <c r="J258" s="1"/>
    </row>
    <row r="259" spans="1:10" ht="15" customHeight="1" x14ac:dyDescent="0.3">
      <c r="A259" s="22" t="s">
        <v>100</v>
      </c>
      <c r="B259" s="18" t="s">
        <v>14</v>
      </c>
      <c r="C259" s="19">
        <v>229</v>
      </c>
      <c r="D259" s="20">
        <v>40949.54</v>
      </c>
      <c r="E259" s="23">
        <f t="shared" si="3"/>
        <v>178.81895196506551</v>
      </c>
      <c r="F259" s="1"/>
      <c r="G259" s="1"/>
      <c r="H259" s="1"/>
      <c r="I259" s="1"/>
      <c r="J259" s="1"/>
    </row>
    <row r="260" spans="1:10" ht="15" customHeight="1" x14ac:dyDescent="0.3">
      <c r="A260" s="22" t="s">
        <v>622</v>
      </c>
      <c r="B260" s="18" t="s">
        <v>596</v>
      </c>
      <c r="C260" s="19">
        <v>4849</v>
      </c>
      <c r="D260" s="20">
        <v>864806.51</v>
      </c>
      <c r="E260" s="23">
        <f t="shared" si="3"/>
        <v>178.34739327696431</v>
      </c>
    </row>
    <row r="261" spans="1:10" ht="15" customHeight="1" x14ac:dyDescent="0.3">
      <c r="A261" s="22" t="s">
        <v>462</v>
      </c>
      <c r="B261" s="18" t="s">
        <v>431</v>
      </c>
      <c r="C261" s="19">
        <v>614</v>
      </c>
      <c r="D261" s="20">
        <v>108929.96</v>
      </c>
      <c r="E261" s="23">
        <f t="shared" si="3"/>
        <v>177.41035830618893</v>
      </c>
      <c r="F261" s="1"/>
      <c r="G261" s="1"/>
      <c r="H261" s="1"/>
      <c r="I261" s="1"/>
      <c r="J261" s="1"/>
    </row>
    <row r="262" spans="1:10" ht="15" customHeight="1" x14ac:dyDescent="0.3">
      <c r="A262" s="22" t="s">
        <v>510</v>
      </c>
      <c r="B262" s="18" t="s">
        <v>431</v>
      </c>
      <c r="C262" s="19">
        <v>3151</v>
      </c>
      <c r="D262" s="20">
        <v>558394.89</v>
      </c>
      <c r="E262" s="23">
        <f t="shared" si="3"/>
        <v>177.21196128213265</v>
      </c>
      <c r="F262" s="1"/>
      <c r="G262" s="1"/>
      <c r="H262" s="1"/>
      <c r="I262" s="1"/>
      <c r="J262" s="1"/>
    </row>
    <row r="263" spans="1:10" ht="15" customHeight="1" x14ac:dyDescent="0.3">
      <c r="A263" s="22" t="s">
        <v>150</v>
      </c>
      <c r="B263" s="18" t="s">
        <v>143</v>
      </c>
      <c r="C263" s="19">
        <v>3336</v>
      </c>
      <c r="D263" s="20">
        <v>590170.57999999996</v>
      </c>
      <c r="E263" s="23">
        <f t="shared" si="3"/>
        <v>176.9096462829736</v>
      </c>
    </row>
    <row r="264" spans="1:10" ht="15" customHeight="1" x14ac:dyDescent="0.3">
      <c r="A264" s="22" t="s">
        <v>515</v>
      </c>
      <c r="B264" s="18" t="s">
        <v>516</v>
      </c>
      <c r="C264" s="19">
        <v>5384</v>
      </c>
      <c r="D264" s="20">
        <v>950682.85</v>
      </c>
      <c r="E264" s="23">
        <f t="shared" si="3"/>
        <v>176.57556649331352</v>
      </c>
      <c r="F264" s="1"/>
      <c r="G264" s="1"/>
      <c r="H264" s="1"/>
      <c r="I264" s="1"/>
      <c r="J264" s="1"/>
    </row>
    <row r="265" spans="1:10" ht="15" customHeight="1" x14ac:dyDescent="0.3">
      <c r="A265" s="22" t="s">
        <v>367</v>
      </c>
      <c r="B265" s="18" t="s">
        <v>209</v>
      </c>
      <c r="C265" s="19">
        <v>633</v>
      </c>
      <c r="D265" s="20">
        <v>111722.02</v>
      </c>
      <c r="E265" s="23">
        <f t="shared" ref="E265:E328" si="4">D265/C265</f>
        <v>176.49608214849923</v>
      </c>
      <c r="F265" s="1"/>
      <c r="G265" s="1"/>
      <c r="H265" s="1"/>
      <c r="I265" s="1"/>
      <c r="J265" s="1"/>
    </row>
    <row r="266" spans="1:10" ht="15" customHeight="1" x14ac:dyDescent="0.3">
      <c r="A266" s="22" t="s">
        <v>470</v>
      </c>
      <c r="B266" s="18" t="s">
        <v>431</v>
      </c>
      <c r="C266" s="19">
        <v>1958</v>
      </c>
      <c r="D266" s="20">
        <v>344773.01</v>
      </c>
      <c r="E266" s="23">
        <f t="shared" si="4"/>
        <v>176.08427477017366</v>
      </c>
    </row>
    <row r="267" spans="1:10" ht="15" customHeight="1" x14ac:dyDescent="0.3">
      <c r="A267" s="22" t="s">
        <v>303</v>
      </c>
      <c r="B267" s="18" t="s">
        <v>209</v>
      </c>
      <c r="C267" s="19">
        <v>3270</v>
      </c>
      <c r="D267" s="20">
        <v>573867.62</v>
      </c>
      <c r="E267" s="23">
        <f t="shared" si="4"/>
        <v>175.49468501529051</v>
      </c>
      <c r="F267" s="1"/>
      <c r="G267" s="1"/>
      <c r="H267" s="1"/>
      <c r="I267" s="1"/>
      <c r="J267" s="1"/>
    </row>
    <row r="268" spans="1:10" ht="15" customHeight="1" x14ac:dyDescent="0.3">
      <c r="A268" s="22" t="s">
        <v>163</v>
      </c>
      <c r="B268" s="18" t="s">
        <v>143</v>
      </c>
      <c r="C268" s="19">
        <v>4718</v>
      </c>
      <c r="D268" s="20">
        <v>824654.86</v>
      </c>
      <c r="E268" s="23">
        <f t="shared" si="4"/>
        <v>174.78907587961001</v>
      </c>
      <c r="F268" s="1"/>
      <c r="G268" s="1"/>
      <c r="H268" s="1"/>
      <c r="I268" s="1"/>
      <c r="J268" s="1"/>
    </row>
    <row r="269" spans="1:10" ht="15" customHeight="1" x14ac:dyDescent="0.3">
      <c r="A269" s="22" t="s">
        <v>491</v>
      </c>
      <c r="B269" s="18" t="s">
        <v>431</v>
      </c>
      <c r="C269" s="19">
        <v>2396</v>
      </c>
      <c r="D269" s="20">
        <v>417801.27</v>
      </c>
      <c r="E269" s="23">
        <f t="shared" si="4"/>
        <v>174.37448664440734</v>
      </c>
    </row>
    <row r="270" spans="1:10" ht="15" customHeight="1" x14ac:dyDescent="0.3">
      <c r="A270" s="22" t="s">
        <v>174</v>
      </c>
      <c r="B270" s="18" t="s">
        <v>143</v>
      </c>
      <c r="C270" s="19">
        <v>4405</v>
      </c>
      <c r="D270" s="20">
        <v>767126.68</v>
      </c>
      <c r="E270" s="23">
        <f t="shared" si="4"/>
        <v>174.14907604994326</v>
      </c>
      <c r="F270" s="1"/>
      <c r="G270" s="1"/>
      <c r="H270" s="1"/>
      <c r="I270" s="1"/>
      <c r="J270" s="1"/>
    </row>
    <row r="271" spans="1:10" ht="15" customHeight="1" x14ac:dyDescent="0.3">
      <c r="A271" s="22" t="s">
        <v>330</v>
      </c>
      <c r="B271" s="18" t="s">
        <v>209</v>
      </c>
      <c r="C271" s="19">
        <v>1043</v>
      </c>
      <c r="D271" s="20">
        <v>181621.19</v>
      </c>
      <c r="E271" s="23">
        <f t="shared" si="4"/>
        <v>174.13345158197507</v>
      </c>
      <c r="F271" s="1"/>
      <c r="G271" s="1"/>
      <c r="H271" s="1"/>
      <c r="I271" s="1"/>
      <c r="J271" s="1"/>
    </row>
    <row r="272" spans="1:10" ht="15" customHeight="1" x14ac:dyDescent="0.3">
      <c r="A272" s="22" t="s">
        <v>526</v>
      </c>
      <c r="B272" s="18" t="s">
        <v>516</v>
      </c>
      <c r="C272" s="19">
        <v>3765</v>
      </c>
      <c r="D272" s="20">
        <v>652270.01</v>
      </c>
      <c r="E272" s="23">
        <f t="shared" si="4"/>
        <v>173.24568658698539</v>
      </c>
    </row>
    <row r="273" spans="1:10" ht="15" customHeight="1" x14ac:dyDescent="0.3">
      <c r="A273" s="22" t="s">
        <v>368</v>
      </c>
      <c r="B273" s="18" t="s">
        <v>209</v>
      </c>
      <c r="C273" s="19">
        <v>2013</v>
      </c>
      <c r="D273" s="20">
        <v>348489.16</v>
      </c>
      <c r="E273" s="23">
        <f t="shared" si="4"/>
        <v>173.11930452061597</v>
      </c>
      <c r="F273" s="1"/>
      <c r="G273" s="1"/>
      <c r="H273" s="1"/>
      <c r="I273" s="1"/>
      <c r="J273" s="1"/>
    </row>
    <row r="274" spans="1:10" ht="15" customHeight="1" x14ac:dyDescent="0.3">
      <c r="A274" s="22" t="s">
        <v>344</v>
      </c>
      <c r="B274" s="18" t="s">
        <v>209</v>
      </c>
      <c r="C274" s="19">
        <v>2308</v>
      </c>
      <c r="D274" s="20">
        <v>395477.17</v>
      </c>
      <c r="E274" s="23">
        <f t="shared" si="4"/>
        <v>171.35059358752164</v>
      </c>
      <c r="F274" s="1"/>
      <c r="G274" s="1"/>
      <c r="H274" s="1"/>
      <c r="I274" s="1"/>
      <c r="J274" s="1"/>
    </row>
    <row r="275" spans="1:10" ht="15" customHeight="1" x14ac:dyDescent="0.3">
      <c r="A275" s="22" t="s">
        <v>398</v>
      </c>
      <c r="B275" s="18" t="s">
        <v>375</v>
      </c>
      <c r="C275" s="19">
        <v>1293</v>
      </c>
      <c r="D275" s="20">
        <v>220245.26</v>
      </c>
      <c r="E275" s="23">
        <f t="shared" si="4"/>
        <v>170.33662799690643</v>
      </c>
    </row>
    <row r="276" spans="1:10" ht="15" customHeight="1" x14ac:dyDescent="0.3">
      <c r="A276" s="22" t="s">
        <v>561</v>
      </c>
      <c r="B276" s="18" t="s">
        <v>516</v>
      </c>
      <c r="C276" s="19">
        <v>2087</v>
      </c>
      <c r="D276" s="20">
        <v>351866.78</v>
      </c>
      <c r="E276" s="23">
        <f t="shared" si="4"/>
        <v>168.59931959750841</v>
      </c>
      <c r="F276" s="1"/>
      <c r="G276" s="1"/>
      <c r="H276" s="1"/>
      <c r="I276" s="1"/>
      <c r="J276" s="1"/>
    </row>
    <row r="277" spans="1:10" ht="15" customHeight="1" x14ac:dyDescent="0.3">
      <c r="A277" s="22" t="s">
        <v>79</v>
      </c>
      <c r="B277" s="18" t="s">
        <v>14</v>
      </c>
      <c r="C277" s="19">
        <v>364</v>
      </c>
      <c r="D277" s="20">
        <v>61032</v>
      </c>
      <c r="E277" s="23">
        <f t="shared" si="4"/>
        <v>167.67032967032966</v>
      </c>
      <c r="F277" s="1"/>
      <c r="G277" s="1"/>
      <c r="H277" s="1"/>
      <c r="I277" s="1"/>
      <c r="J277" s="1"/>
    </row>
    <row r="278" spans="1:10" ht="15" customHeight="1" x14ac:dyDescent="0.3">
      <c r="A278" s="22" t="s">
        <v>512</v>
      </c>
      <c r="B278" s="18" t="s">
        <v>431</v>
      </c>
      <c r="C278" s="19">
        <v>1001</v>
      </c>
      <c r="D278" s="20">
        <v>167258.6</v>
      </c>
      <c r="E278" s="23">
        <f t="shared" si="4"/>
        <v>167.09150849150851</v>
      </c>
    </row>
    <row r="279" spans="1:10" ht="15" customHeight="1" x14ac:dyDescent="0.3">
      <c r="A279" s="22" t="s">
        <v>340</v>
      </c>
      <c r="B279" s="18" t="s">
        <v>209</v>
      </c>
      <c r="C279" s="19">
        <v>1139</v>
      </c>
      <c r="D279" s="20">
        <v>189996.67</v>
      </c>
      <c r="E279" s="23">
        <f t="shared" si="4"/>
        <v>166.81007023705004</v>
      </c>
      <c r="F279" s="1"/>
      <c r="G279" s="1"/>
      <c r="H279" s="1"/>
      <c r="I279" s="1"/>
      <c r="J279" s="1"/>
    </row>
    <row r="280" spans="1:10" ht="15" customHeight="1" x14ac:dyDescent="0.3">
      <c r="A280" s="22" t="s">
        <v>490</v>
      </c>
      <c r="B280" s="18" t="s">
        <v>431</v>
      </c>
      <c r="C280" s="19">
        <v>2218</v>
      </c>
      <c r="D280" s="20">
        <v>369402.32</v>
      </c>
      <c r="E280" s="23">
        <f t="shared" si="4"/>
        <v>166.54748422001805</v>
      </c>
      <c r="F280" s="1"/>
      <c r="G280" s="1"/>
      <c r="H280" s="1"/>
      <c r="I280" s="1"/>
      <c r="J280" s="1"/>
    </row>
    <row r="281" spans="1:10" ht="15" customHeight="1" x14ac:dyDescent="0.3">
      <c r="A281" s="22" t="s">
        <v>76</v>
      </c>
      <c r="B281" s="18" t="s">
        <v>14</v>
      </c>
      <c r="C281" s="19">
        <v>191</v>
      </c>
      <c r="D281" s="20">
        <v>31788.26</v>
      </c>
      <c r="E281" s="23">
        <f t="shared" si="4"/>
        <v>166.43068062827226</v>
      </c>
    </row>
    <row r="282" spans="1:10" ht="15" customHeight="1" x14ac:dyDescent="0.3">
      <c r="A282" s="22" t="s">
        <v>492</v>
      </c>
      <c r="B282" s="18" t="s">
        <v>431</v>
      </c>
      <c r="C282" s="19">
        <v>5400</v>
      </c>
      <c r="D282" s="20">
        <v>893424.97</v>
      </c>
      <c r="E282" s="23">
        <f t="shared" si="4"/>
        <v>165.44906851851852</v>
      </c>
      <c r="F282" s="1"/>
      <c r="G282" s="1"/>
      <c r="H282" s="1"/>
      <c r="I282" s="1"/>
      <c r="J282" s="1"/>
    </row>
    <row r="283" spans="1:10" ht="15" customHeight="1" x14ac:dyDescent="0.3">
      <c r="A283" s="22" t="s">
        <v>387</v>
      </c>
      <c r="B283" s="18" t="s">
        <v>375</v>
      </c>
      <c r="C283" s="19">
        <v>1202</v>
      </c>
      <c r="D283" s="20">
        <v>198809.92</v>
      </c>
      <c r="E283" s="23">
        <f t="shared" si="4"/>
        <v>165.39926788685526</v>
      </c>
      <c r="F283" s="1"/>
      <c r="G283" s="1"/>
      <c r="H283" s="1"/>
      <c r="I283" s="1"/>
      <c r="J283" s="1"/>
    </row>
    <row r="284" spans="1:10" ht="15" customHeight="1" x14ac:dyDescent="0.3">
      <c r="A284" s="22" t="s">
        <v>552</v>
      </c>
      <c r="B284" s="18" t="s">
        <v>516</v>
      </c>
      <c r="C284" s="19">
        <v>3268</v>
      </c>
      <c r="D284" s="20">
        <v>539348.17000000004</v>
      </c>
      <c r="E284" s="23">
        <f t="shared" si="4"/>
        <v>165.03921970624236</v>
      </c>
    </row>
    <row r="285" spans="1:10" ht="15" customHeight="1" x14ac:dyDescent="0.3">
      <c r="A285" s="22" t="s">
        <v>494</v>
      </c>
      <c r="B285" s="18" t="s">
        <v>431</v>
      </c>
      <c r="C285" s="19">
        <v>930</v>
      </c>
      <c r="D285" s="20">
        <v>152915.07999999999</v>
      </c>
      <c r="E285" s="23">
        <f t="shared" si="4"/>
        <v>164.42481720430106</v>
      </c>
      <c r="F285" s="1"/>
      <c r="G285" s="1"/>
      <c r="H285" s="1"/>
      <c r="I285" s="1"/>
      <c r="J285" s="1"/>
    </row>
    <row r="286" spans="1:10" ht="15" customHeight="1" x14ac:dyDescent="0.3">
      <c r="A286" s="22" t="s">
        <v>187</v>
      </c>
      <c r="B286" s="18" t="s">
        <v>143</v>
      </c>
      <c r="C286" s="19">
        <v>2864</v>
      </c>
      <c r="D286" s="20">
        <v>469614.05</v>
      </c>
      <c r="E286" s="23">
        <f t="shared" si="4"/>
        <v>163.97138617318436</v>
      </c>
      <c r="F286" s="1"/>
      <c r="G286" s="1"/>
      <c r="H286" s="1"/>
      <c r="I286" s="1"/>
      <c r="J286" s="1"/>
    </row>
    <row r="287" spans="1:10" ht="15" customHeight="1" x14ac:dyDescent="0.3">
      <c r="A287" s="22" t="s">
        <v>571</v>
      </c>
      <c r="B287" s="18" t="s">
        <v>516</v>
      </c>
      <c r="C287" s="19">
        <v>2475</v>
      </c>
      <c r="D287" s="20">
        <v>398407.48</v>
      </c>
      <c r="E287" s="23">
        <f t="shared" si="4"/>
        <v>160.9727191919192</v>
      </c>
    </row>
    <row r="288" spans="1:10" ht="15" customHeight="1" x14ac:dyDescent="0.3">
      <c r="A288" s="22" t="s">
        <v>75</v>
      </c>
      <c r="B288" s="18" t="s">
        <v>14</v>
      </c>
      <c r="C288" s="19">
        <v>626</v>
      </c>
      <c r="D288" s="20">
        <v>100383.52</v>
      </c>
      <c r="E288" s="23">
        <f t="shared" si="4"/>
        <v>160.3570607028754</v>
      </c>
      <c r="F288" s="1"/>
      <c r="G288" s="1"/>
      <c r="H288" s="1"/>
      <c r="I288" s="1"/>
      <c r="J288" s="1"/>
    </row>
    <row r="289" spans="1:10" ht="15" customHeight="1" x14ac:dyDescent="0.3">
      <c r="A289" s="22" t="s">
        <v>45</v>
      </c>
      <c r="B289" s="18" t="s">
        <v>14</v>
      </c>
      <c r="C289" s="19">
        <v>291</v>
      </c>
      <c r="D289" s="20">
        <v>46469.99</v>
      </c>
      <c r="E289" s="23">
        <f t="shared" si="4"/>
        <v>159.69068728522336</v>
      </c>
      <c r="F289" s="1"/>
      <c r="G289" s="1"/>
      <c r="H289" s="1"/>
      <c r="I289" s="1"/>
      <c r="J289" s="1"/>
    </row>
    <row r="290" spans="1:10" ht="15" customHeight="1" x14ac:dyDescent="0.3">
      <c r="A290" s="22" t="s">
        <v>695</v>
      </c>
      <c r="B290" s="18" t="s">
        <v>596</v>
      </c>
      <c r="C290" s="19">
        <v>7149</v>
      </c>
      <c r="D290" s="20">
        <v>1139133.6399999999</v>
      </c>
      <c r="E290" s="23">
        <f t="shared" si="4"/>
        <v>159.34167575884737</v>
      </c>
    </row>
    <row r="291" spans="1:10" ht="15" customHeight="1" x14ac:dyDescent="0.3">
      <c r="A291" s="22" t="s">
        <v>294</v>
      </c>
      <c r="B291" s="18" t="s">
        <v>209</v>
      </c>
      <c r="C291" s="19">
        <v>10233</v>
      </c>
      <c r="D291" s="20">
        <v>1630172.32</v>
      </c>
      <c r="E291" s="23">
        <f t="shared" si="4"/>
        <v>159.30541581158997</v>
      </c>
      <c r="F291" s="1"/>
      <c r="G291" s="1"/>
      <c r="H291" s="1"/>
      <c r="I291" s="1"/>
      <c r="J291" s="1"/>
    </row>
    <row r="292" spans="1:10" ht="15" customHeight="1" x14ac:dyDescent="0.3">
      <c r="A292" s="22" t="s">
        <v>474</v>
      </c>
      <c r="B292" s="18" t="s">
        <v>431</v>
      </c>
      <c r="C292" s="19">
        <v>1293</v>
      </c>
      <c r="D292" s="20">
        <v>205890.13</v>
      </c>
      <c r="E292" s="23">
        <f t="shared" si="4"/>
        <v>159.23443928847641</v>
      </c>
      <c r="F292" s="1"/>
      <c r="G292" s="1"/>
      <c r="H292" s="1"/>
      <c r="I292" s="1"/>
      <c r="J292" s="1"/>
    </row>
    <row r="293" spans="1:10" ht="15" customHeight="1" x14ac:dyDescent="0.3">
      <c r="A293" s="22" t="s">
        <v>317</v>
      </c>
      <c r="B293" s="18" t="s">
        <v>209</v>
      </c>
      <c r="C293" s="19">
        <v>5472</v>
      </c>
      <c r="D293" s="20">
        <v>870434.36</v>
      </c>
      <c r="E293" s="23">
        <f t="shared" si="4"/>
        <v>159.07060672514621</v>
      </c>
    </row>
    <row r="294" spans="1:10" ht="15" customHeight="1" x14ac:dyDescent="0.3">
      <c r="A294" s="22" t="s">
        <v>353</v>
      </c>
      <c r="B294" s="18" t="s">
        <v>209</v>
      </c>
      <c r="C294" s="19">
        <v>653</v>
      </c>
      <c r="D294" s="20">
        <v>102607.35</v>
      </c>
      <c r="E294" s="23">
        <f t="shared" si="4"/>
        <v>157.1322358346095</v>
      </c>
      <c r="F294" s="1"/>
      <c r="G294" s="1"/>
      <c r="H294" s="1"/>
      <c r="I294" s="1"/>
      <c r="J294" s="1"/>
    </row>
    <row r="295" spans="1:10" ht="15" customHeight="1" x14ac:dyDescent="0.3">
      <c r="A295" s="22" t="s">
        <v>549</v>
      </c>
      <c r="B295" s="18" t="s">
        <v>516</v>
      </c>
      <c r="C295" s="19">
        <v>3383</v>
      </c>
      <c r="D295" s="20">
        <v>523731.43</v>
      </c>
      <c r="E295" s="23">
        <f t="shared" si="4"/>
        <v>154.81271947975171</v>
      </c>
      <c r="F295" s="1"/>
      <c r="G295" s="1"/>
      <c r="H295" s="1"/>
      <c r="I295" s="1"/>
      <c r="J295" s="1"/>
    </row>
    <row r="296" spans="1:10" ht="15" customHeight="1" x14ac:dyDescent="0.3">
      <c r="A296" s="22" t="s">
        <v>437</v>
      </c>
      <c r="B296" s="18" t="s">
        <v>431</v>
      </c>
      <c r="C296" s="19">
        <v>3654</v>
      </c>
      <c r="D296" s="20">
        <v>563599.53</v>
      </c>
      <c r="E296" s="23">
        <f t="shared" si="4"/>
        <v>154.24179802955666</v>
      </c>
    </row>
    <row r="297" spans="1:10" ht="15" customHeight="1" x14ac:dyDescent="0.3">
      <c r="A297" s="22" t="s">
        <v>450</v>
      </c>
      <c r="B297" s="18" t="s">
        <v>431</v>
      </c>
      <c r="C297" s="19">
        <v>1927</v>
      </c>
      <c r="D297" s="20">
        <v>295502.49</v>
      </c>
      <c r="E297" s="23">
        <f t="shared" si="4"/>
        <v>153.34846393357549</v>
      </c>
      <c r="F297" s="1"/>
      <c r="G297" s="1"/>
      <c r="H297" s="1"/>
      <c r="I297" s="1"/>
      <c r="J297" s="1"/>
    </row>
    <row r="298" spans="1:10" ht="15" customHeight="1" x14ac:dyDescent="0.3">
      <c r="A298" s="22" t="s">
        <v>694</v>
      </c>
      <c r="B298" s="18" t="s">
        <v>143</v>
      </c>
      <c r="C298" s="19">
        <v>3000</v>
      </c>
      <c r="D298" s="20">
        <v>457473.2</v>
      </c>
      <c r="E298" s="23">
        <f t="shared" si="4"/>
        <v>152.49106666666668</v>
      </c>
      <c r="F298" s="1"/>
      <c r="G298" s="1"/>
      <c r="H298" s="1"/>
      <c r="I298" s="1"/>
      <c r="J298" s="1"/>
    </row>
    <row r="299" spans="1:10" ht="15" customHeight="1" x14ac:dyDescent="0.3">
      <c r="A299" s="22" t="s">
        <v>224</v>
      </c>
      <c r="B299" s="18" t="s">
        <v>209</v>
      </c>
      <c r="C299" s="19">
        <v>1179</v>
      </c>
      <c r="D299" s="20">
        <v>179054.67</v>
      </c>
      <c r="E299" s="23">
        <f t="shared" si="4"/>
        <v>151.86994910941476</v>
      </c>
    </row>
    <row r="300" spans="1:10" ht="15" customHeight="1" x14ac:dyDescent="0.3">
      <c r="A300" s="22" t="s">
        <v>250</v>
      </c>
      <c r="B300" s="18" t="s">
        <v>209</v>
      </c>
      <c r="C300" s="19">
        <v>1326</v>
      </c>
      <c r="D300" s="20">
        <v>201360.9</v>
      </c>
      <c r="E300" s="23">
        <f t="shared" si="4"/>
        <v>151.85588235294117</v>
      </c>
      <c r="F300" s="1"/>
      <c r="G300" s="1"/>
      <c r="H300" s="1"/>
      <c r="I300" s="1"/>
      <c r="J300" s="1"/>
    </row>
    <row r="301" spans="1:10" ht="15" customHeight="1" x14ac:dyDescent="0.3">
      <c r="A301" s="22" t="s">
        <v>165</v>
      </c>
      <c r="B301" s="18" t="s">
        <v>143</v>
      </c>
      <c r="C301" s="19">
        <v>2474</v>
      </c>
      <c r="D301" s="20">
        <v>374344.36</v>
      </c>
      <c r="E301" s="23">
        <f t="shared" si="4"/>
        <v>151.31138237671786</v>
      </c>
      <c r="F301" s="1"/>
      <c r="G301" s="1"/>
      <c r="H301" s="1"/>
      <c r="I301" s="1"/>
      <c r="J301" s="1"/>
    </row>
    <row r="302" spans="1:10" ht="15" customHeight="1" x14ac:dyDescent="0.3">
      <c r="A302" s="22" t="s">
        <v>535</v>
      </c>
      <c r="B302" s="18" t="s">
        <v>516</v>
      </c>
      <c r="C302" s="19">
        <v>1532</v>
      </c>
      <c r="D302" s="20">
        <v>230172.23</v>
      </c>
      <c r="E302" s="23">
        <f t="shared" si="4"/>
        <v>150.24296997389035</v>
      </c>
    </row>
    <row r="303" spans="1:10" ht="15" customHeight="1" x14ac:dyDescent="0.3">
      <c r="A303" s="22" t="s">
        <v>47</v>
      </c>
      <c r="B303" s="18" t="s">
        <v>14</v>
      </c>
      <c r="C303" s="19">
        <v>156</v>
      </c>
      <c r="D303" s="20">
        <v>23311</v>
      </c>
      <c r="E303" s="23">
        <f t="shared" si="4"/>
        <v>149.42948717948718</v>
      </c>
      <c r="F303" s="1"/>
      <c r="G303" s="1"/>
      <c r="H303" s="1"/>
      <c r="I303" s="1"/>
      <c r="J303" s="1"/>
    </row>
    <row r="304" spans="1:10" ht="15" customHeight="1" x14ac:dyDescent="0.3">
      <c r="A304" s="22" t="s">
        <v>176</v>
      </c>
      <c r="B304" s="18" t="s">
        <v>143</v>
      </c>
      <c r="C304" s="19">
        <v>3051</v>
      </c>
      <c r="D304" s="20">
        <v>454727.71</v>
      </c>
      <c r="E304" s="23">
        <f t="shared" si="4"/>
        <v>149.04218616846936</v>
      </c>
      <c r="F304" s="1"/>
      <c r="G304" s="1"/>
      <c r="H304" s="1"/>
      <c r="I304" s="1"/>
      <c r="J304" s="1"/>
    </row>
    <row r="305" spans="1:10" ht="15" customHeight="1" x14ac:dyDescent="0.3">
      <c r="A305" s="22" t="s">
        <v>626</v>
      </c>
      <c r="B305" s="18" t="s">
        <v>596</v>
      </c>
      <c r="C305" s="19">
        <v>4830</v>
      </c>
      <c r="D305" s="20">
        <v>716231.83</v>
      </c>
      <c r="E305" s="23">
        <f t="shared" si="4"/>
        <v>148.2881635610766</v>
      </c>
    </row>
    <row r="306" spans="1:10" ht="15" customHeight="1" x14ac:dyDescent="0.3">
      <c r="A306" s="22" t="s">
        <v>559</v>
      </c>
      <c r="B306" s="18" t="s">
        <v>516</v>
      </c>
      <c r="C306" s="19">
        <v>2507</v>
      </c>
      <c r="D306" s="20">
        <v>368886.68</v>
      </c>
      <c r="E306" s="23">
        <f t="shared" si="4"/>
        <v>147.14267251695253</v>
      </c>
      <c r="F306" s="1"/>
      <c r="G306" s="1"/>
      <c r="H306" s="1"/>
      <c r="I306" s="1"/>
      <c r="J306" s="1"/>
    </row>
    <row r="307" spans="1:10" ht="15" customHeight="1" x14ac:dyDescent="0.3">
      <c r="A307" s="22" t="s">
        <v>90</v>
      </c>
      <c r="B307" s="18" t="s">
        <v>14</v>
      </c>
      <c r="C307" s="19">
        <v>471</v>
      </c>
      <c r="D307" s="20">
        <v>68046.429999999993</v>
      </c>
      <c r="E307" s="23">
        <f t="shared" si="4"/>
        <v>144.47225053078554</v>
      </c>
      <c r="F307" s="1"/>
      <c r="G307" s="1"/>
      <c r="H307" s="1"/>
      <c r="I307" s="1"/>
      <c r="J307" s="1"/>
    </row>
    <row r="308" spans="1:10" ht="15" customHeight="1" x14ac:dyDescent="0.3">
      <c r="A308" s="22" t="s">
        <v>623</v>
      </c>
      <c r="B308" s="18" t="s">
        <v>596</v>
      </c>
      <c r="C308" s="19">
        <v>6040</v>
      </c>
      <c r="D308" s="20">
        <v>870609.18</v>
      </c>
      <c r="E308" s="23">
        <f t="shared" si="4"/>
        <v>144.1405927152318</v>
      </c>
    </row>
    <row r="309" spans="1:10" ht="15" customHeight="1" x14ac:dyDescent="0.3">
      <c r="A309" s="22" t="s">
        <v>261</v>
      </c>
      <c r="B309" s="18" t="s">
        <v>209</v>
      </c>
      <c r="C309" s="19">
        <v>1571</v>
      </c>
      <c r="D309" s="20">
        <v>225604.11</v>
      </c>
      <c r="E309" s="23">
        <f t="shared" si="4"/>
        <v>143.60541693189052</v>
      </c>
      <c r="F309" s="1"/>
      <c r="G309" s="1"/>
      <c r="H309" s="1"/>
      <c r="I309" s="1"/>
      <c r="J309" s="1"/>
    </row>
    <row r="310" spans="1:10" ht="15" customHeight="1" x14ac:dyDescent="0.3">
      <c r="A310" s="22" t="s">
        <v>154</v>
      </c>
      <c r="B310" s="18" t="s">
        <v>143</v>
      </c>
      <c r="C310" s="19">
        <v>7599</v>
      </c>
      <c r="D310" s="20">
        <v>1089719.53</v>
      </c>
      <c r="E310" s="23">
        <f t="shared" si="4"/>
        <v>143.40301750230293</v>
      </c>
      <c r="F310" s="1"/>
      <c r="G310" s="1"/>
      <c r="H310" s="1"/>
      <c r="I310" s="1"/>
      <c r="J310" s="1"/>
    </row>
    <row r="311" spans="1:10" ht="15" customHeight="1" x14ac:dyDescent="0.3">
      <c r="A311" s="22" t="s">
        <v>264</v>
      </c>
      <c r="B311" s="18" t="s">
        <v>209</v>
      </c>
      <c r="C311" s="19">
        <v>2618</v>
      </c>
      <c r="D311" s="20">
        <v>371533.58</v>
      </c>
      <c r="E311" s="23">
        <f t="shared" si="4"/>
        <v>141.91504201680672</v>
      </c>
    </row>
    <row r="312" spans="1:10" ht="15" customHeight="1" x14ac:dyDescent="0.3">
      <c r="A312" s="22" t="s">
        <v>82</v>
      </c>
      <c r="B312" s="18" t="s">
        <v>14</v>
      </c>
      <c r="C312" s="19">
        <v>307</v>
      </c>
      <c r="D312" s="20">
        <v>43539.34</v>
      </c>
      <c r="E312" s="23">
        <f t="shared" si="4"/>
        <v>141.82195439739414</v>
      </c>
      <c r="F312" s="1"/>
      <c r="G312" s="1"/>
      <c r="H312" s="1"/>
      <c r="I312" s="1"/>
      <c r="J312" s="1"/>
    </row>
    <row r="313" spans="1:10" ht="15" customHeight="1" x14ac:dyDescent="0.3">
      <c r="A313" s="22" t="s">
        <v>185</v>
      </c>
      <c r="B313" s="18" t="s">
        <v>143</v>
      </c>
      <c r="C313" s="19">
        <v>1515</v>
      </c>
      <c r="D313" s="20">
        <v>214602.16</v>
      </c>
      <c r="E313" s="23">
        <f t="shared" si="4"/>
        <v>141.6515907590759</v>
      </c>
      <c r="F313" s="1"/>
      <c r="G313" s="1"/>
      <c r="H313" s="1"/>
      <c r="I313" s="1"/>
      <c r="J313" s="1"/>
    </row>
    <row r="314" spans="1:10" ht="15" customHeight="1" x14ac:dyDescent="0.3">
      <c r="A314" s="22" t="s">
        <v>349</v>
      </c>
      <c r="B314" s="18" t="s">
        <v>209</v>
      </c>
      <c r="C314" s="19">
        <v>549</v>
      </c>
      <c r="D314" s="20">
        <v>77046.960000000006</v>
      </c>
      <c r="E314" s="23">
        <f t="shared" si="4"/>
        <v>140.34054644808745</v>
      </c>
    </row>
    <row r="315" spans="1:10" ht="15" customHeight="1" x14ac:dyDescent="0.3">
      <c r="A315" s="22" t="s">
        <v>274</v>
      </c>
      <c r="B315" s="18" t="s">
        <v>209</v>
      </c>
      <c r="C315" s="19">
        <v>890</v>
      </c>
      <c r="D315" s="20">
        <v>123822.86</v>
      </c>
      <c r="E315" s="23">
        <f t="shared" si="4"/>
        <v>139.12680898876405</v>
      </c>
      <c r="F315" s="1"/>
      <c r="G315" s="1"/>
      <c r="H315" s="1"/>
      <c r="I315" s="1"/>
      <c r="J315" s="1"/>
    </row>
    <row r="316" spans="1:10" ht="15" customHeight="1" x14ac:dyDescent="0.3">
      <c r="A316" s="22" t="s">
        <v>141</v>
      </c>
      <c r="B316" s="18" t="s">
        <v>110</v>
      </c>
      <c r="C316" s="19">
        <v>12207</v>
      </c>
      <c r="D316" s="20">
        <v>1694886.43</v>
      </c>
      <c r="E316" s="23">
        <f t="shared" si="4"/>
        <v>138.84545178995657</v>
      </c>
      <c r="F316" s="1"/>
      <c r="G316" s="1"/>
      <c r="H316" s="1"/>
      <c r="I316" s="1"/>
      <c r="J316" s="1"/>
    </row>
    <row r="317" spans="1:10" ht="15" customHeight="1" x14ac:dyDescent="0.3">
      <c r="A317" s="22" t="s">
        <v>222</v>
      </c>
      <c r="B317" s="18" t="s">
        <v>209</v>
      </c>
      <c r="C317" s="19">
        <v>1021</v>
      </c>
      <c r="D317" s="20">
        <v>141652.10999999999</v>
      </c>
      <c r="E317" s="23">
        <f t="shared" si="4"/>
        <v>138.73859941234082</v>
      </c>
    </row>
    <row r="318" spans="1:10" ht="15" customHeight="1" x14ac:dyDescent="0.3">
      <c r="A318" s="22" t="s">
        <v>493</v>
      </c>
      <c r="B318" s="18" t="s">
        <v>431</v>
      </c>
      <c r="C318" s="19">
        <v>3630</v>
      </c>
      <c r="D318" s="20">
        <v>503519.29</v>
      </c>
      <c r="E318" s="23">
        <f t="shared" si="4"/>
        <v>138.71054820936638</v>
      </c>
      <c r="F318" s="1"/>
      <c r="G318" s="1"/>
      <c r="H318" s="1"/>
      <c r="I318" s="1"/>
      <c r="J318" s="1"/>
    </row>
    <row r="319" spans="1:10" ht="15" customHeight="1" x14ac:dyDescent="0.3">
      <c r="A319" s="22" t="s">
        <v>296</v>
      </c>
      <c r="B319" s="18" t="s">
        <v>209</v>
      </c>
      <c r="C319" s="19">
        <v>5033</v>
      </c>
      <c r="D319" s="20">
        <v>697763.88</v>
      </c>
      <c r="E319" s="23">
        <f t="shared" si="4"/>
        <v>138.63776673951918</v>
      </c>
      <c r="F319" s="1"/>
      <c r="G319" s="1"/>
      <c r="H319" s="1"/>
      <c r="I319" s="1"/>
      <c r="J319" s="1"/>
    </row>
    <row r="320" spans="1:10" ht="15" customHeight="1" x14ac:dyDescent="0.3">
      <c r="A320" s="22" t="s">
        <v>325</v>
      </c>
      <c r="B320" s="18" t="s">
        <v>209</v>
      </c>
      <c r="C320" s="19">
        <v>1195</v>
      </c>
      <c r="D320" s="20">
        <v>165472.9</v>
      </c>
      <c r="E320" s="23">
        <f t="shared" si="4"/>
        <v>138.47104602510458</v>
      </c>
    </row>
    <row r="321" spans="1:10" ht="15" customHeight="1" x14ac:dyDescent="0.3">
      <c r="A321" s="22" t="s">
        <v>509</v>
      </c>
      <c r="B321" s="18" t="s">
        <v>431</v>
      </c>
      <c r="C321" s="19">
        <v>10857</v>
      </c>
      <c r="D321" s="20">
        <v>1502095.06</v>
      </c>
      <c r="E321" s="23">
        <f t="shared" si="4"/>
        <v>138.35268121948974</v>
      </c>
      <c r="F321" s="1"/>
      <c r="G321" s="1"/>
      <c r="H321" s="1"/>
      <c r="I321" s="1"/>
      <c r="J321" s="1"/>
    </row>
    <row r="322" spans="1:10" ht="15" customHeight="1" x14ac:dyDescent="0.3">
      <c r="A322" s="22" t="s">
        <v>424</v>
      </c>
      <c r="B322" s="18" t="s">
        <v>375</v>
      </c>
      <c r="C322" s="19">
        <v>2781</v>
      </c>
      <c r="D322" s="20">
        <v>379604.28</v>
      </c>
      <c r="E322" s="23">
        <f t="shared" si="4"/>
        <v>136.49920172599786</v>
      </c>
      <c r="F322" s="1"/>
      <c r="G322" s="1"/>
      <c r="H322" s="1"/>
      <c r="I322" s="1"/>
      <c r="J322" s="1"/>
    </row>
    <row r="323" spans="1:10" ht="15" customHeight="1" x14ac:dyDescent="0.3">
      <c r="A323" s="22" t="s">
        <v>658</v>
      </c>
      <c r="B323" s="18" t="s">
        <v>596</v>
      </c>
      <c r="C323" s="19">
        <v>2055</v>
      </c>
      <c r="D323" s="20">
        <v>279793.40000000002</v>
      </c>
      <c r="E323" s="23">
        <f t="shared" si="4"/>
        <v>136.15250608272507</v>
      </c>
    </row>
    <row r="324" spans="1:10" ht="15" customHeight="1" x14ac:dyDescent="0.3">
      <c r="A324" s="22" t="s">
        <v>651</v>
      </c>
      <c r="B324" s="18" t="s">
        <v>596</v>
      </c>
      <c r="C324" s="19">
        <v>7073</v>
      </c>
      <c r="D324" s="20">
        <v>962610.57</v>
      </c>
      <c r="E324" s="23">
        <f t="shared" si="4"/>
        <v>136.09650360525944</v>
      </c>
      <c r="F324" s="1"/>
      <c r="G324" s="1"/>
      <c r="H324" s="1"/>
      <c r="I324" s="1"/>
      <c r="J324" s="1"/>
    </row>
    <row r="325" spans="1:10" ht="15" customHeight="1" x14ac:dyDescent="0.3">
      <c r="A325" s="22" t="s">
        <v>448</v>
      </c>
      <c r="B325" s="18" t="s">
        <v>431</v>
      </c>
      <c r="C325" s="19">
        <v>2772</v>
      </c>
      <c r="D325" s="20">
        <v>375149.69</v>
      </c>
      <c r="E325" s="23">
        <f t="shared" si="4"/>
        <v>135.335386002886</v>
      </c>
      <c r="F325" s="1"/>
      <c r="G325" s="1"/>
      <c r="H325" s="1"/>
      <c r="I325" s="1"/>
      <c r="J325" s="1"/>
    </row>
    <row r="326" spans="1:10" ht="15" customHeight="1" x14ac:dyDescent="0.3">
      <c r="A326" s="22" t="s">
        <v>373</v>
      </c>
      <c r="B326" s="18" t="s">
        <v>209</v>
      </c>
      <c r="C326" s="19">
        <v>2612</v>
      </c>
      <c r="D326" s="20">
        <v>353180.36</v>
      </c>
      <c r="E326" s="23">
        <f t="shared" si="4"/>
        <v>135.2145329249617</v>
      </c>
    </row>
    <row r="327" spans="1:10" ht="15" customHeight="1" x14ac:dyDescent="0.3">
      <c r="A327" s="22" t="s">
        <v>98</v>
      </c>
      <c r="B327" s="18" t="s">
        <v>14</v>
      </c>
      <c r="C327" s="19">
        <v>598</v>
      </c>
      <c r="D327" s="20">
        <v>79589.22</v>
      </c>
      <c r="E327" s="23">
        <f t="shared" si="4"/>
        <v>133.09234113712375</v>
      </c>
      <c r="F327" s="1"/>
      <c r="G327" s="1"/>
      <c r="H327" s="1"/>
      <c r="I327" s="1"/>
      <c r="J327" s="1"/>
    </row>
    <row r="328" spans="1:10" ht="15" customHeight="1" x14ac:dyDescent="0.3">
      <c r="A328" s="22" t="s">
        <v>343</v>
      </c>
      <c r="B328" s="18" t="s">
        <v>209</v>
      </c>
      <c r="C328" s="19">
        <v>403</v>
      </c>
      <c r="D328" s="20">
        <v>52929.31</v>
      </c>
      <c r="E328" s="23">
        <f t="shared" si="4"/>
        <v>131.33823821339951</v>
      </c>
      <c r="F328" s="1"/>
      <c r="G328" s="1"/>
      <c r="H328" s="1"/>
      <c r="I328" s="1"/>
      <c r="J328" s="1"/>
    </row>
    <row r="329" spans="1:10" ht="15" customHeight="1" x14ac:dyDescent="0.3">
      <c r="A329" s="22" t="s">
        <v>242</v>
      </c>
      <c r="B329" s="18" t="s">
        <v>209</v>
      </c>
      <c r="C329" s="19">
        <v>348</v>
      </c>
      <c r="D329" s="20">
        <v>45485.04</v>
      </c>
      <c r="E329" s="23">
        <f t="shared" ref="E329:E392" si="5">D329/C329</f>
        <v>130.7041379310345</v>
      </c>
    </row>
    <row r="330" spans="1:10" ht="15" customHeight="1" x14ac:dyDescent="0.3">
      <c r="A330" s="22" t="s">
        <v>160</v>
      </c>
      <c r="B330" s="18" t="s">
        <v>143</v>
      </c>
      <c r="C330" s="19">
        <v>7881</v>
      </c>
      <c r="D330" s="20">
        <v>1029181.79</v>
      </c>
      <c r="E330" s="23">
        <f t="shared" si="5"/>
        <v>130.59025377490167</v>
      </c>
      <c r="F330" s="1"/>
      <c r="G330" s="1"/>
      <c r="H330" s="1"/>
      <c r="I330" s="1"/>
      <c r="J330" s="1"/>
    </row>
    <row r="331" spans="1:10" ht="15" customHeight="1" x14ac:dyDescent="0.3">
      <c r="A331" s="22" t="s">
        <v>588</v>
      </c>
      <c r="B331" s="18" t="s">
        <v>516</v>
      </c>
      <c r="C331" s="19">
        <v>4238</v>
      </c>
      <c r="D331" s="20">
        <v>551240.06000000006</v>
      </c>
      <c r="E331" s="23">
        <f t="shared" si="5"/>
        <v>130.07080226521947</v>
      </c>
      <c r="F331" s="1"/>
      <c r="G331" s="1"/>
      <c r="H331" s="1"/>
      <c r="I331" s="1"/>
      <c r="J331" s="1"/>
    </row>
    <row r="332" spans="1:10" ht="15" customHeight="1" x14ac:dyDescent="0.3">
      <c r="A332" s="22" t="s">
        <v>299</v>
      </c>
      <c r="B332" s="18" t="s">
        <v>209</v>
      </c>
      <c r="C332" s="19">
        <v>1002</v>
      </c>
      <c r="D332" s="20">
        <v>128550.81</v>
      </c>
      <c r="E332" s="23">
        <f t="shared" si="5"/>
        <v>128.29422155688621</v>
      </c>
    </row>
    <row r="333" spans="1:10" ht="15" customHeight="1" x14ac:dyDescent="0.3">
      <c r="A333" s="22" t="s">
        <v>138</v>
      </c>
      <c r="B333" s="18" t="s">
        <v>110</v>
      </c>
      <c r="C333" s="19">
        <v>7069</v>
      </c>
      <c r="D333" s="20">
        <v>904459.3</v>
      </c>
      <c r="E333" s="23">
        <f t="shared" si="5"/>
        <v>127.947276842552</v>
      </c>
      <c r="F333" s="1"/>
      <c r="G333" s="1"/>
      <c r="H333" s="1"/>
      <c r="I333" s="1"/>
      <c r="J333" s="1"/>
    </row>
    <row r="334" spans="1:10" ht="15" customHeight="1" x14ac:dyDescent="0.3">
      <c r="A334" s="22" t="s">
        <v>433</v>
      </c>
      <c r="B334" s="18" t="s">
        <v>431</v>
      </c>
      <c r="C334" s="19">
        <v>10634</v>
      </c>
      <c r="D334" s="20">
        <v>1360223.04</v>
      </c>
      <c r="E334" s="23">
        <f t="shared" si="5"/>
        <v>127.91264246755689</v>
      </c>
      <c r="F334" s="1"/>
      <c r="G334" s="1"/>
      <c r="H334" s="1"/>
      <c r="I334" s="1"/>
      <c r="J334" s="1"/>
    </row>
    <row r="335" spans="1:10" ht="15" customHeight="1" x14ac:dyDescent="0.3">
      <c r="A335" s="22" t="s">
        <v>417</v>
      </c>
      <c r="B335" s="18" t="s">
        <v>375</v>
      </c>
      <c r="C335" s="19">
        <v>3640</v>
      </c>
      <c r="D335" s="20">
        <v>462732.57</v>
      </c>
      <c r="E335" s="23">
        <f t="shared" si="5"/>
        <v>127.12433241758242</v>
      </c>
    </row>
    <row r="336" spans="1:10" ht="15" customHeight="1" x14ac:dyDescent="0.3">
      <c r="A336" s="22" t="s">
        <v>459</v>
      </c>
      <c r="B336" s="18" t="s">
        <v>431</v>
      </c>
      <c r="C336" s="19">
        <v>666</v>
      </c>
      <c r="D336" s="20">
        <v>84164.21</v>
      </c>
      <c r="E336" s="23">
        <f t="shared" si="5"/>
        <v>126.3726876876877</v>
      </c>
      <c r="F336" s="1"/>
      <c r="G336" s="1"/>
      <c r="H336" s="1"/>
      <c r="I336" s="1"/>
      <c r="J336" s="1"/>
    </row>
    <row r="337" spans="1:10" ht="15" customHeight="1" x14ac:dyDescent="0.3">
      <c r="A337" s="22" t="s">
        <v>498</v>
      </c>
      <c r="B337" s="18" t="s">
        <v>431</v>
      </c>
      <c r="C337" s="19">
        <v>2305</v>
      </c>
      <c r="D337" s="20">
        <v>290947.5</v>
      </c>
      <c r="E337" s="23">
        <f t="shared" si="5"/>
        <v>126.22451193058568</v>
      </c>
      <c r="F337" s="1"/>
      <c r="G337" s="1"/>
      <c r="H337" s="1"/>
      <c r="I337" s="1"/>
      <c r="J337" s="1"/>
    </row>
    <row r="338" spans="1:10" ht="15" customHeight="1" x14ac:dyDescent="0.3">
      <c r="A338" s="22" t="s">
        <v>182</v>
      </c>
      <c r="B338" s="18" t="s">
        <v>143</v>
      </c>
      <c r="C338" s="19">
        <v>3775</v>
      </c>
      <c r="D338" s="20">
        <v>474934.83</v>
      </c>
      <c r="E338" s="23">
        <f t="shared" si="5"/>
        <v>125.81055099337749</v>
      </c>
    </row>
    <row r="339" spans="1:10" ht="15" customHeight="1" x14ac:dyDescent="0.3">
      <c r="A339" s="22" t="s">
        <v>255</v>
      </c>
      <c r="B339" s="18" t="s">
        <v>209</v>
      </c>
      <c r="C339" s="19">
        <v>1376</v>
      </c>
      <c r="D339" s="20">
        <v>172980.67</v>
      </c>
      <c r="E339" s="23">
        <f t="shared" si="5"/>
        <v>125.71269622093024</v>
      </c>
      <c r="F339" s="1"/>
      <c r="G339" s="1"/>
      <c r="H339" s="1"/>
      <c r="I339" s="1"/>
      <c r="J339" s="1"/>
    </row>
    <row r="340" spans="1:10" ht="15" customHeight="1" x14ac:dyDescent="0.3">
      <c r="A340" s="22" t="s">
        <v>253</v>
      </c>
      <c r="B340" s="18" t="s">
        <v>209</v>
      </c>
      <c r="C340" s="19">
        <v>659</v>
      </c>
      <c r="D340" s="20">
        <v>82630.89</v>
      </c>
      <c r="E340" s="23">
        <f t="shared" si="5"/>
        <v>125.38830045523521</v>
      </c>
      <c r="F340" s="1"/>
      <c r="G340" s="1"/>
      <c r="H340" s="1"/>
      <c r="I340" s="1"/>
      <c r="J340" s="1"/>
    </row>
    <row r="341" spans="1:10" ht="15" customHeight="1" x14ac:dyDescent="0.3">
      <c r="A341" s="22" t="s">
        <v>196</v>
      </c>
      <c r="B341" s="18" t="s">
        <v>143</v>
      </c>
      <c r="C341" s="19">
        <v>6049</v>
      </c>
      <c r="D341" s="20">
        <v>755977.78</v>
      </c>
      <c r="E341" s="23">
        <f t="shared" si="5"/>
        <v>124.97566209290792</v>
      </c>
    </row>
    <row r="342" spans="1:10" ht="15" customHeight="1" x14ac:dyDescent="0.3">
      <c r="A342" s="22" t="s">
        <v>156</v>
      </c>
      <c r="B342" s="18" t="s">
        <v>143</v>
      </c>
      <c r="C342" s="19">
        <v>2471</v>
      </c>
      <c r="D342" s="20">
        <v>306781.12</v>
      </c>
      <c r="E342" s="23">
        <f t="shared" si="5"/>
        <v>124.15261837312829</v>
      </c>
      <c r="F342" s="1"/>
      <c r="G342" s="1"/>
      <c r="H342" s="1"/>
      <c r="I342" s="1"/>
      <c r="J342" s="1"/>
    </row>
    <row r="343" spans="1:10" ht="15" customHeight="1" x14ac:dyDescent="0.3">
      <c r="A343" s="22" t="s">
        <v>443</v>
      </c>
      <c r="B343" s="18" t="s">
        <v>431</v>
      </c>
      <c r="C343" s="19">
        <v>5275</v>
      </c>
      <c r="D343" s="20">
        <v>648512.36</v>
      </c>
      <c r="E343" s="23">
        <f t="shared" si="5"/>
        <v>122.9407317535545</v>
      </c>
      <c r="F343" s="1"/>
      <c r="G343" s="1"/>
      <c r="H343" s="1"/>
      <c r="I343" s="1"/>
      <c r="J343" s="1"/>
    </row>
    <row r="344" spans="1:10" ht="15" customHeight="1" x14ac:dyDescent="0.3">
      <c r="A344" s="22" t="s">
        <v>356</v>
      </c>
      <c r="B344" s="18" t="s">
        <v>209</v>
      </c>
      <c r="C344" s="19">
        <v>758</v>
      </c>
      <c r="D344" s="20">
        <v>92883.02</v>
      </c>
      <c r="E344" s="23">
        <f t="shared" si="5"/>
        <v>122.53696569920845</v>
      </c>
    </row>
    <row r="345" spans="1:10" ht="15" customHeight="1" x14ac:dyDescent="0.3">
      <c r="A345" s="22" t="s">
        <v>395</v>
      </c>
      <c r="B345" s="18" t="s">
        <v>375</v>
      </c>
      <c r="C345" s="19">
        <v>1409</v>
      </c>
      <c r="D345" s="20">
        <v>172312.49</v>
      </c>
      <c r="E345" s="23">
        <f t="shared" si="5"/>
        <v>122.29417317246273</v>
      </c>
      <c r="F345" s="1"/>
      <c r="G345" s="1"/>
      <c r="H345" s="1"/>
      <c r="I345" s="1"/>
      <c r="J345" s="1"/>
    </row>
    <row r="346" spans="1:10" ht="15" customHeight="1" x14ac:dyDescent="0.3">
      <c r="A346" s="22" t="s">
        <v>85</v>
      </c>
      <c r="B346" s="18" t="s">
        <v>14</v>
      </c>
      <c r="C346" s="19">
        <v>225</v>
      </c>
      <c r="D346" s="20">
        <v>27342.75</v>
      </c>
      <c r="E346" s="23">
        <f t="shared" si="5"/>
        <v>121.52333333333333</v>
      </c>
      <c r="F346" s="1"/>
      <c r="G346" s="1"/>
      <c r="H346" s="1"/>
      <c r="I346" s="1"/>
      <c r="J346" s="1"/>
    </row>
    <row r="347" spans="1:10" ht="15" customHeight="1" x14ac:dyDescent="0.3">
      <c r="A347" s="22" t="s">
        <v>267</v>
      </c>
      <c r="B347" s="18" t="s">
        <v>209</v>
      </c>
      <c r="C347" s="19">
        <v>638</v>
      </c>
      <c r="D347" s="20">
        <v>77453.86</v>
      </c>
      <c r="E347" s="23">
        <f t="shared" si="5"/>
        <v>121.40103448275862</v>
      </c>
    </row>
    <row r="348" spans="1:10" ht="15" customHeight="1" x14ac:dyDescent="0.3">
      <c r="A348" s="22" t="s">
        <v>86</v>
      </c>
      <c r="B348" s="18" t="s">
        <v>14</v>
      </c>
      <c r="C348" s="19">
        <v>429</v>
      </c>
      <c r="D348" s="20">
        <v>51618.5</v>
      </c>
      <c r="E348" s="23">
        <f t="shared" si="5"/>
        <v>120.32284382284382</v>
      </c>
      <c r="F348" s="1"/>
      <c r="G348" s="1"/>
      <c r="H348" s="1"/>
      <c r="I348" s="1"/>
      <c r="J348" s="1"/>
    </row>
    <row r="349" spans="1:10" ht="15" customHeight="1" x14ac:dyDescent="0.3">
      <c r="A349" s="22" t="s">
        <v>181</v>
      </c>
      <c r="B349" s="18" t="s">
        <v>143</v>
      </c>
      <c r="C349" s="19">
        <v>1994</v>
      </c>
      <c r="D349" s="20">
        <v>239072.4</v>
      </c>
      <c r="E349" s="23">
        <f t="shared" si="5"/>
        <v>119.89588766298897</v>
      </c>
      <c r="F349" s="1"/>
      <c r="G349" s="1"/>
      <c r="H349" s="1"/>
      <c r="I349" s="1"/>
      <c r="J349" s="1"/>
    </row>
    <row r="350" spans="1:10" ht="15" customHeight="1" x14ac:dyDescent="0.3">
      <c r="A350" s="22" t="s">
        <v>13</v>
      </c>
      <c r="B350" s="18" t="s">
        <v>14</v>
      </c>
      <c r="C350" s="19">
        <v>1267</v>
      </c>
      <c r="D350" s="20">
        <v>151295.93</v>
      </c>
      <c r="E350" s="23">
        <f t="shared" si="5"/>
        <v>119.41273086029992</v>
      </c>
    </row>
    <row r="351" spans="1:10" ht="15" customHeight="1" x14ac:dyDescent="0.3">
      <c r="A351" s="22" t="s">
        <v>203</v>
      </c>
      <c r="B351" s="18" t="s">
        <v>143</v>
      </c>
      <c r="C351" s="19">
        <v>8886</v>
      </c>
      <c r="D351" s="20">
        <v>1060285.3999999999</v>
      </c>
      <c r="E351" s="23">
        <f t="shared" si="5"/>
        <v>119.32088678820615</v>
      </c>
      <c r="F351" s="1"/>
      <c r="G351" s="1"/>
      <c r="H351" s="1"/>
      <c r="I351" s="1"/>
      <c r="J351" s="1"/>
    </row>
    <row r="352" spans="1:10" ht="15" customHeight="1" x14ac:dyDescent="0.3">
      <c r="A352" s="22" t="s">
        <v>236</v>
      </c>
      <c r="B352" s="18" t="s">
        <v>209</v>
      </c>
      <c r="C352" s="19">
        <v>1486</v>
      </c>
      <c r="D352" s="20">
        <v>176937.47</v>
      </c>
      <c r="E352" s="23">
        <f t="shared" si="5"/>
        <v>119.06962987886945</v>
      </c>
      <c r="F352" s="1"/>
      <c r="G352" s="1"/>
      <c r="H352" s="1"/>
      <c r="I352" s="1"/>
      <c r="J352" s="1"/>
    </row>
    <row r="353" spans="1:10" ht="15" customHeight="1" x14ac:dyDescent="0.3">
      <c r="A353" s="22" t="s">
        <v>455</v>
      </c>
      <c r="B353" s="18" t="s">
        <v>431</v>
      </c>
      <c r="C353" s="19">
        <v>7613</v>
      </c>
      <c r="D353" s="20">
        <v>903113.95</v>
      </c>
      <c r="E353" s="23">
        <f t="shared" si="5"/>
        <v>118.62786680677787</v>
      </c>
    </row>
    <row r="354" spans="1:10" ht="15" customHeight="1" x14ac:dyDescent="0.3">
      <c r="A354" s="22" t="s">
        <v>73</v>
      </c>
      <c r="B354" s="18" t="s">
        <v>14</v>
      </c>
      <c r="C354" s="19">
        <v>475</v>
      </c>
      <c r="D354" s="20">
        <v>56330.9</v>
      </c>
      <c r="E354" s="23">
        <f t="shared" si="5"/>
        <v>118.59136842105264</v>
      </c>
      <c r="F354" s="1"/>
      <c r="G354" s="1"/>
      <c r="H354" s="1"/>
      <c r="I354" s="1"/>
      <c r="J354" s="1"/>
    </row>
    <row r="355" spans="1:10" ht="15" customHeight="1" x14ac:dyDescent="0.3">
      <c r="A355" s="22" t="s">
        <v>256</v>
      </c>
      <c r="B355" s="18" t="s">
        <v>209</v>
      </c>
      <c r="C355" s="19">
        <v>1940</v>
      </c>
      <c r="D355" s="20">
        <v>229566.07</v>
      </c>
      <c r="E355" s="23">
        <f t="shared" si="5"/>
        <v>118.33302577319589</v>
      </c>
      <c r="F355" s="1"/>
      <c r="G355" s="1"/>
      <c r="H355" s="1"/>
      <c r="I355" s="1"/>
      <c r="J355" s="1"/>
    </row>
    <row r="356" spans="1:10" ht="15" customHeight="1" x14ac:dyDescent="0.3">
      <c r="A356" s="22" t="s">
        <v>458</v>
      </c>
      <c r="B356" s="18" t="s">
        <v>431</v>
      </c>
      <c r="C356" s="19">
        <v>952</v>
      </c>
      <c r="D356" s="20">
        <v>112443.81</v>
      </c>
      <c r="E356" s="23">
        <f t="shared" si="5"/>
        <v>118.11324579831933</v>
      </c>
    </row>
    <row r="357" spans="1:10" ht="15" customHeight="1" x14ac:dyDescent="0.3">
      <c r="A357" s="22" t="s">
        <v>442</v>
      </c>
      <c r="B357" s="18" t="s">
        <v>431</v>
      </c>
      <c r="C357" s="19">
        <v>2613</v>
      </c>
      <c r="D357" s="20">
        <v>307871.28999999998</v>
      </c>
      <c r="E357" s="23">
        <f t="shared" si="5"/>
        <v>117.82292001530807</v>
      </c>
      <c r="F357" s="1"/>
      <c r="G357" s="1"/>
      <c r="H357" s="1"/>
      <c r="I357" s="1"/>
      <c r="J357" s="1"/>
    </row>
    <row r="358" spans="1:10" ht="15" customHeight="1" x14ac:dyDescent="0.3">
      <c r="A358" s="22" t="s">
        <v>657</v>
      </c>
      <c r="B358" s="18" t="s">
        <v>596</v>
      </c>
      <c r="C358" s="19">
        <v>6923</v>
      </c>
      <c r="D358" s="20">
        <v>814735.63</v>
      </c>
      <c r="E358" s="23">
        <f t="shared" si="5"/>
        <v>117.68534305936733</v>
      </c>
      <c r="F358" s="1"/>
      <c r="G358" s="1"/>
      <c r="H358" s="1"/>
      <c r="I358" s="1"/>
      <c r="J358" s="1"/>
    </row>
    <row r="359" spans="1:10" ht="15" customHeight="1" x14ac:dyDescent="0.3">
      <c r="A359" s="22" t="s">
        <v>504</v>
      </c>
      <c r="B359" s="18" t="s">
        <v>431</v>
      </c>
      <c r="C359" s="19">
        <v>1475</v>
      </c>
      <c r="D359" s="20">
        <v>172476.36</v>
      </c>
      <c r="E359" s="23">
        <f t="shared" si="5"/>
        <v>116.93312542372881</v>
      </c>
    </row>
    <row r="360" spans="1:10" ht="15" customHeight="1" x14ac:dyDescent="0.3">
      <c r="A360" s="22" t="s">
        <v>379</v>
      </c>
      <c r="B360" s="18" t="s">
        <v>375</v>
      </c>
      <c r="C360" s="19">
        <v>3954</v>
      </c>
      <c r="D360" s="20">
        <v>456978.47</v>
      </c>
      <c r="E360" s="23">
        <f t="shared" si="5"/>
        <v>115.57371522508851</v>
      </c>
      <c r="F360" s="1"/>
      <c r="G360" s="1"/>
      <c r="H360" s="1"/>
      <c r="I360" s="1"/>
      <c r="J360" s="1"/>
    </row>
    <row r="361" spans="1:10" ht="15" customHeight="1" x14ac:dyDescent="0.3">
      <c r="A361" s="22" t="s">
        <v>152</v>
      </c>
      <c r="B361" s="18" t="s">
        <v>143</v>
      </c>
      <c r="C361" s="19">
        <v>5025</v>
      </c>
      <c r="D361" s="20">
        <v>578766.22</v>
      </c>
      <c r="E361" s="23">
        <f t="shared" si="5"/>
        <v>115.17735721393035</v>
      </c>
      <c r="F361" s="1"/>
      <c r="G361" s="1"/>
      <c r="H361" s="1"/>
      <c r="I361" s="1"/>
      <c r="J361" s="1"/>
    </row>
    <row r="362" spans="1:10" ht="15" customHeight="1" x14ac:dyDescent="0.3">
      <c r="A362" s="22" t="s">
        <v>536</v>
      </c>
      <c r="B362" s="18" t="s">
        <v>516</v>
      </c>
      <c r="C362" s="19">
        <v>2988</v>
      </c>
      <c r="D362" s="20">
        <v>343101.24</v>
      </c>
      <c r="E362" s="23">
        <f t="shared" si="5"/>
        <v>114.82638554216867</v>
      </c>
    </row>
    <row r="363" spans="1:10" ht="15" customHeight="1" x14ac:dyDescent="0.3">
      <c r="A363" s="22" t="s">
        <v>488</v>
      </c>
      <c r="B363" s="18" t="s">
        <v>431</v>
      </c>
      <c r="C363" s="19">
        <v>6403</v>
      </c>
      <c r="D363" s="20">
        <v>734707.09</v>
      </c>
      <c r="E363" s="23">
        <f t="shared" si="5"/>
        <v>114.74419647040449</v>
      </c>
      <c r="F363" s="1"/>
      <c r="G363" s="1"/>
      <c r="H363" s="1"/>
      <c r="I363" s="1"/>
      <c r="J363" s="1"/>
    </row>
    <row r="364" spans="1:10" ht="15" customHeight="1" x14ac:dyDescent="0.3">
      <c r="A364" s="22" t="s">
        <v>436</v>
      </c>
      <c r="B364" s="18" t="s">
        <v>431</v>
      </c>
      <c r="C364" s="19">
        <v>5662</v>
      </c>
      <c r="D364" s="20">
        <v>643900.30000000005</v>
      </c>
      <c r="E364" s="23">
        <f t="shared" si="5"/>
        <v>113.72311903920877</v>
      </c>
      <c r="F364" s="1"/>
      <c r="G364" s="1"/>
      <c r="H364" s="1"/>
      <c r="I364" s="1"/>
      <c r="J364" s="1"/>
    </row>
    <row r="365" spans="1:10" ht="15" customHeight="1" x14ac:dyDescent="0.3">
      <c r="A365" s="22" t="s">
        <v>321</v>
      </c>
      <c r="B365" s="18" t="s">
        <v>209</v>
      </c>
      <c r="C365" s="19">
        <v>650</v>
      </c>
      <c r="D365" s="20">
        <v>73672.740000000005</v>
      </c>
      <c r="E365" s="23">
        <f t="shared" si="5"/>
        <v>113.34267692307694</v>
      </c>
    </row>
    <row r="366" spans="1:10" ht="15" customHeight="1" x14ac:dyDescent="0.3">
      <c r="A366" s="22" t="s">
        <v>206</v>
      </c>
      <c r="B366" s="18" t="s">
        <v>143</v>
      </c>
      <c r="C366" s="19">
        <v>3347</v>
      </c>
      <c r="D366" s="20">
        <v>374869.4</v>
      </c>
      <c r="E366" s="23">
        <f t="shared" si="5"/>
        <v>112.001613385121</v>
      </c>
      <c r="F366" s="1"/>
      <c r="G366" s="1"/>
      <c r="H366" s="1"/>
      <c r="I366" s="1"/>
      <c r="J366" s="1"/>
    </row>
    <row r="367" spans="1:10" ht="15" customHeight="1" x14ac:dyDescent="0.3">
      <c r="A367" s="22" t="s">
        <v>314</v>
      </c>
      <c r="B367" s="18" t="s">
        <v>209</v>
      </c>
      <c r="C367" s="19">
        <v>3820</v>
      </c>
      <c r="D367" s="20">
        <v>426522.92</v>
      </c>
      <c r="E367" s="23">
        <f t="shared" si="5"/>
        <v>111.65521465968585</v>
      </c>
      <c r="F367" s="1"/>
      <c r="G367" s="1"/>
      <c r="H367" s="1"/>
      <c r="I367" s="1"/>
      <c r="J367" s="1"/>
    </row>
    <row r="368" spans="1:10" ht="15" customHeight="1" x14ac:dyDescent="0.3">
      <c r="A368" s="22" t="s">
        <v>413</v>
      </c>
      <c r="B368" s="18" t="s">
        <v>375</v>
      </c>
      <c r="C368" s="19">
        <v>3499</v>
      </c>
      <c r="D368" s="20">
        <v>388840.93</v>
      </c>
      <c r="E368" s="23">
        <f t="shared" si="5"/>
        <v>111.12915975993141</v>
      </c>
    </row>
    <row r="369" spans="1:10" ht="15" customHeight="1" x14ac:dyDescent="0.3">
      <c r="A369" s="22" t="s">
        <v>585</v>
      </c>
      <c r="B369" s="18" t="s">
        <v>516</v>
      </c>
      <c r="C369" s="19">
        <v>15371</v>
      </c>
      <c r="D369" s="20">
        <v>1703154.13</v>
      </c>
      <c r="E369" s="23">
        <f t="shared" si="5"/>
        <v>110.80307917506993</v>
      </c>
      <c r="F369" s="1"/>
      <c r="G369" s="1"/>
      <c r="H369" s="1"/>
      <c r="I369" s="1"/>
      <c r="J369" s="1"/>
    </row>
    <row r="370" spans="1:10" ht="15" customHeight="1" x14ac:dyDescent="0.3">
      <c r="A370" s="22" t="s">
        <v>97</v>
      </c>
      <c r="B370" s="18" t="s">
        <v>14</v>
      </c>
      <c r="C370" s="19">
        <v>3615</v>
      </c>
      <c r="D370" s="20">
        <v>400086.71</v>
      </c>
      <c r="E370" s="23">
        <f t="shared" si="5"/>
        <v>110.67405532503459</v>
      </c>
      <c r="F370" s="1"/>
      <c r="G370" s="1"/>
      <c r="H370" s="1"/>
      <c r="I370" s="1"/>
      <c r="J370" s="1"/>
    </row>
    <row r="371" spans="1:10" ht="15" customHeight="1" x14ac:dyDescent="0.3">
      <c r="A371" s="22" t="s">
        <v>258</v>
      </c>
      <c r="B371" s="18" t="s">
        <v>209</v>
      </c>
      <c r="C371" s="19">
        <v>1821</v>
      </c>
      <c r="D371" s="20">
        <v>201160.88</v>
      </c>
      <c r="E371" s="23">
        <f t="shared" si="5"/>
        <v>110.46725974739155</v>
      </c>
    </row>
    <row r="372" spans="1:10" ht="15" customHeight="1" x14ac:dyDescent="0.3">
      <c r="A372" s="22" t="s">
        <v>320</v>
      </c>
      <c r="B372" s="18" t="s">
        <v>209</v>
      </c>
      <c r="C372" s="19">
        <v>3176</v>
      </c>
      <c r="D372" s="20">
        <v>347319.59</v>
      </c>
      <c r="E372" s="23">
        <f t="shared" si="5"/>
        <v>109.35755352644837</v>
      </c>
      <c r="F372" s="1"/>
      <c r="G372" s="1"/>
      <c r="H372" s="1"/>
      <c r="I372" s="1"/>
      <c r="J372" s="1"/>
    </row>
    <row r="373" spans="1:10" ht="15" customHeight="1" x14ac:dyDescent="0.3">
      <c r="A373" s="22" t="s">
        <v>205</v>
      </c>
      <c r="B373" s="18" t="s">
        <v>143</v>
      </c>
      <c r="C373" s="19">
        <v>1081</v>
      </c>
      <c r="D373" s="20">
        <v>118181.87</v>
      </c>
      <c r="E373" s="23">
        <f t="shared" si="5"/>
        <v>109.32642923219241</v>
      </c>
      <c r="F373" s="1"/>
      <c r="G373" s="1"/>
      <c r="H373" s="1"/>
      <c r="I373" s="1"/>
      <c r="J373" s="1"/>
    </row>
    <row r="374" spans="1:10" ht="15" customHeight="1" x14ac:dyDescent="0.3">
      <c r="A374" s="22" t="s">
        <v>226</v>
      </c>
      <c r="B374" s="18" t="s">
        <v>209</v>
      </c>
      <c r="C374" s="19">
        <v>20642</v>
      </c>
      <c r="D374" s="20">
        <v>2254131.6</v>
      </c>
      <c r="E374" s="23">
        <f t="shared" si="5"/>
        <v>109.20122081193684</v>
      </c>
    </row>
    <row r="375" spans="1:10" ht="15" customHeight="1" x14ac:dyDescent="0.3">
      <c r="A375" s="22" t="s">
        <v>159</v>
      </c>
      <c r="B375" s="18" t="s">
        <v>143</v>
      </c>
      <c r="C375" s="19">
        <v>4480</v>
      </c>
      <c r="D375" s="20">
        <v>486268.47</v>
      </c>
      <c r="E375" s="23">
        <f t="shared" si="5"/>
        <v>108.54206919642857</v>
      </c>
      <c r="F375" s="1"/>
      <c r="G375" s="1"/>
      <c r="H375" s="1"/>
      <c r="I375" s="1"/>
      <c r="J375" s="1"/>
    </row>
    <row r="376" spans="1:10" ht="15" customHeight="1" x14ac:dyDescent="0.3">
      <c r="A376" s="22" t="s">
        <v>650</v>
      </c>
      <c r="B376" s="18" t="s">
        <v>596</v>
      </c>
      <c r="C376" s="19">
        <v>3455</v>
      </c>
      <c r="D376" s="20">
        <v>373572.4</v>
      </c>
      <c r="E376" s="23">
        <f t="shared" si="5"/>
        <v>108.12515195369031</v>
      </c>
      <c r="F376" s="1"/>
      <c r="G376" s="1"/>
      <c r="H376" s="1"/>
      <c r="I376" s="1"/>
      <c r="J376" s="1"/>
    </row>
    <row r="377" spans="1:10" ht="15" customHeight="1" x14ac:dyDescent="0.3">
      <c r="A377" s="22" t="s">
        <v>158</v>
      </c>
      <c r="B377" s="18" t="s">
        <v>143</v>
      </c>
      <c r="C377" s="19">
        <v>14010</v>
      </c>
      <c r="D377" s="20">
        <v>1507128.41</v>
      </c>
      <c r="E377" s="23">
        <f t="shared" si="5"/>
        <v>107.57518986438258</v>
      </c>
    </row>
    <row r="378" spans="1:10" ht="15" customHeight="1" x14ac:dyDescent="0.3">
      <c r="A378" s="22" t="s">
        <v>173</v>
      </c>
      <c r="B378" s="18" t="s">
        <v>143</v>
      </c>
      <c r="C378" s="19">
        <v>4575</v>
      </c>
      <c r="D378" s="20">
        <v>489703.12</v>
      </c>
      <c r="E378" s="23">
        <f t="shared" si="5"/>
        <v>107.03893333333333</v>
      </c>
      <c r="F378" s="1"/>
      <c r="G378" s="1"/>
      <c r="H378" s="1"/>
      <c r="I378" s="1"/>
      <c r="J378" s="1"/>
    </row>
    <row r="379" spans="1:10" ht="15" customHeight="1" x14ac:dyDescent="0.3">
      <c r="A379" s="22" t="s">
        <v>20</v>
      </c>
      <c r="B379" s="18" t="s">
        <v>14</v>
      </c>
      <c r="C379" s="19">
        <v>811</v>
      </c>
      <c r="D379" s="20">
        <v>86430</v>
      </c>
      <c r="E379" s="23">
        <f t="shared" si="5"/>
        <v>106.57213316892725</v>
      </c>
      <c r="F379" s="1"/>
      <c r="G379" s="1"/>
      <c r="H379" s="1"/>
      <c r="I379" s="1"/>
      <c r="J379" s="1"/>
    </row>
    <row r="380" spans="1:10" ht="15" customHeight="1" x14ac:dyDescent="0.3">
      <c r="A380" s="22" t="s">
        <v>469</v>
      </c>
      <c r="B380" s="18" t="s">
        <v>431</v>
      </c>
      <c r="C380" s="19">
        <v>2925</v>
      </c>
      <c r="D380" s="20">
        <v>310541.55</v>
      </c>
      <c r="E380" s="23">
        <f t="shared" si="5"/>
        <v>106.16805128205128</v>
      </c>
    </row>
    <row r="381" spans="1:10" ht="15" customHeight="1" x14ac:dyDescent="0.3">
      <c r="A381" s="22" t="s">
        <v>89</v>
      </c>
      <c r="B381" s="18" t="s">
        <v>14</v>
      </c>
      <c r="C381" s="19">
        <v>400</v>
      </c>
      <c r="D381" s="20">
        <v>42462.78</v>
      </c>
      <c r="E381" s="23">
        <f t="shared" si="5"/>
        <v>106.15694999999999</v>
      </c>
      <c r="F381" s="1"/>
      <c r="G381" s="1"/>
      <c r="H381" s="1"/>
      <c r="I381" s="1"/>
      <c r="J381" s="1"/>
    </row>
    <row r="382" spans="1:10" ht="15" customHeight="1" x14ac:dyDescent="0.3">
      <c r="A382" s="22" t="s">
        <v>169</v>
      </c>
      <c r="B382" s="18" t="s">
        <v>143</v>
      </c>
      <c r="C382" s="19">
        <v>10871</v>
      </c>
      <c r="D382" s="20">
        <v>1153715.27</v>
      </c>
      <c r="E382" s="23">
        <f t="shared" si="5"/>
        <v>106.12779597093184</v>
      </c>
      <c r="F382" s="1"/>
      <c r="G382" s="1"/>
      <c r="H382" s="1"/>
      <c r="I382" s="1"/>
      <c r="J382" s="1"/>
    </row>
    <row r="383" spans="1:10" ht="15" customHeight="1" x14ac:dyDescent="0.3">
      <c r="A383" s="22" t="s">
        <v>202</v>
      </c>
      <c r="B383" s="18" t="s">
        <v>143</v>
      </c>
      <c r="C383" s="19">
        <v>4886</v>
      </c>
      <c r="D383" s="20">
        <v>516059.3</v>
      </c>
      <c r="E383" s="23">
        <f t="shared" si="5"/>
        <v>105.61999590667212</v>
      </c>
    </row>
    <row r="384" spans="1:10" ht="15" customHeight="1" x14ac:dyDescent="0.3">
      <c r="A384" s="22" t="s">
        <v>681</v>
      </c>
      <c r="B384" s="18" t="s">
        <v>596</v>
      </c>
      <c r="C384" s="19">
        <v>7824</v>
      </c>
      <c r="D384" s="20">
        <v>820592.87</v>
      </c>
      <c r="E384" s="23">
        <f t="shared" si="5"/>
        <v>104.88150178936606</v>
      </c>
      <c r="F384" s="1"/>
      <c r="G384" s="1"/>
      <c r="H384" s="1"/>
      <c r="I384" s="1"/>
      <c r="J384" s="1"/>
    </row>
    <row r="385" spans="1:10" ht="15" customHeight="1" x14ac:dyDescent="0.3">
      <c r="A385" s="22" t="s">
        <v>531</v>
      </c>
      <c r="B385" s="18" t="s">
        <v>516</v>
      </c>
      <c r="C385" s="19">
        <v>8398</v>
      </c>
      <c r="D385" s="20">
        <v>878122.15</v>
      </c>
      <c r="E385" s="23">
        <f t="shared" si="5"/>
        <v>104.5632472017147</v>
      </c>
      <c r="F385" s="1"/>
      <c r="G385" s="1"/>
      <c r="H385" s="1"/>
      <c r="I385" s="1"/>
      <c r="J385" s="1"/>
    </row>
    <row r="386" spans="1:10" ht="15" customHeight="1" x14ac:dyDescent="0.3">
      <c r="A386" s="22" t="s">
        <v>676</v>
      </c>
      <c r="B386" s="18" t="s">
        <v>596</v>
      </c>
      <c r="C386" s="19">
        <v>25042</v>
      </c>
      <c r="D386" s="20">
        <v>2592436.16</v>
      </c>
      <c r="E386" s="23">
        <f t="shared" si="5"/>
        <v>103.52352687485026</v>
      </c>
    </row>
    <row r="387" spans="1:10" ht="15" customHeight="1" x14ac:dyDescent="0.3">
      <c r="A387" s="22" t="s">
        <v>133</v>
      </c>
      <c r="B387" s="18" t="s">
        <v>110</v>
      </c>
      <c r="C387" s="19">
        <v>29969</v>
      </c>
      <c r="D387" s="20">
        <v>3086825.73</v>
      </c>
      <c r="E387" s="23">
        <f t="shared" si="5"/>
        <v>103.00062497914512</v>
      </c>
      <c r="F387" s="1"/>
      <c r="G387" s="1"/>
      <c r="H387" s="1"/>
      <c r="I387" s="1"/>
      <c r="J387" s="1"/>
    </row>
    <row r="388" spans="1:10" ht="15" customHeight="1" x14ac:dyDescent="0.3">
      <c r="A388" s="22" t="s">
        <v>58</v>
      </c>
      <c r="B388" s="18" t="s">
        <v>14</v>
      </c>
      <c r="C388" s="19">
        <v>501</v>
      </c>
      <c r="D388" s="20">
        <v>51500</v>
      </c>
      <c r="E388" s="23">
        <f t="shared" si="5"/>
        <v>102.7944111776447</v>
      </c>
      <c r="F388" s="1"/>
      <c r="G388" s="1"/>
      <c r="H388" s="1"/>
      <c r="I388" s="1"/>
      <c r="J388" s="1"/>
    </row>
    <row r="389" spans="1:10" ht="15" customHeight="1" x14ac:dyDescent="0.3">
      <c r="A389" s="22" t="s">
        <v>570</v>
      </c>
      <c r="B389" s="18" t="s">
        <v>516</v>
      </c>
      <c r="C389" s="19">
        <v>4924</v>
      </c>
      <c r="D389" s="20">
        <v>499303.24</v>
      </c>
      <c r="E389" s="23">
        <f t="shared" si="5"/>
        <v>101.40195775792039</v>
      </c>
    </row>
    <row r="390" spans="1:10" ht="15" customHeight="1" x14ac:dyDescent="0.3">
      <c r="A390" s="22" t="s">
        <v>675</v>
      </c>
      <c r="B390" s="18" t="s">
        <v>596</v>
      </c>
      <c r="C390" s="19">
        <v>9656</v>
      </c>
      <c r="D390" s="20">
        <v>975420.18</v>
      </c>
      <c r="E390" s="23">
        <f t="shared" si="5"/>
        <v>101.01700289975146</v>
      </c>
      <c r="F390" s="1"/>
      <c r="G390" s="1"/>
      <c r="H390" s="1"/>
      <c r="I390" s="1"/>
      <c r="J390" s="1"/>
    </row>
    <row r="391" spans="1:10" ht="15" customHeight="1" x14ac:dyDescent="0.3">
      <c r="A391" s="22" t="s">
        <v>266</v>
      </c>
      <c r="B391" s="18" t="s">
        <v>209</v>
      </c>
      <c r="C391" s="19">
        <v>1959</v>
      </c>
      <c r="D391" s="20">
        <v>197785.29</v>
      </c>
      <c r="E391" s="23">
        <f t="shared" si="5"/>
        <v>100.96237366003064</v>
      </c>
      <c r="F391" s="1"/>
      <c r="G391" s="1"/>
      <c r="H391" s="1"/>
      <c r="I391" s="1"/>
      <c r="J391" s="1"/>
    </row>
    <row r="392" spans="1:10" ht="15" customHeight="1" x14ac:dyDescent="0.3">
      <c r="A392" s="22" t="s">
        <v>393</v>
      </c>
      <c r="B392" s="18" t="s">
        <v>375</v>
      </c>
      <c r="C392" s="19">
        <v>2254</v>
      </c>
      <c r="D392" s="20">
        <v>227510.31</v>
      </c>
      <c r="E392" s="23">
        <f t="shared" si="5"/>
        <v>100.93625110913931</v>
      </c>
    </row>
    <row r="393" spans="1:10" ht="15" customHeight="1" x14ac:dyDescent="0.3">
      <c r="A393" s="22" t="s">
        <v>286</v>
      </c>
      <c r="B393" s="18" t="s">
        <v>209</v>
      </c>
      <c r="C393" s="19">
        <v>2878</v>
      </c>
      <c r="D393" s="20">
        <v>289891.24</v>
      </c>
      <c r="E393" s="23">
        <f t="shared" ref="E393:E456" si="6">D393/C393</f>
        <v>100.72662960389158</v>
      </c>
      <c r="F393" s="1"/>
      <c r="G393" s="1"/>
      <c r="H393" s="1"/>
      <c r="I393" s="1"/>
      <c r="J393" s="1"/>
    </row>
    <row r="394" spans="1:10" ht="15" customHeight="1" x14ac:dyDescent="0.3">
      <c r="A394" s="22" t="s">
        <v>289</v>
      </c>
      <c r="B394" s="18" t="s">
        <v>209</v>
      </c>
      <c r="C394" s="19">
        <v>1156</v>
      </c>
      <c r="D394" s="20">
        <v>115766.51</v>
      </c>
      <c r="E394" s="23">
        <f t="shared" si="6"/>
        <v>100.14403979238755</v>
      </c>
      <c r="F394" s="1"/>
      <c r="G394" s="1"/>
      <c r="H394" s="1"/>
      <c r="I394" s="1"/>
      <c r="J394" s="1"/>
    </row>
    <row r="395" spans="1:10" ht="15" customHeight="1" x14ac:dyDescent="0.3">
      <c r="A395" s="22" t="s">
        <v>249</v>
      </c>
      <c r="B395" s="18" t="s">
        <v>209</v>
      </c>
      <c r="C395" s="19">
        <v>5490</v>
      </c>
      <c r="D395" s="20">
        <v>545692.89</v>
      </c>
      <c r="E395" s="23">
        <f t="shared" si="6"/>
        <v>99.397612021857924</v>
      </c>
    </row>
    <row r="396" spans="1:10" ht="15" customHeight="1" x14ac:dyDescent="0.3">
      <c r="A396" s="22" t="s">
        <v>655</v>
      </c>
      <c r="B396" s="18" t="s">
        <v>596</v>
      </c>
      <c r="C396" s="19">
        <v>17735</v>
      </c>
      <c r="D396" s="20">
        <v>1753850.09</v>
      </c>
      <c r="E396" s="23">
        <f t="shared" si="6"/>
        <v>98.892026501268688</v>
      </c>
      <c r="F396" s="1"/>
      <c r="G396" s="1"/>
      <c r="H396" s="1"/>
      <c r="I396" s="1"/>
      <c r="J396" s="1"/>
    </row>
    <row r="397" spans="1:10" ht="15" customHeight="1" x14ac:dyDescent="0.3">
      <c r="A397" s="22" t="s">
        <v>592</v>
      </c>
      <c r="B397" s="18" t="s">
        <v>516</v>
      </c>
      <c r="C397" s="19">
        <v>5327</v>
      </c>
      <c r="D397" s="20">
        <v>524596.73</v>
      </c>
      <c r="E397" s="23">
        <f t="shared" si="6"/>
        <v>98.478830486202355</v>
      </c>
      <c r="F397" s="1"/>
      <c r="G397" s="1"/>
      <c r="H397" s="1"/>
      <c r="I397" s="1"/>
      <c r="J397" s="1"/>
    </row>
    <row r="398" spans="1:10" ht="15" customHeight="1" x14ac:dyDescent="0.3">
      <c r="A398" s="22" t="s">
        <v>287</v>
      </c>
      <c r="B398" s="18" t="s">
        <v>209</v>
      </c>
      <c r="C398" s="19">
        <v>2551</v>
      </c>
      <c r="D398" s="20">
        <v>250378.76</v>
      </c>
      <c r="E398" s="23">
        <f t="shared" si="6"/>
        <v>98.149259114072919</v>
      </c>
    </row>
    <row r="399" spans="1:10" ht="15" customHeight="1" x14ac:dyDescent="0.3">
      <c r="A399" s="22" t="s">
        <v>41</v>
      </c>
      <c r="B399" s="18" t="s">
        <v>14</v>
      </c>
      <c r="C399" s="19">
        <v>1223</v>
      </c>
      <c r="D399" s="20">
        <v>119795.25</v>
      </c>
      <c r="E399" s="23">
        <f t="shared" si="6"/>
        <v>97.951962387571541</v>
      </c>
      <c r="F399" s="1"/>
      <c r="G399" s="1"/>
      <c r="H399" s="1"/>
      <c r="I399" s="1"/>
      <c r="J399" s="1"/>
    </row>
    <row r="400" spans="1:10" ht="15" customHeight="1" x14ac:dyDescent="0.3">
      <c r="A400" s="22" t="s">
        <v>94</v>
      </c>
      <c r="B400" s="18" t="s">
        <v>14</v>
      </c>
      <c r="C400" s="19">
        <v>984</v>
      </c>
      <c r="D400" s="20">
        <v>95965.51</v>
      </c>
      <c r="E400" s="23">
        <f t="shared" si="6"/>
        <v>97.525924796747958</v>
      </c>
      <c r="F400" s="1"/>
      <c r="G400" s="1"/>
      <c r="H400" s="1"/>
      <c r="I400" s="1"/>
      <c r="J400" s="1"/>
    </row>
    <row r="401" spans="1:10" ht="15" customHeight="1" x14ac:dyDescent="0.3">
      <c r="A401" s="22" t="s">
        <v>644</v>
      </c>
      <c r="B401" s="18" t="s">
        <v>596</v>
      </c>
      <c r="C401" s="19">
        <v>4569</v>
      </c>
      <c r="D401" s="20">
        <v>439885.94</v>
      </c>
      <c r="E401" s="23">
        <f t="shared" si="6"/>
        <v>96.276196104180343</v>
      </c>
    </row>
    <row r="402" spans="1:10" ht="15" customHeight="1" x14ac:dyDescent="0.3">
      <c r="A402" s="22" t="s">
        <v>405</v>
      </c>
      <c r="B402" s="18" t="s">
        <v>375</v>
      </c>
      <c r="C402" s="19">
        <v>2076</v>
      </c>
      <c r="D402" s="20">
        <v>199358.43</v>
      </c>
      <c r="E402" s="23">
        <f t="shared" si="6"/>
        <v>96.030072254335252</v>
      </c>
      <c r="F402" s="1"/>
      <c r="G402" s="1"/>
      <c r="H402" s="1"/>
      <c r="I402" s="1"/>
      <c r="J402" s="1"/>
    </row>
    <row r="403" spans="1:10" ht="15" customHeight="1" x14ac:dyDescent="0.3">
      <c r="A403" s="22" t="s">
        <v>18</v>
      </c>
      <c r="B403" s="18" t="s">
        <v>14</v>
      </c>
      <c r="C403" s="19">
        <v>610</v>
      </c>
      <c r="D403" s="20">
        <v>57972.92</v>
      </c>
      <c r="E403" s="23">
        <f t="shared" si="6"/>
        <v>95.037573770491804</v>
      </c>
      <c r="F403" s="1"/>
      <c r="G403" s="1"/>
      <c r="H403" s="1"/>
      <c r="I403" s="1"/>
      <c r="J403" s="1"/>
    </row>
    <row r="404" spans="1:10" ht="15" customHeight="1" x14ac:dyDescent="0.3">
      <c r="A404" s="22" t="s">
        <v>463</v>
      </c>
      <c r="B404" s="18" t="s">
        <v>431</v>
      </c>
      <c r="C404" s="19">
        <v>4931</v>
      </c>
      <c r="D404" s="20">
        <v>465681.9</v>
      </c>
      <c r="E404" s="23">
        <f t="shared" si="6"/>
        <v>94.439647130399521</v>
      </c>
    </row>
    <row r="405" spans="1:10" ht="15" customHeight="1" x14ac:dyDescent="0.3">
      <c r="A405" s="22" t="s">
        <v>164</v>
      </c>
      <c r="B405" s="18" t="s">
        <v>143</v>
      </c>
      <c r="C405" s="19">
        <v>3375</v>
      </c>
      <c r="D405" s="20">
        <v>318697.55</v>
      </c>
      <c r="E405" s="23">
        <f t="shared" si="6"/>
        <v>94.428903703703696</v>
      </c>
      <c r="F405" s="1"/>
      <c r="G405" s="1"/>
      <c r="H405" s="1"/>
      <c r="I405" s="1"/>
      <c r="J405" s="1"/>
    </row>
    <row r="406" spans="1:10" ht="15" customHeight="1" x14ac:dyDescent="0.3">
      <c r="A406" s="22" t="s">
        <v>96</v>
      </c>
      <c r="B406" s="18" t="s">
        <v>14</v>
      </c>
      <c r="C406" s="19">
        <v>386</v>
      </c>
      <c r="D406" s="20">
        <v>36325</v>
      </c>
      <c r="E406" s="23">
        <f t="shared" si="6"/>
        <v>94.106217616580309</v>
      </c>
      <c r="F406" s="1"/>
      <c r="G406" s="1"/>
      <c r="H406" s="1"/>
      <c r="I406" s="1"/>
      <c r="J406" s="1"/>
    </row>
    <row r="407" spans="1:10" ht="15" customHeight="1" x14ac:dyDescent="0.3">
      <c r="A407" s="22" t="s">
        <v>486</v>
      </c>
      <c r="B407" s="18" t="s">
        <v>431</v>
      </c>
      <c r="C407" s="19">
        <v>5290</v>
      </c>
      <c r="D407" s="20">
        <v>491073.59</v>
      </c>
      <c r="E407" s="23">
        <f t="shared" si="6"/>
        <v>92.83054631379963</v>
      </c>
    </row>
    <row r="408" spans="1:10" ht="15" customHeight="1" x14ac:dyDescent="0.3">
      <c r="A408" s="22" t="s">
        <v>304</v>
      </c>
      <c r="B408" s="18" t="s">
        <v>209</v>
      </c>
      <c r="C408" s="19">
        <v>3503</v>
      </c>
      <c r="D408" s="20">
        <v>325174.15999999997</v>
      </c>
      <c r="E408" s="23">
        <f t="shared" si="6"/>
        <v>92.827336568655426</v>
      </c>
      <c r="F408" s="1"/>
      <c r="G408" s="1"/>
      <c r="H408" s="1"/>
      <c r="I408" s="1"/>
      <c r="J408" s="1"/>
    </row>
    <row r="409" spans="1:10" ht="15" customHeight="1" x14ac:dyDescent="0.3">
      <c r="A409" s="22" t="s">
        <v>184</v>
      </c>
      <c r="B409" s="18" t="s">
        <v>143</v>
      </c>
      <c r="C409" s="19">
        <v>2011</v>
      </c>
      <c r="D409" s="20">
        <v>186225.3</v>
      </c>
      <c r="E409" s="23">
        <f t="shared" si="6"/>
        <v>92.603331675783181</v>
      </c>
      <c r="F409" s="1"/>
      <c r="G409" s="1"/>
      <c r="H409" s="1"/>
      <c r="I409" s="1"/>
      <c r="J409" s="1"/>
    </row>
    <row r="410" spans="1:10" ht="15" customHeight="1" x14ac:dyDescent="0.3">
      <c r="A410" s="22" t="s">
        <v>520</v>
      </c>
      <c r="B410" s="18" t="s">
        <v>516</v>
      </c>
      <c r="C410" s="19">
        <v>6284</v>
      </c>
      <c r="D410" s="20">
        <v>579574.88</v>
      </c>
      <c r="E410" s="23">
        <f t="shared" si="6"/>
        <v>92.230248249522603</v>
      </c>
    </row>
    <row r="411" spans="1:10" ht="15" customHeight="1" x14ac:dyDescent="0.3">
      <c r="A411" s="22" t="s">
        <v>61</v>
      </c>
      <c r="B411" s="18" t="s">
        <v>14</v>
      </c>
      <c r="C411" s="19">
        <v>374</v>
      </c>
      <c r="D411" s="20">
        <v>34281.440000000002</v>
      </c>
      <c r="E411" s="23">
        <f t="shared" si="6"/>
        <v>91.661604278074876</v>
      </c>
      <c r="F411" s="1"/>
      <c r="G411" s="1"/>
      <c r="H411" s="1"/>
      <c r="I411" s="1"/>
      <c r="J411" s="1"/>
    </row>
    <row r="412" spans="1:10" ht="15" customHeight="1" x14ac:dyDescent="0.3">
      <c r="A412" s="22" t="s">
        <v>291</v>
      </c>
      <c r="B412" s="18" t="s">
        <v>209</v>
      </c>
      <c r="C412" s="19">
        <v>1889</v>
      </c>
      <c r="D412" s="20">
        <v>173009.59</v>
      </c>
      <c r="E412" s="23">
        <f t="shared" si="6"/>
        <v>91.587924827951298</v>
      </c>
      <c r="F412" s="1"/>
      <c r="G412" s="1"/>
      <c r="H412" s="1"/>
      <c r="I412" s="1"/>
      <c r="J412" s="1"/>
    </row>
    <row r="413" spans="1:10" ht="15" customHeight="1" x14ac:dyDescent="0.3">
      <c r="A413" s="22" t="s">
        <v>643</v>
      </c>
      <c r="B413" s="18" t="s">
        <v>596</v>
      </c>
      <c r="C413" s="19">
        <v>18934</v>
      </c>
      <c r="D413" s="20">
        <v>1728202.9</v>
      </c>
      <c r="E413" s="23">
        <f t="shared" si="6"/>
        <v>91.275108270835531</v>
      </c>
    </row>
    <row r="414" spans="1:10" ht="15" customHeight="1" x14ac:dyDescent="0.3">
      <c r="A414" s="22" t="s">
        <v>688</v>
      </c>
      <c r="B414" s="18" t="s">
        <v>14</v>
      </c>
      <c r="C414" s="19">
        <v>434</v>
      </c>
      <c r="D414" s="20">
        <v>39367.919999999998</v>
      </c>
      <c r="E414" s="23">
        <f t="shared" si="6"/>
        <v>90.709493087557604</v>
      </c>
      <c r="F414" s="1"/>
      <c r="G414" s="1"/>
      <c r="H414" s="1"/>
      <c r="I414" s="1"/>
      <c r="J414" s="1"/>
    </row>
    <row r="415" spans="1:10" ht="15" customHeight="1" x14ac:dyDescent="0.3">
      <c r="A415" s="22" t="s">
        <v>439</v>
      </c>
      <c r="B415" s="18" t="s">
        <v>431</v>
      </c>
      <c r="C415" s="19">
        <v>2353</v>
      </c>
      <c r="D415" s="20">
        <v>212069.87</v>
      </c>
      <c r="E415" s="23">
        <f t="shared" si="6"/>
        <v>90.1274415639609</v>
      </c>
      <c r="F415" s="1"/>
      <c r="G415" s="1"/>
      <c r="H415" s="1"/>
      <c r="I415" s="1"/>
      <c r="J415" s="1"/>
    </row>
    <row r="416" spans="1:10" ht="15" customHeight="1" x14ac:dyDescent="0.3">
      <c r="A416" s="22" t="s">
        <v>611</v>
      </c>
      <c r="B416" s="18" t="s">
        <v>596</v>
      </c>
      <c r="C416" s="19">
        <v>16418</v>
      </c>
      <c r="D416" s="20">
        <v>1469782.52</v>
      </c>
      <c r="E416" s="23">
        <f t="shared" si="6"/>
        <v>89.522628822024615</v>
      </c>
    </row>
    <row r="417" spans="1:10" ht="15" customHeight="1" x14ac:dyDescent="0.3">
      <c r="A417" s="22" t="s">
        <v>339</v>
      </c>
      <c r="B417" s="18" t="s">
        <v>209</v>
      </c>
      <c r="C417" s="19">
        <v>10314</v>
      </c>
      <c r="D417" s="20">
        <v>922415.11</v>
      </c>
      <c r="E417" s="23">
        <f t="shared" si="6"/>
        <v>89.433305216210968</v>
      </c>
      <c r="F417" s="1"/>
      <c r="G417" s="1"/>
      <c r="H417" s="1"/>
      <c r="I417" s="1"/>
      <c r="J417" s="1"/>
    </row>
    <row r="418" spans="1:10" ht="15" customHeight="1" x14ac:dyDescent="0.3">
      <c r="A418" s="22" t="s">
        <v>279</v>
      </c>
      <c r="B418" s="18" t="s">
        <v>209</v>
      </c>
      <c r="C418" s="19">
        <v>746</v>
      </c>
      <c r="D418" s="20">
        <v>66424.25</v>
      </c>
      <c r="E418" s="23">
        <f t="shared" si="6"/>
        <v>89.040549597855232</v>
      </c>
      <c r="F418" s="1"/>
      <c r="G418" s="1"/>
      <c r="H418" s="1"/>
      <c r="I418" s="1"/>
      <c r="J418" s="1"/>
    </row>
    <row r="419" spans="1:10" ht="15" customHeight="1" x14ac:dyDescent="0.3">
      <c r="A419" s="22" t="s">
        <v>124</v>
      </c>
      <c r="B419" s="18" t="s">
        <v>110</v>
      </c>
      <c r="C419" s="19">
        <v>1724</v>
      </c>
      <c r="D419" s="20">
        <v>151822.68</v>
      </c>
      <c r="E419" s="23">
        <f t="shared" si="6"/>
        <v>88.064199535962871</v>
      </c>
    </row>
    <row r="420" spans="1:10" ht="15" customHeight="1" x14ac:dyDescent="0.3">
      <c r="A420" s="22" t="s">
        <v>178</v>
      </c>
      <c r="B420" s="18" t="s">
        <v>143</v>
      </c>
      <c r="C420" s="19">
        <v>3902</v>
      </c>
      <c r="D420" s="20">
        <v>343184.38</v>
      </c>
      <c r="E420" s="23">
        <f t="shared" si="6"/>
        <v>87.950891850333164</v>
      </c>
      <c r="F420" s="1"/>
      <c r="G420" s="1"/>
      <c r="H420" s="1"/>
      <c r="I420" s="1"/>
      <c r="J420" s="1"/>
    </row>
    <row r="421" spans="1:10" ht="15" customHeight="1" x14ac:dyDescent="0.3">
      <c r="A421" s="22" t="s">
        <v>391</v>
      </c>
      <c r="B421" s="18" t="s">
        <v>375</v>
      </c>
      <c r="C421" s="19">
        <v>4812</v>
      </c>
      <c r="D421" s="20">
        <v>422940.27</v>
      </c>
      <c r="E421" s="23">
        <f t="shared" si="6"/>
        <v>87.892824189526195</v>
      </c>
      <c r="F421" s="1"/>
      <c r="G421" s="1"/>
      <c r="H421" s="1"/>
      <c r="I421" s="1"/>
      <c r="J421" s="1"/>
    </row>
    <row r="422" spans="1:10" ht="15" customHeight="1" x14ac:dyDescent="0.3">
      <c r="A422" s="22" t="s">
        <v>689</v>
      </c>
      <c r="B422" s="18" t="s">
        <v>14</v>
      </c>
      <c r="C422" s="19">
        <v>436</v>
      </c>
      <c r="D422" s="20">
        <v>38306.86</v>
      </c>
      <c r="E422" s="23">
        <f t="shared" si="6"/>
        <v>87.859770642201838</v>
      </c>
    </row>
    <row r="423" spans="1:10" ht="15" customHeight="1" x14ac:dyDescent="0.3">
      <c r="A423" s="22" t="s">
        <v>389</v>
      </c>
      <c r="B423" s="18" t="s">
        <v>375</v>
      </c>
      <c r="C423" s="19">
        <v>2043</v>
      </c>
      <c r="D423" s="20">
        <v>178897.25</v>
      </c>
      <c r="E423" s="23">
        <f t="shared" si="6"/>
        <v>87.565956926089086</v>
      </c>
      <c r="F423" s="1"/>
      <c r="G423" s="1"/>
      <c r="H423" s="1"/>
      <c r="I423" s="1"/>
      <c r="J423" s="1"/>
    </row>
    <row r="424" spans="1:10" ht="15" customHeight="1" x14ac:dyDescent="0.3">
      <c r="A424" s="22" t="s">
        <v>661</v>
      </c>
      <c r="B424" s="18" t="s">
        <v>596</v>
      </c>
      <c r="C424" s="19">
        <v>11081</v>
      </c>
      <c r="D424" s="20">
        <v>968701.7</v>
      </c>
      <c r="E424" s="23">
        <f t="shared" si="6"/>
        <v>87.420061366302676</v>
      </c>
      <c r="F424" s="1"/>
      <c r="G424" s="1"/>
      <c r="H424" s="1"/>
      <c r="I424" s="1"/>
      <c r="J424" s="1"/>
    </row>
    <row r="425" spans="1:10" ht="15" customHeight="1" x14ac:dyDescent="0.3">
      <c r="A425" s="22" t="s">
        <v>602</v>
      </c>
      <c r="B425" s="18" t="s">
        <v>596</v>
      </c>
      <c r="C425" s="19">
        <v>5929</v>
      </c>
      <c r="D425" s="20">
        <v>513263.22</v>
      </c>
      <c r="E425" s="23">
        <f t="shared" si="6"/>
        <v>86.568261089559783</v>
      </c>
    </row>
    <row r="426" spans="1:10" ht="15" customHeight="1" x14ac:dyDescent="0.3">
      <c r="A426" s="22" t="s">
        <v>603</v>
      </c>
      <c r="B426" s="18" t="s">
        <v>596</v>
      </c>
      <c r="C426" s="19">
        <v>19532</v>
      </c>
      <c r="D426" s="20">
        <v>1682298.65</v>
      </c>
      <c r="E426" s="23">
        <f t="shared" si="6"/>
        <v>86.13038347327462</v>
      </c>
      <c r="F426" s="1"/>
      <c r="G426" s="1"/>
      <c r="H426" s="1"/>
      <c r="I426" s="1"/>
      <c r="J426" s="1"/>
    </row>
    <row r="427" spans="1:10" ht="15" customHeight="1" x14ac:dyDescent="0.3">
      <c r="A427" s="22" t="s">
        <v>508</v>
      </c>
      <c r="B427" s="18" t="s">
        <v>431</v>
      </c>
      <c r="C427" s="19">
        <v>4567</v>
      </c>
      <c r="D427" s="20">
        <v>392169.31</v>
      </c>
      <c r="E427" s="23">
        <f t="shared" si="6"/>
        <v>85.87022334136195</v>
      </c>
      <c r="F427" s="1"/>
      <c r="G427" s="1"/>
      <c r="H427" s="1"/>
      <c r="I427" s="1"/>
      <c r="J427" s="1"/>
    </row>
    <row r="428" spans="1:10" ht="15" customHeight="1" x14ac:dyDescent="0.3">
      <c r="A428" s="22" t="s">
        <v>377</v>
      </c>
      <c r="B428" s="18" t="s">
        <v>375</v>
      </c>
      <c r="C428" s="19">
        <v>1848</v>
      </c>
      <c r="D428" s="20">
        <v>158427.22</v>
      </c>
      <c r="E428" s="23">
        <f t="shared" si="6"/>
        <v>85.729015151515156</v>
      </c>
    </row>
    <row r="429" spans="1:10" ht="15" customHeight="1" x14ac:dyDescent="0.3">
      <c r="A429" s="22" t="s">
        <v>146</v>
      </c>
      <c r="B429" s="18" t="s">
        <v>143</v>
      </c>
      <c r="C429" s="19">
        <v>2455</v>
      </c>
      <c r="D429" s="20">
        <v>209438.74</v>
      </c>
      <c r="E429" s="23">
        <f t="shared" si="6"/>
        <v>85.311095723014247</v>
      </c>
      <c r="F429" s="1"/>
      <c r="G429" s="1"/>
      <c r="H429" s="1"/>
      <c r="I429" s="1"/>
      <c r="J429" s="1"/>
    </row>
    <row r="430" spans="1:10" ht="15" customHeight="1" x14ac:dyDescent="0.3">
      <c r="A430" s="22" t="s">
        <v>259</v>
      </c>
      <c r="B430" s="18" t="s">
        <v>209</v>
      </c>
      <c r="C430" s="19">
        <v>4276</v>
      </c>
      <c r="D430" s="20">
        <v>362893.89</v>
      </c>
      <c r="E430" s="23">
        <f t="shared" si="6"/>
        <v>84.867607577174937</v>
      </c>
      <c r="F430" s="1"/>
      <c r="G430" s="1"/>
      <c r="H430" s="1"/>
      <c r="I430" s="1"/>
      <c r="J430" s="1"/>
    </row>
    <row r="431" spans="1:10" ht="15" customHeight="1" x14ac:dyDescent="0.3">
      <c r="A431" s="22" t="s">
        <v>177</v>
      </c>
      <c r="B431" s="18" t="s">
        <v>143</v>
      </c>
      <c r="C431" s="19">
        <v>4420</v>
      </c>
      <c r="D431" s="20">
        <v>373368.82</v>
      </c>
      <c r="E431" s="23">
        <f t="shared" si="6"/>
        <v>84.472583710407235</v>
      </c>
    </row>
    <row r="432" spans="1:10" ht="15" customHeight="1" x14ac:dyDescent="0.3">
      <c r="A432" s="22" t="s">
        <v>359</v>
      </c>
      <c r="B432" s="18" t="s">
        <v>209</v>
      </c>
      <c r="C432" s="19">
        <v>2083</v>
      </c>
      <c r="D432" s="20">
        <v>175595.01</v>
      </c>
      <c r="E432" s="23">
        <f t="shared" si="6"/>
        <v>84.299092654824776</v>
      </c>
      <c r="F432" s="1"/>
      <c r="G432" s="1"/>
      <c r="H432" s="1"/>
      <c r="I432" s="1"/>
      <c r="J432" s="1"/>
    </row>
    <row r="433" spans="1:10" ht="15" customHeight="1" x14ac:dyDescent="0.3">
      <c r="A433" s="22" t="s">
        <v>101</v>
      </c>
      <c r="B433" s="18" t="s">
        <v>14</v>
      </c>
      <c r="C433" s="19">
        <v>848</v>
      </c>
      <c r="D433" s="20">
        <v>70691.12</v>
      </c>
      <c r="E433" s="23">
        <f t="shared" si="6"/>
        <v>83.362169811320754</v>
      </c>
      <c r="F433" s="1"/>
      <c r="G433" s="1"/>
      <c r="H433" s="1"/>
      <c r="I433" s="1"/>
      <c r="J433" s="1"/>
    </row>
    <row r="434" spans="1:10" ht="15" customHeight="1" x14ac:dyDescent="0.3">
      <c r="A434" s="22" t="s">
        <v>614</v>
      </c>
      <c r="B434" s="18" t="s">
        <v>596</v>
      </c>
      <c r="C434" s="19">
        <v>10612</v>
      </c>
      <c r="D434" s="20">
        <v>873122.76</v>
      </c>
      <c r="E434" s="23">
        <f t="shared" si="6"/>
        <v>82.276928006030914</v>
      </c>
    </row>
    <row r="435" spans="1:10" ht="15" customHeight="1" x14ac:dyDescent="0.3">
      <c r="A435" s="22" t="s">
        <v>186</v>
      </c>
      <c r="B435" s="18" t="s">
        <v>143</v>
      </c>
      <c r="C435" s="19">
        <v>21162</v>
      </c>
      <c r="D435" s="20">
        <v>1732858.68</v>
      </c>
      <c r="E435" s="23">
        <f t="shared" si="6"/>
        <v>81.88539268500142</v>
      </c>
      <c r="F435" s="1"/>
      <c r="G435" s="1"/>
      <c r="H435" s="1"/>
      <c r="I435" s="1"/>
      <c r="J435" s="1"/>
    </row>
    <row r="436" spans="1:10" ht="15" customHeight="1" x14ac:dyDescent="0.3">
      <c r="A436" s="22" t="s">
        <v>144</v>
      </c>
      <c r="B436" s="18" t="s">
        <v>143</v>
      </c>
      <c r="C436" s="19">
        <v>13476</v>
      </c>
      <c r="D436" s="20">
        <v>1094505.72</v>
      </c>
      <c r="E436" s="23">
        <f t="shared" si="6"/>
        <v>81.218886910062338</v>
      </c>
      <c r="F436" s="1"/>
      <c r="G436" s="1"/>
      <c r="H436" s="1"/>
      <c r="I436" s="1"/>
      <c r="J436" s="1"/>
    </row>
    <row r="437" spans="1:10" ht="15" customHeight="1" x14ac:dyDescent="0.3">
      <c r="A437" s="22" t="s">
        <v>201</v>
      </c>
      <c r="B437" s="18" t="s">
        <v>143</v>
      </c>
      <c r="C437" s="19">
        <v>7251</v>
      </c>
      <c r="D437" s="20">
        <v>586842.43000000005</v>
      </c>
      <c r="E437" s="23">
        <f t="shared" si="6"/>
        <v>80.932620328230598</v>
      </c>
    </row>
    <row r="438" spans="1:10" ht="15" customHeight="1" x14ac:dyDescent="0.3">
      <c r="A438" s="22" t="s">
        <v>425</v>
      </c>
      <c r="B438" s="18" t="s">
        <v>375</v>
      </c>
      <c r="C438" s="19">
        <v>3279</v>
      </c>
      <c r="D438" s="20">
        <v>262106.71</v>
      </c>
      <c r="E438" s="23">
        <f t="shared" si="6"/>
        <v>79.934952729490689</v>
      </c>
      <c r="F438" s="1"/>
      <c r="G438" s="1"/>
      <c r="H438" s="1"/>
      <c r="I438" s="1"/>
      <c r="J438" s="1"/>
    </row>
    <row r="439" spans="1:10" ht="15" customHeight="1" x14ac:dyDescent="0.3">
      <c r="A439" s="22" t="s">
        <v>15</v>
      </c>
      <c r="B439" s="18" t="s">
        <v>14</v>
      </c>
      <c r="C439" s="19">
        <v>1170</v>
      </c>
      <c r="D439" s="20">
        <v>93110.49</v>
      </c>
      <c r="E439" s="23">
        <f t="shared" si="6"/>
        <v>79.58161538461539</v>
      </c>
      <c r="F439" s="1"/>
      <c r="G439" s="1"/>
      <c r="H439" s="1"/>
      <c r="I439" s="1"/>
      <c r="J439" s="1"/>
    </row>
    <row r="440" spans="1:10" ht="15" customHeight="1" x14ac:dyDescent="0.3">
      <c r="A440" s="22" t="s">
        <v>489</v>
      </c>
      <c r="B440" s="18" t="s">
        <v>431</v>
      </c>
      <c r="C440" s="19">
        <v>4758</v>
      </c>
      <c r="D440" s="20">
        <v>373521.09</v>
      </c>
      <c r="E440" s="23">
        <f t="shared" si="6"/>
        <v>78.503802017654479</v>
      </c>
    </row>
    <row r="441" spans="1:10" ht="15" customHeight="1" x14ac:dyDescent="0.3">
      <c r="A441" s="22" t="s">
        <v>290</v>
      </c>
      <c r="B441" s="18" t="s">
        <v>209</v>
      </c>
      <c r="C441" s="19">
        <v>7498</v>
      </c>
      <c r="D441" s="20">
        <v>583817.65</v>
      </c>
      <c r="E441" s="23">
        <f t="shared" si="6"/>
        <v>77.863116831154983</v>
      </c>
      <c r="F441" s="1"/>
      <c r="G441" s="1"/>
      <c r="H441" s="1"/>
      <c r="I441" s="1"/>
      <c r="J441" s="1"/>
    </row>
    <row r="442" spans="1:10" ht="15" customHeight="1" x14ac:dyDescent="0.3">
      <c r="A442" s="22" t="s">
        <v>142</v>
      </c>
      <c r="B442" s="18" t="s">
        <v>143</v>
      </c>
      <c r="C442" s="19">
        <v>4236</v>
      </c>
      <c r="D442" s="20">
        <v>329148.75</v>
      </c>
      <c r="E442" s="23">
        <f t="shared" si="6"/>
        <v>77.702726628895178</v>
      </c>
      <c r="F442" s="1"/>
      <c r="G442" s="1"/>
      <c r="H442" s="1"/>
      <c r="I442" s="1"/>
      <c r="J442" s="1"/>
    </row>
    <row r="443" spans="1:10" ht="15" customHeight="1" x14ac:dyDescent="0.3">
      <c r="A443" s="22" t="s">
        <v>467</v>
      </c>
      <c r="B443" s="18" t="s">
        <v>431</v>
      </c>
      <c r="C443" s="19">
        <v>5932</v>
      </c>
      <c r="D443" s="20">
        <v>454913.31</v>
      </c>
      <c r="E443" s="23">
        <f t="shared" si="6"/>
        <v>76.688015846257585</v>
      </c>
    </row>
    <row r="444" spans="1:10" ht="15" customHeight="1" x14ac:dyDescent="0.3">
      <c r="A444" s="22" t="s">
        <v>659</v>
      </c>
      <c r="B444" s="18" t="s">
        <v>596</v>
      </c>
      <c r="C444" s="19">
        <v>13988</v>
      </c>
      <c r="D444" s="20">
        <v>1069043.06</v>
      </c>
      <c r="E444" s="23">
        <f t="shared" si="6"/>
        <v>76.425726336860166</v>
      </c>
      <c r="F444" s="1"/>
      <c r="G444" s="1"/>
      <c r="H444" s="1"/>
      <c r="I444" s="1"/>
      <c r="J444" s="1"/>
    </row>
    <row r="445" spans="1:10" ht="15" customHeight="1" x14ac:dyDescent="0.3">
      <c r="A445" s="22" t="s">
        <v>231</v>
      </c>
      <c r="B445" s="18" t="s">
        <v>209</v>
      </c>
      <c r="C445" s="19">
        <v>2337</v>
      </c>
      <c r="D445" s="20">
        <v>178469.58</v>
      </c>
      <c r="E445" s="23">
        <f t="shared" si="6"/>
        <v>76.36695763799743</v>
      </c>
      <c r="F445" s="1"/>
      <c r="G445" s="1"/>
      <c r="H445" s="1"/>
      <c r="I445" s="1"/>
      <c r="J445" s="1"/>
    </row>
    <row r="446" spans="1:10" ht="15" customHeight="1" x14ac:dyDescent="0.3">
      <c r="A446" s="22" t="s">
        <v>428</v>
      </c>
      <c r="B446" s="18" t="s">
        <v>375</v>
      </c>
      <c r="C446" s="19">
        <v>2172</v>
      </c>
      <c r="D446" s="20">
        <v>165572.18</v>
      </c>
      <c r="E446" s="23">
        <f t="shared" si="6"/>
        <v>76.230285451197048</v>
      </c>
    </row>
    <row r="447" spans="1:10" ht="15" customHeight="1" x14ac:dyDescent="0.3">
      <c r="A447" s="22" t="s">
        <v>380</v>
      </c>
      <c r="B447" s="18" t="s">
        <v>375</v>
      </c>
      <c r="C447" s="19">
        <v>8048</v>
      </c>
      <c r="D447" s="20">
        <v>608696.87</v>
      </c>
      <c r="E447" s="23">
        <f t="shared" si="6"/>
        <v>75.633308896620278</v>
      </c>
      <c r="F447" s="1"/>
      <c r="G447" s="1"/>
      <c r="H447" s="1"/>
      <c r="I447" s="1"/>
      <c r="J447" s="1"/>
    </row>
    <row r="448" spans="1:10" ht="15" customHeight="1" x14ac:dyDescent="0.3">
      <c r="A448" s="22" t="s">
        <v>390</v>
      </c>
      <c r="B448" s="18" t="s">
        <v>375</v>
      </c>
      <c r="C448" s="19">
        <v>2256</v>
      </c>
      <c r="D448" s="20">
        <v>169697.74</v>
      </c>
      <c r="E448" s="23">
        <f t="shared" si="6"/>
        <v>75.220629432624108</v>
      </c>
      <c r="F448" s="1"/>
      <c r="G448" s="1"/>
      <c r="H448" s="1"/>
      <c r="I448" s="1"/>
      <c r="J448" s="1"/>
    </row>
    <row r="449" spans="1:10" ht="15" customHeight="1" x14ac:dyDescent="0.3">
      <c r="A449" s="22" t="s">
        <v>218</v>
      </c>
      <c r="B449" s="18" t="s">
        <v>209</v>
      </c>
      <c r="C449" s="19">
        <v>5981</v>
      </c>
      <c r="D449" s="20">
        <v>446213.37</v>
      </c>
      <c r="E449" s="23">
        <f t="shared" si="6"/>
        <v>74.605144624644709</v>
      </c>
    </row>
    <row r="450" spans="1:10" ht="15" customHeight="1" x14ac:dyDescent="0.3">
      <c r="A450" s="22" t="s">
        <v>347</v>
      </c>
      <c r="B450" s="18" t="s">
        <v>209</v>
      </c>
      <c r="C450" s="19">
        <v>382</v>
      </c>
      <c r="D450" s="20">
        <v>28467.37</v>
      </c>
      <c r="E450" s="23">
        <f t="shared" si="6"/>
        <v>74.521910994764397</v>
      </c>
      <c r="F450" s="1"/>
      <c r="G450" s="1"/>
      <c r="H450" s="1"/>
      <c r="I450" s="1"/>
      <c r="J450" s="1"/>
    </row>
    <row r="451" spans="1:10" ht="15" customHeight="1" x14ac:dyDescent="0.3">
      <c r="A451" s="22" t="s">
        <v>309</v>
      </c>
      <c r="B451" s="18" t="s">
        <v>209</v>
      </c>
      <c r="C451" s="19">
        <v>20469</v>
      </c>
      <c r="D451" s="20">
        <v>1513365.53</v>
      </c>
      <c r="E451" s="23">
        <f t="shared" si="6"/>
        <v>73.93451218916411</v>
      </c>
      <c r="F451" s="1"/>
      <c r="G451" s="1"/>
      <c r="H451" s="1"/>
      <c r="I451" s="1"/>
      <c r="J451" s="1"/>
    </row>
    <row r="452" spans="1:10" ht="15" customHeight="1" x14ac:dyDescent="0.3">
      <c r="A452" s="22" t="s">
        <v>511</v>
      </c>
      <c r="B452" s="18" t="s">
        <v>431</v>
      </c>
      <c r="C452" s="19">
        <v>8402</v>
      </c>
      <c r="D452" s="20">
        <v>617307.43000000005</v>
      </c>
      <c r="E452" s="23">
        <f t="shared" si="6"/>
        <v>73.47148655082124</v>
      </c>
    </row>
    <row r="453" spans="1:10" ht="15" customHeight="1" x14ac:dyDescent="0.3">
      <c r="A453" s="22" t="s">
        <v>275</v>
      </c>
      <c r="B453" s="18" t="s">
        <v>209</v>
      </c>
      <c r="C453" s="19">
        <v>4388</v>
      </c>
      <c r="D453" s="20">
        <v>320042.48</v>
      </c>
      <c r="E453" s="23">
        <f t="shared" si="6"/>
        <v>72.935843208751137</v>
      </c>
      <c r="F453" s="1"/>
      <c r="G453" s="1"/>
      <c r="H453" s="1"/>
      <c r="I453" s="1"/>
      <c r="J453" s="1"/>
    </row>
    <row r="454" spans="1:10" ht="15" customHeight="1" x14ac:dyDescent="0.3">
      <c r="A454" s="22" t="s">
        <v>172</v>
      </c>
      <c r="B454" s="18" t="s">
        <v>143</v>
      </c>
      <c r="C454" s="19">
        <v>6922</v>
      </c>
      <c r="D454" s="20">
        <v>504751.41</v>
      </c>
      <c r="E454" s="23">
        <f t="shared" si="6"/>
        <v>72.919880092458826</v>
      </c>
      <c r="F454" s="1"/>
      <c r="G454" s="1"/>
      <c r="H454" s="1"/>
      <c r="I454" s="1"/>
      <c r="J454" s="1"/>
    </row>
    <row r="455" spans="1:10" ht="15" customHeight="1" x14ac:dyDescent="0.3">
      <c r="A455" s="22" t="s">
        <v>364</v>
      </c>
      <c r="B455" s="18" t="s">
        <v>209</v>
      </c>
      <c r="C455" s="19">
        <v>2885</v>
      </c>
      <c r="D455" s="20">
        <v>209295.39</v>
      </c>
      <c r="E455" s="23">
        <f t="shared" si="6"/>
        <v>72.546062391681119</v>
      </c>
    </row>
    <row r="456" spans="1:10" ht="15" customHeight="1" x14ac:dyDescent="0.3">
      <c r="A456" s="22" t="s">
        <v>665</v>
      </c>
      <c r="B456" s="18" t="s">
        <v>596</v>
      </c>
      <c r="C456" s="19">
        <v>38339</v>
      </c>
      <c r="D456" s="20">
        <v>2754486.35</v>
      </c>
      <c r="E456" s="23">
        <f t="shared" si="6"/>
        <v>71.845545006390367</v>
      </c>
      <c r="F456" s="1"/>
      <c r="G456" s="1"/>
      <c r="H456" s="1"/>
      <c r="I456" s="1"/>
      <c r="J456" s="1"/>
    </row>
    <row r="457" spans="1:10" ht="15" customHeight="1" x14ac:dyDescent="0.3">
      <c r="A457" s="22" t="s">
        <v>306</v>
      </c>
      <c r="B457" s="18" t="s">
        <v>209</v>
      </c>
      <c r="C457" s="19">
        <v>2089</v>
      </c>
      <c r="D457" s="20">
        <v>149557.93</v>
      </c>
      <c r="E457" s="23">
        <f t="shared" ref="E457:E520" si="7">D457/C457</f>
        <v>71.59307324078506</v>
      </c>
      <c r="F457" s="1"/>
      <c r="G457" s="1"/>
      <c r="H457" s="1"/>
      <c r="I457" s="1"/>
      <c r="J457" s="1"/>
    </row>
    <row r="458" spans="1:10" ht="15" customHeight="1" x14ac:dyDescent="0.3">
      <c r="A458" s="22" t="s">
        <v>254</v>
      </c>
      <c r="B458" s="18" t="s">
        <v>209</v>
      </c>
      <c r="C458" s="19">
        <v>2089</v>
      </c>
      <c r="D458" s="20">
        <v>148092.22</v>
      </c>
      <c r="E458" s="23">
        <f t="shared" si="7"/>
        <v>70.891440880804211</v>
      </c>
    </row>
    <row r="459" spans="1:10" ht="15" customHeight="1" x14ac:dyDescent="0.3">
      <c r="A459" s="22" t="s">
        <v>57</v>
      </c>
      <c r="B459" s="18" t="s">
        <v>14</v>
      </c>
      <c r="C459" s="19">
        <v>1030</v>
      </c>
      <c r="D459" s="20">
        <v>71339.399999999994</v>
      </c>
      <c r="E459" s="23">
        <f t="shared" si="7"/>
        <v>69.26155339805824</v>
      </c>
      <c r="F459" s="1"/>
      <c r="G459" s="1"/>
      <c r="H459" s="1"/>
      <c r="I459" s="1"/>
      <c r="J459" s="1"/>
    </row>
    <row r="460" spans="1:10" ht="15" customHeight="1" x14ac:dyDescent="0.3">
      <c r="A460" s="22" t="s">
        <v>361</v>
      </c>
      <c r="B460" s="18" t="s">
        <v>209</v>
      </c>
      <c r="C460" s="19">
        <v>2146</v>
      </c>
      <c r="D460" s="20">
        <v>146008.26</v>
      </c>
      <c r="E460" s="23">
        <f t="shared" si="7"/>
        <v>68.037399813606712</v>
      </c>
      <c r="F460" s="1"/>
      <c r="G460" s="1"/>
      <c r="H460" s="1"/>
      <c r="I460" s="1"/>
      <c r="J460" s="1"/>
    </row>
    <row r="461" spans="1:10" ht="15" customHeight="1" x14ac:dyDescent="0.3">
      <c r="A461" s="22" t="s">
        <v>562</v>
      </c>
      <c r="B461" s="18" t="s">
        <v>516</v>
      </c>
      <c r="C461" s="19">
        <v>3292</v>
      </c>
      <c r="D461" s="20">
        <v>223510.87</v>
      </c>
      <c r="E461" s="23">
        <f t="shared" si="7"/>
        <v>67.895160996354804</v>
      </c>
    </row>
    <row r="462" spans="1:10" ht="15" customHeight="1" x14ac:dyDescent="0.3">
      <c r="A462" s="22" t="s">
        <v>326</v>
      </c>
      <c r="B462" s="18" t="s">
        <v>209</v>
      </c>
      <c r="C462" s="19">
        <v>971</v>
      </c>
      <c r="D462" s="20">
        <v>65762.47</v>
      </c>
      <c r="E462" s="23">
        <f t="shared" si="7"/>
        <v>67.72653964984552</v>
      </c>
      <c r="F462" s="1"/>
      <c r="G462" s="1"/>
      <c r="H462" s="1"/>
      <c r="I462" s="1"/>
      <c r="J462" s="1"/>
    </row>
    <row r="463" spans="1:10" ht="15" customHeight="1" x14ac:dyDescent="0.3">
      <c r="A463" s="22" t="s">
        <v>183</v>
      </c>
      <c r="B463" s="18" t="s">
        <v>143</v>
      </c>
      <c r="C463" s="19">
        <v>5396</v>
      </c>
      <c r="D463" s="20">
        <v>365232.61</v>
      </c>
      <c r="E463" s="23">
        <f t="shared" si="7"/>
        <v>67.685806152705709</v>
      </c>
      <c r="F463" s="1"/>
      <c r="G463" s="1"/>
      <c r="H463" s="1"/>
      <c r="I463" s="1"/>
      <c r="J463" s="1"/>
    </row>
    <row r="464" spans="1:10" ht="15" customHeight="1" x14ac:dyDescent="0.3">
      <c r="A464" s="22" t="s">
        <v>216</v>
      </c>
      <c r="B464" s="18" t="s">
        <v>209</v>
      </c>
      <c r="C464" s="19">
        <v>5440</v>
      </c>
      <c r="D464" s="20">
        <v>367257.37</v>
      </c>
      <c r="E464" s="23">
        <f t="shared" si="7"/>
        <v>67.51054595588235</v>
      </c>
    </row>
    <row r="465" spans="1:10" ht="15" customHeight="1" x14ac:dyDescent="0.3">
      <c r="A465" s="22" t="s">
        <v>669</v>
      </c>
      <c r="B465" s="18" t="s">
        <v>596</v>
      </c>
      <c r="C465" s="19">
        <v>5499</v>
      </c>
      <c r="D465" s="20">
        <v>366879.47</v>
      </c>
      <c r="E465" s="23">
        <f t="shared" si="7"/>
        <v>66.71748863429714</v>
      </c>
      <c r="F465" s="1"/>
      <c r="G465" s="1"/>
      <c r="H465" s="1"/>
      <c r="I465" s="1"/>
      <c r="J465" s="1"/>
    </row>
    <row r="466" spans="1:10" ht="15" customHeight="1" x14ac:dyDescent="0.3">
      <c r="A466" s="22" t="s">
        <v>641</v>
      </c>
      <c r="B466" s="18" t="s">
        <v>596</v>
      </c>
      <c r="C466" s="19">
        <v>27410</v>
      </c>
      <c r="D466" s="20">
        <v>1808983.73</v>
      </c>
      <c r="E466" s="23">
        <f t="shared" si="7"/>
        <v>65.997217438890914</v>
      </c>
      <c r="F466" s="1"/>
      <c r="G466" s="1"/>
      <c r="H466" s="1"/>
      <c r="I466" s="1"/>
      <c r="J466" s="1"/>
    </row>
    <row r="467" spans="1:10" ht="15" customHeight="1" x14ac:dyDescent="0.3">
      <c r="A467" s="22" t="s">
        <v>692</v>
      </c>
      <c r="B467" s="18" t="s">
        <v>14</v>
      </c>
      <c r="C467" s="19">
        <v>1636</v>
      </c>
      <c r="D467" s="20">
        <v>107949.1</v>
      </c>
      <c r="E467" s="23">
        <f t="shared" si="7"/>
        <v>65.983557457212711</v>
      </c>
    </row>
    <row r="468" spans="1:10" ht="15" customHeight="1" x14ac:dyDescent="0.3">
      <c r="A468" s="22" t="s">
        <v>342</v>
      </c>
      <c r="B468" s="18" t="s">
        <v>209</v>
      </c>
      <c r="C468" s="19">
        <v>1650</v>
      </c>
      <c r="D468" s="20">
        <v>108406.35</v>
      </c>
      <c r="E468" s="23">
        <f t="shared" si="7"/>
        <v>65.700818181818192</v>
      </c>
      <c r="F468" s="1"/>
      <c r="G468" s="1"/>
      <c r="H468" s="1"/>
      <c r="I468" s="1"/>
      <c r="J468" s="1"/>
    </row>
    <row r="469" spans="1:10" ht="15" customHeight="1" x14ac:dyDescent="0.3">
      <c r="A469" s="22" t="s">
        <v>503</v>
      </c>
      <c r="B469" s="18" t="s">
        <v>431</v>
      </c>
      <c r="C469" s="19">
        <v>7391</v>
      </c>
      <c r="D469" s="20">
        <v>482657.13</v>
      </c>
      <c r="E469" s="23">
        <f t="shared" si="7"/>
        <v>65.30335949127317</v>
      </c>
      <c r="F469" s="1"/>
      <c r="G469" s="1"/>
      <c r="H469" s="1"/>
      <c r="I469" s="1"/>
      <c r="J469" s="1"/>
    </row>
    <row r="470" spans="1:10" ht="15" customHeight="1" x14ac:dyDescent="0.3">
      <c r="A470" s="22" t="s">
        <v>426</v>
      </c>
      <c r="B470" s="18" t="s">
        <v>375</v>
      </c>
      <c r="C470" s="19">
        <v>386</v>
      </c>
      <c r="D470" s="20">
        <v>24992.66</v>
      </c>
      <c r="E470" s="23">
        <f t="shared" si="7"/>
        <v>64.747823834196893</v>
      </c>
    </row>
    <row r="471" spans="1:10" ht="15" customHeight="1" x14ac:dyDescent="0.3">
      <c r="A471" s="22" t="s">
        <v>128</v>
      </c>
      <c r="B471" s="18" t="s">
        <v>110</v>
      </c>
      <c r="C471" s="19">
        <v>5577</v>
      </c>
      <c r="D471" s="20">
        <v>357756.89</v>
      </c>
      <c r="E471" s="23">
        <f t="shared" si="7"/>
        <v>64.148626501703433</v>
      </c>
      <c r="F471" s="1"/>
      <c r="G471" s="1"/>
      <c r="H471" s="1"/>
      <c r="I471" s="1"/>
      <c r="J471" s="1"/>
    </row>
    <row r="472" spans="1:10" ht="15" customHeight="1" x14ac:dyDescent="0.3">
      <c r="A472" s="22" t="s">
        <v>453</v>
      </c>
      <c r="B472" s="18" t="s">
        <v>431</v>
      </c>
      <c r="C472" s="19">
        <v>15508</v>
      </c>
      <c r="D472" s="20">
        <v>993624.93</v>
      </c>
      <c r="E472" s="23">
        <f t="shared" si="7"/>
        <v>64.071764895537797</v>
      </c>
      <c r="F472" s="1"/>
      <c r="G472" s="1"/>
      <c r="H472" s="1"/>
      <c r="I472" s="1"/>
      <c r="J472" s="1"/>
    </row>
    <row r="473" spans="1:10" ht="15" customHeight="1" x14ac:dyDescent="0.3">
      <c r="A473" s="22" t="s">
        <v>93</v>
      </c>
      <c r="B473" s="18" t="s">
        <v>14</v>
      </c>
      <c r="C473" s="19">
        <v>3679</v>
      </c>
      <c r="D473" s="20">
        <v>234687.65</v>
      </c>
      <c r="E473" s="23">
        <f t="shared" si="7"/>
        <v>63.79115248708888</v>
      </c>
    </row>
    <row r="474" spans="1:10" ht="15" customHeight="1" x14ac:dyDescent="0.3">
      <c r="A474" s="22" t="s">
        <v>166</v>
      </c>
      <c r="B474" s="18" t="s">
        <v>143</v>
      </c>
      <c r="C474" s="19">
        <v>9680</v>
      </c>
      <c r="D474" s="20">
        <v>616725.09</v>
      </c>
      <c r="E474" s="23">
        <f t="shared" si="7"/>
        <v>63.711269628099167</v>
      </c>
      <c r="F474" s="1"/>
      <c r="G474" s="1"/>
      <c r="H474" s="1"/>
      <c r="I474" s="1"/>
      <c r="J474" s="1"/>
    </row>
    <row r="475" spans="1:10" ht="15" customHeight="1" x14ac:dyDescent="0.3">
      <c r="A475" s="22" t="s">
        <v>149</v>
      </c>
      <c r="B475" s="18" t="s">
        <v>143</v>
      </c>
      <c r="C475" s="19">
        <v>19523</v>
      </c>
      <c r="D475" s="20">
        <v>1224747.22</v>
      </c>
      <c r="E475" s="23">
        <f t="shared" si="7"/>
        <v>62.733556318188803</v>
      </c>
      <c r="F475" s="1"/>
      <c r="G475" s="1"/>
      <c r="H475" s="1"/>
      <c r="I475" s="1"/>
      <c r="J475" s="1"/>
    </row>
    <row r="476" spans="1:10" ht="15" customHeight="1" x14ac:dyDescent="0.3">
      <c r="A476" s="22" t="s">
        <v>608</v>
      </c>
      <c r="B476" s="18" t="s">
        <v>596</v>
      </c>
      <c r="C476" s="19">
        <v>10512</v>
      </c>
      <c r="D476" s="20">
        <v>644083.28</v>
      </c>
      <c r="E476" s="23">
        <f t="shared" si="7"/>
        <v>61.271240487062407</v>
      </c>
    </row>
    <row r="477" spans="1:10" ht="15" customHeight="1" x14ac:dyDescent="0.3">
      <c r="A477" s="22" t="s">
        <v>193</v>
      </c>
      <c r="B477" s="18" t="s">
        <v>143</v>
      </c>
      <c r="C477" s="19">
        <v>9994</v>
      </c>
      <c r="D477" s="20">
        <v>602315.51</v>
      </c>
      <c r="E477" s="23">
        <f t="shared" si="7"/>
        <v>60.267711626976187</v>
      </c>
      <c r="F477" s="1"/>
      <c r="G477" s="1"/>
      <c r="H477" s="1"/>
      <c r="I477" s="1"/>
      <c r="J477" s="1"/>
    </row>
    <row r="478" spans="1:10" ht="15" customHeight="1" x14ac:dyDescent="0.3">
      <c r="A478" s="22" t="s">
        <v>127</v>
      </c>
      <c r="B478" s="18" t="s">
        <v>110</v>
      </c>
      <c r="C478" s="19">
        <v>11741</v>
      </c>
      <c r="D478" s="20">
        <v>700538.15</v>
      </c>
      <c r="E478" s="23">
        <f t="shared" si="7"/>
        <v>59.665969678902989</v>
      </c>
      <c r="F478" s="1"/>
      <c r="G478" s="1"/>
      <c r="H478" s="1"/>
      <c r="I478" s="1"/>
      <c r="J478" s="1"/>
    </row>
    <row r="479" spans="1:10" ht="15" customHeight="1" x14ac:dyDescent="0.3">
      <c r="A479" s="22" t="s">
        <v>432</v>
      </c>
      <c r="B479" s="18" t="s">
        <v>431</v>
      </c>
      <c r="C479" s="19">
        <v>21758</v>
      </c>
      <c r="D479" s="20">
        <v>1297177.6299999999</v>
      </c>
      <c r="E479" s="23">
        <f t="shared" si="7"/>
        <v>59.618422189539473</v>
      </c>
    </row>
    <row r="480" spans="1:10" ht="15" customHeight="1" x14ac:dyDescent="0.3">
      <c r="A480" s="22" t="s">
        <v>132</v>
      </c>
      <c r="B480" s="18" t="s">
        <v>110</v>
      </c>
      <c r="C480" s="19">
        <v>4445</v>
      </c>
      <c r="D480" s="20">
        <v>264000</v>
      </c>
      <c r="E480" s="23">
        <f t="shared" si="7"/>
        <v>59.392575928009002</v>
      </c>
      <c r="F480" s="1"/>
      <c r="G480" s="1"/>
      <c r="H480" s="1"/>
      <c r="I480" s="1"/>
      <c r="J480" s="1"/>
    </row>
    <row r="481" spans="1:10" ht="15" customHeight="1" x14ac:dyDescent="0.3">
      <c r="A481" s="22" t="s">
        <v>384</v>
      </c>
      <c r="B481" s="18" t="s">
        <v>375</v>
      </c>
      <c r="C481" s="19">
        <v>14095</v>
      </c>
      <c r="D481" s="20">
        <v>830046.61</v>
      </c>
      <c r="E481" s="23">
        <f t="shared" si="7"/>
        <v>58.889436679673643</v>
      </c>
      <c r="F481" s="1"/>
      <c r="G481" s="1"/>
      <c r="H481" s="1"/>
      <c r="I481" s="1"/>
      <c r="J481" s="1"/>
    </row>
    <row r="482" spans="1:10" ht="15" customHeight="1" x14ac:dyDescent="0.3">
      <c r="A482" s="22" t="s">
        <v>399</v>
      </c>
      <c r="B482" s="18" t="s">
        <v>375</v>
      </c>
      <c r="C482" s="19">
        <v>3891</v>
      </c>
      <c r="D482" s="20">
        <v>226960.17</v>
      </c>
      <c r="E482" s="23">
        <f t="shared" si="7"/>
        <v>58.32952197378566</v>
      </c>
    </row>
    <row r="483" spans="1:10" ht="15" customHeight="1" x14ac:dyDescent="0.3">
      <c r="A483" s="22" t="s">
        <v>513</v>
      </c>
      <c r="B483" s="18" t="s">
        <v>431</v>
      </c>
      <c r="C483" s="19">
        <v>425</v>
      </c>
      <c r="D483" s="20">
        <v>24162.18</v>
      </c>
      <c r="E483" s="23">
        <f t="shared" si="7"/>
        <v>56.852188235294115</v>
      </c>
      <c r="F483" s="1"/>
      <c r="G483" s="1"/>
      <c r="H483" s="1"/>
      <c r="I483" s="1"/>
      <c r="J483" s="1"/>
    </row>
    <row r="484" spans="1:10" ht="15" customHeight="1" x14ac:dyDescent="0.3">
      <c r="A484" s="22" t="s">
        <v>17</v>
      </c>
      <c r="B484" s="18" t="s">
        <v>14</v>
      </c>
      <c r="C484" s="19">
        <v>754</v>
      </c>
      <c r="D484" s="20">
        <v>42859.86</v>
      </c>
      <c r="E484" s="23">
        <f t="shared" si="7"/>
        <v>56.843315649867378</v>
      </c>
      <c r="F484" s="1"/>
      <c r="G484" s="1"/>
      <c r="H484" s="1"/>
      <c r="I484" s="1"/>
      <c r="J484" s="1"/>
    </row>
    <row r="485" spans="1:10" ht="15" customHeight="1" x14ac:dyDescent="0.3">
      <c r="A485" s="22" t="s">
        <v>628</v>
      </c>
      <c r="B485" s="18" t="s">
        <v>596</v>
      </c>
      <c r="C485" s="19">
        <v>8698</v>
      </c>
      <c r="D485" s="20">
        <v>488957.65</v>
      </c>
      <c r="E485" s="23">
        <f t="shared" si="7"/>
        <v>56.214951713037486</v>
      </c>
    </row>
    <row r="486" spans="1:10" ht="15" customHeight="1" x14ac:dyDescent="0.3">
      <c r="A486" s="22" t="s">
        <v>388</v>
      </c>
      <c r="B486" s="18" t="s">
        <v>375</v>
      </c>
      <c r="C486" s="19">
        <v>4099</v>
      </c>
      <c r="D486" s="20">
        <v>230252.43</v>
      </c>
      <c r="E486" s="23">
        <f t="shared" si="7"/>
        <v>56.172829958526471</v>
      </c>
      <c r="F486" s="1"/>
      <c r="G486" s="1"/>
      <c r="H486" s="1"/>
      <c r="I486" s="1"/>
      <c r="J486" s="1"/>
    </row>
    <row r="487" spans="1:10" ht="15" customHeight="1" x14ac:dyDescent="0.3">
      <c r="A487" s="22" t="s">
        <v>252</v>
      </c>
      <c r="B487" s="18" t="s">
        <v>209</v>
      </c>
      <c r="C487" s="19">
        <v>3228</v>
      </c>
      <c r="D487" s="20">
        <v>177584.55</v>
      </c>
      <c r="E487" s="23">
        <f t="shared" si="7"/>
        <v>55.013801115241634</v>
      </c>
      <c r="F487" s="1"/>
      <c r="G487" s="1"/>
      <c r="H487" s="1"/>
      <c r="I487" s="1"/>
      <c r="J487" s="1"/>
    </row>
    <row r="488" spans="1:10" ht="15" customHeight="1" x14ac:dyDescent="0.3">
      <c r="A488" s="22" t="s">
        <v>190</v>
      </c>
      <c r="B488" s="18" t="s">
        <v>143</v>
      </c>
      <c r="C488" s="19">
        <v>22697</v>
      </c>
      <c r="D488" s="20">
        <v>1230177.24</v>
      </c>
      <c r="E488" s="23">
        <f t="shared" si="7"/>
        <v>54.199992950610209</v>
      </c>
    </row>
    <row r="489" spans="1:10" ht="15" customHeight="1" x14ac:dyDescent="0.3">
      <c r="A489" s="22" t="s">
        <v>285</v>
      </c>
      <c r="B489" s="18" t="s">
        <v>209</v>
      </c>
      <c r="C489" s="19">
        <v>5051</v>
      </c>
      <c r="D489" s="20">
        <v>271791.87</v>
      </c>
      <c r="E489" s="23">
        <f t="shared" si="7"/>
        <v>53.809516927341122</v>
      </c>
      <c r="F489" s="1"/>
      <c r="G489" s="1"/>
      <c r="H489" s="1"/>
      <c r="I489" s="1"/>
      <c r="J489" s="1"/>
    </row>
    <row r="490" spans="1:10" ht="15" customHeight="1" x14ac:dyDescent="0.3">
      <c r="A490" s="22" t="s">
        <v>502</v>
      </c>
      <c r="B490" s="18" t="s">
        <v>431</v>
      </c>
      <c r="C490" s="19">
        <v>13780</v>
      </c>
      <c r="D490" s="20">
        <v>741022.21</v>
      </c>
      <c r="E490" s="23">
        <f t="shared" si="7"/>
        <v>53.775196661828737</v>
      </c>
      <c r="F490" s="1"/>
      <c r="G490" s="1"/>
      <c r="H490" s="1"/>
      <c r="I490" s="1"/>
      <c r="J490" s="1"/>
    </row>
    <row r="491" spans="1:10" ht="15" customHeight="1" x14ac:dyDescent="0.3">
      <c r="A491" s="22" t="s">
        <v>652</v>
      </c>
      <c r="B491" s="18" t="s">
        <v>596</v>
      </c>
      <c r="C491" s="19">
        <v>27930</v>
      </c>
      <c r="D491" s="20">
        <v>1490994.73</v>
      </c>
      <c r="E491" s="23">
        <f t="shared" si="7"/>
        <v>53.383269960615827</v>
      </c>
    </row>
    <row r="492" spans="1:10" ht="15" customHeight="1" x14ac:dyDescent="0.3">
      <c r="A492" s="22" t="s">
        <v>500</v>
      </c>
      <c r="B492" s="18" t="s">
        <v>431</v>
      </c>
      <c r="C492" s="19">
        <v>14435</v>
      </c>
      <c r="D492" s="20">
        <v>765117.39</v>
      </c>
      <c r="E492" s="23">
        <f t="shared" si="7"/>
        <v>53.004322133702807</v>
      </c>
      <c r="F492" s="1"/>
      <c r="G492" s="1"/>
      <c r="H492" s="1"/>
      <c r="I492" s="1"/>
      <c r="J492" s="1"/>
    </row>
    <row r="493" spans="1:10" ht="15" customHeight="1" x14ac:dyDescent="0.3">
      <c r="A493" s="22" t="s">
        <v>332</v>
      </c>
      <c r="B493" s="18" t="s">
        <v>209</v>
      </c>
      <c r="C493" s="19">
        <v>8454</v>
      </c>
      <c r="D493" s="20">
        <v>445623.36</v>
      </c>
      <c r="E493" s="23">
        <f t="shared" si="7"/>
        <v>52.711540099361244</v>
      </c>
      <c r="F493" s="1"/>
      <c r="G493" s="1"/>
      <c r="H493" s="1"/>
      <c r="I493" s="1"/>
      <c r="J493" s="1"/>
    </row>
    <row r="494" spans="1:10" ht="15" customHeight="1" x14ac:dyDescent="0.3">
      <c r="A494" s="22" t="s">
        <v>677</v>
      </c>
      <c r="B494" s="18" t="s">
        <v>596</v>
      </c>
      <c r="C494" s="19">
        <v>8695</v>
      </c>
      <c r="D494" s="20">
        <v>458313.28</v>
      </c>
      <c r="E494" s="23">
        <f t="shared" si="7"/>
        <v>52.709980448533642</v>
      </c>
    </row>
    <row r="495" spans="1:10" ht="15" customHeight="1" x14ac:dyDescent="0.3">
      <c r="A495" s="22" t="s">
        <v>52</v>
      </c>
      <c r="B495" s="18" t="s">
        <v>14</v>
      </c>
      <c r="C495" s="19">
        <v>2014</v>
      </c>
      <c r="D495" s="20">
        <v>105930</v>
      </c>
      <c r="E495" s="23">
        <f t="shared" si="7"/>
        <v>52.596822244289967</v>
      </c>
      <c r="F495" s="1"/>
      <c r="G495" s="1"/>
      <c r="H495" s="1"/>
      <c r="I495" s="1"/>
      <c r="J495" s="1"/>
    </row>
    <row r="496" spans="1:10" ht="15" customHeight="1" x14ac:dyDescent="0.3">
      <c r="A496" s="22" t="s">
        <v>369</v>
      </c>
      <c r="B496" s="18" t="s">
        <v>209</v>
      </c>
      <c r="C496" s="19">
        <v>978</v>
      </c>
      <c r="D496" s="20">
        <v>51370.16</v>
      </c>
      <c r="E496" s="23">
        <f t="shared" si="7"/>
        <v>52.52572597137015</v>
      </c>
      <c r="F496" s="1"/>
      <c r="G496" s="1"/>
      <c r="H496" s="1"/>
      <c r="I496" s="1"/>
      <c r="J496" s="1"/>
    </row>
    <row r="497" spans="1:10" ht="15" customHeight="1" x14ac:dyDescent="0.3">
      <c r="A497" s="22" t="s">
        <v>630</v>
      </c>
      <c r="B497" s="18" t="s">
        <v>596</v>
      </c>
      <c r="C497" s="19">
        <v>40087</v>
      </c>
      <c r="D497" s="20">
        <v>2101604.04</v>
      </c>
      <c r="E497" s="23">
        <f t="shared" si="7"/>
        <v>52.426074288422683</v>
      </c>
    </row>
    <row r="498" spans="1:10" ht="15" customHeight="1" x14ac:dyDescent="0.3">
      <c r="A498" s="22" t="s">
        <v>147</v>
      </c>
      <c r="B498" s="18" t="s">
        <v>143</v>
      </c>
      <c r="C498" s="19">
        <v>7982</v>
      </c>
      <c r="D498" s="20">
        <v>417620.21</v>
      </c>
      <c r="E498" s="23">
        <f t="shared" si="7"/>
        <v>52.320246805311953</v>
      </c>
      <c r="F498" s="1"/>
      <c r="G498" s="1"/>
      <c r="H498" s="1"/>
      <c r="I498" s="1"/>
      <c r="J498" s="1"/>
    </row>
    <row r="499" spans="1:10" ht="15" customHeight="1" x14ac:dyDescent="0.3">
      <c r="A499" s="22" t="s">
        <v>637</v>
      </c>
      <c r="B499" s="18" t="s">
        <v>596</v>
      </c>
      <c r="C499" s="19">
        <v>12647</v>
      </c>
      <c r="D499" s="20">
        <v>660700.29</v>
      </c>
      <c r="E499" s="23">
        <f t="shared" si="7"/>
        <v>52.241661263540763</v>
      </c>
      <c r="F499" s="1"/>
      <c r="G499" s="1"/>
      <c r="H499" s="1"/>
      <c r="I499" s="1"/>
      <c r="J499" s="1"/>
    </row>
    <row r="500" spans="1:10" ht="15" customHeight="1" x14ac:dyDescent="0.3">
      <c r="A500" s="22" t="s">
        <v>647</v>
      </c>
      <c r="B500" s="18" t="s">
        <v>596</v>
      </c>
      <c r="C500" s="19">
        <v>19691</v>
      </c>
      <c r="D500" s="20">
        <v>1024245.46</v>
      </c>
      <c r="E500" s="23">
        <f t="shared" si="7"/>
        <v>52.01591894774262</v>
      </c>
    </row>
    <row r="501" spans="1:10" ht="15" customHeight="1" x14ac:dyDescent="0.3">
      <c r="A501" s="22" t="s">
        <v>66</v>
      </c>
      <c r="B501" s="18" t="s">
        <v>14</v>
      </c>
      <c r="C501" s="19">
        <v>1440</v>
      </c>
      <c r="D501" s="20">
        <v>74664.990000000005</v>
      </c>
      <c r="E501" s="23">
        <f t="shared" si="7"/>
        <v>51.850687500000006</v>
      </c>
      <c r="F501" s="1"/>
      <c r="G501" s="1"/>
      <c r="H501" s="1"/>
      <c r="I501" s="1"/>
      <c r="J501" s="1"/>
    </row>
    <row r="502" spans="1:10" ht="15" customHeight="1" x14ac:dyDescent="0.3">
      <c r="A502" s="22" t="s">
        <v>632</v>
      </c>
      <c r="B502" s="18" t="s">
        <v>596</v>
      </c>
      <c r="C502" s="19">
        <v>12526</v>
      </c>
      <c r="D502" s="20">
        <v>648134.15</v>
      </c>
      <c r="E502" s="23">
        <f t="shared" si="7"/>
        <v>51.743106338815267</v>
      </c>
      <c r="F502" s="1"/>
      <c r="G502" s="1"/>
      <c r="H502" s="1"/>
      <c r="I502" s="1"/>
      <c r="J502" s="1"/>
    </row>
    <row r="503" spans="1:10" ht="15" customHeight="1" x14ac:dyDescent="0.3">
      <c r="A503" s="22" t="s">
        <v>241</v>
      </c>
      <c r="B503" s="18" t="s">
        <v>209</v>
      </c>
      <c r="C503" s="19">
        <v>4179</v>
      </c>
      <c r="D503" s="20">
        <v>216154.04</v>
      </c>
      <c r="E503" s="23">
        <f t="shared" si="7"/>
        <v>51.723866953816703</v>
      </c>
    </row>
    <row r="504" spans="1:10" ht="15" customHeight="1" x14ac:dyDescent="0.3">
      <c r="A504" s="22" t="s">
        <v>116</v>
      </c>
      <c r="B504" s="18" t="s">
        <v>110</v>
      </c>
      <c r="C504" s="19">
        <v>6995</v>
      </c>
      <c r="D504" s="20">
        <v>361803.99</v>
      </c>
      <c r="E504" s="23">
        <f t="shared" si="7"/>
        <v>51.723229449606862</v>
      </c>
      <c r="F504" s="1"/>
      <c r="G504" s="1"/>
      <c r="H504" s="1"/>
      <c r="I504" s="1"/>
      <c r="J504" s="1"/>
    </row>
    <row r="505" spans="1:10" ht="15" customHeight="1" x14ac:dyDescent="0.3">
      <c r="A505" s="22" t="s">
        <v>604</v>
      </c>
      <c r="B505" s="18" t="s">
        <v>596</v>
      </c>
      <c r="C505" s="19">
        <v>4493</v>
      </c>
      <c r="D505" s="20">
        <v>230831.26</v>
      </c>
      <c r="E505" s="23">
        <f t="shared" si="7"/>
        <v>51.375753394168711</v>
      </c>
      <c r="F505" s="1"/>
      <c r="G505" s="1"/>
      <c r="H505" s="1"/>
      <c r="I505" s="1"/>
      <c r="J505" s="1"/>
    </row>
    <row r="506" spans="1:10" ht="15" customHeight="1" x14ac:dyDescent="0.3">
      <c r="A506" s="22" t="s">
        <v>385</v>
      </c>
      <c r="B506" s="18" t="s">
        <v>375</v>
      </c>
      <c r="C506" s="19">
        <v>6025</v>
      </c>
      <c r="D506" s="20">
        <v>306532.84999999998</v>
      </c>
      <c r="E506" s="23">
        <f t="shared" si="7"/>
        <v>50.876821576763483</v>
      </c>
    </row>
    <row r="507" spans="1:10" ht="15" customHeight="1" x14ac:dyDescent="0.3">
      <c r="A507" s="22" t="s">
        <v>551</v>
      </c>
      <c r="B507" s="18" t="s">
        <v>516</v>
      </c>
      <c r="C507" s="19">
        <v>3847</v>
      </c>
      <c r="D507" s="20">
        <v>195595.34</v>
      </c>
      <c r="E507" s="23">
        <f t="shared" si="7"/>
        <v>50.843602807382375</v>
      </c>
      <c r="F507" s="1"/>
      <c r="G507" s="1"/>
      <c r="H507" s="1"/>
      <c r="I507" s="1"/>
      <c r="J507" s="1"/>
    </row>
    <row r="508" spans="1:10" ht="15" customHeight="1" x14ac:dyDescent="0.3">
      <c r="A508" s="22" t="s">
        <v>679</v>
      </c>
      <c r="B508" s="18" t="s">
        <v>596</v>
      </c>
      <c r="C508" s="19">
        <v>7860</v>
      </c>
      <c r="D508" s="20">
        <v>397912.94</v>
      </c>
      <c r="E508" s="23">
        <f t="shared" si="7"/>
        <v>50.625055979643768</v>
      </c>
      <c r="F508" s="1"/>
      <c r="G508" s="1"/>
      <c r="H508" s="1"/>
      <c r="I508" s="1"/>
      <c r="J508" s="1"/>
    </row>
    <row r="509" spans="1:10" ht="15" customHeight="1" x14ac:dyDescent="0.3">
      <c r="A509" s="22" t="s">
        <v>53</v>
      </c>
      <c r="B509" s="18" t="s">
        <v>14</v>
      </c>
      <c r="C509" s="19">
        <v>1002</v>
      </c>
      <c r="D509" s="20">
        <v>50507.7</v>
      </c>
      <c r="E509" s="23">
        <f t="shared" si="7"/>
        <v>50.406886227544909</v>
      </c>
    </row>
    <row r="510" spans="1:10" ht="15" customHeight="1" x14ac:dyDescent="0.3">
      <c r="A510" s="22" t="s">
        <v>155</v>
      </c>
      <c r="B510" s="18" t="s">
        <v>143</v>
      </c>
      <c r="C510" s="19">
        <v>20557</v>
      </c>
      <c r="D510" s="20">
        <v>1032685.14</v>
      </c>
      <c r="E510" s="23">
        <f t="shared" si="7"/>
        <v>50.235206499002771</v>
      </c>
      <c r="F510" s="1"/>
      <c r="G510" s="1"/>
      <c r="H510" s="1"/>
      <c r="I510" s="1"/>
      <c r="J510" s="1"/>
    </row>
    <row r="511" spans="1:10" ht="15" customHeight="1" x14ac:dyDescent="0.3">
      <c r="A511" s="22" t="s">
        <v>270</v>
      </c>
      <c r="B511" s="18" t="s">
        <v>209</v>
      </c>
      <c r="C511" s="19">
        <v>7028</v>
      </c>
      <c r="D511" s="20">
        <v>352490.62</v>
      </c>
      <c r="E511" s="23">
        <f t="shared" si="7"/>
        <v>50.15518212862834</v>
      </c>
      <c r="F511" s="1"/>
      <c r="G511" s="1"/>
      <c r="H511" s="1"/>
      <c r="I511" s="1"/>
      <c r="J511" s="1"/>
    </row>
    <row r="512" spans="1:10" ht="15" customHeight="1" x14ac:dyDescent="0.3">
      <c r="A512" s="22" t="s">
        <v>656</v>
      </c>
      <c r="B512" s="18" t="s">
        <v>596</v>
      </c>
      <c r="C512" s="19">
        <v>38246</v>
      </c>
      <c r="D512" s="20">
        <v>1901326.47</v>
      </c>
      <c r="E512" s="23">
        <f t="shared" si="7"/>
        <v>49.713080322125187</v>
      </c>
    </row>
    <row r="513" spans="1:10" ht="15" customHeight="1" x14ac:dyDescent="0.3">
      <c r="A513" s="22" t="s">
        <v>237</v>
      </c>
      <c r="B513" s="18" t="s">
        <v>209</v>
      </c>
      <c r="C513" s="19">
        <v>5054</v>
      </c>
      <c r="D513" s="20">
        <v>249695.65</v>
      </c>
      <c r="E513" s="23">
        <f t="shared" si="7"/>
        <v>49.405550059358923</v>
      </c>
      <c r="F513" s="1"/>
      <c r="G513" s="1"/>
      <c r="H513" s="1"/>
      <c r="I513" s="1"/>
      <c r="J513" s="1"/>
    </row>
    <row r="514" spans="1:10" ht="15" customHeight="1" x14ac:dyDescent="0.3">
      <c r="A514" s="22" t="s">
        <v>411</v>
      </c>
      <c r="B514" s="18" t="s">
        <v>375</v>
      </c>
      <c r="C514" s="19">
        <v>4091</v>
      </c>
      <c r="D514" s="20">
        <v>198436.2</v>
      </c>
      <c r="E514" s="23">
        <f t="shared" si="7"/>
        <v>48.505548765582986</v>
      </c>
      <c r="F514" s="1"/>
      <c r="G514" s="1"/>
      <c r="H514" s="1"/>
      <c r="I514" s="1"/>
      <c r="J514" s="1"/>
    </row>
    <row r="515" spans="1:10" ht="15" customHeight="1" x14ac:dyDescent="0.3">
      <c r="A515" s="22" t="s">
        <v>12</v>
      </c>
      <c r="B515" s="18" t="s">
        <v>516</v>
      </c>
      <c r="C515" s="19">
        <v>41104</v>
      </c>
      <c r="D515" s="20">
        <v>1973779.94</v>
      </c>
      <c r="E515" s="23">
        <f t="shared" si="7"/>
        <v>48.019169423900351</v>
      </c>
    </row>
    <row r="516" spans="1:10" ht="15" customHeight="1" x14ac:dyDescent="0.3">
      <c r="A516" s="22" t="s">
        <v>423</v>
      </c>
      <c r="B516" s="18" t="s">
        <v>375</v>
      </c>
      <c r="C516" s="19">
        <v>12839</v>
      </c>
      <c r="D516" s="20">
        <v>615484.38</v>
      </c>
      <c r="E516" s="23">
        <f t="shared" si="7"/>
        <v>47.938654100786664</v>
      </c>
      <c r="F516" s="1"/>
      <c r="G516" s="1"/>
      <c r="H516" s="1"/>
      <c r="I516" s="1"/>
      <c r="J516" s="1"/>
    </row>
    <row r="517" spans="1:10" ht="15" customHeight="1" x14ac:dyDescent="0.3">
      <c r="A517" s="22" t="s">
        <v>527</v>
      </c>
      <c r="B517" s="18" t="s">
        <v>516</v>
      </c>
      <c r="C517" s="19">
        <v>12924</v>
      </c>
      <c r="D517" s="20">
        <v>617778.44999999995</v>
      </c>
      <c r="E517" s="23">
        <f t="shared" si="7"/>
        <v>47.8008704735376</v>
      </c>
      <c r="F517" s="1"/>
      <c r="G517" s="1"/>
      <c r="H517" s="1"/>
      <c r="I517" s="1"/>
      <c r="J517" s="1"/>
    </row>
    <row r="518" spans="1:10" ht="15" customHeight="1" x14ac:dyDescent="0.3">
      <c r="A518" s="22" t="s">
        <v>191</v>
      </c>
      <c r="B518" s="18" t="s">
        <v>143</v>
      </c>
      <c r="C518" s="19">
        <v>30173</v>
      </c>
      <c r="D518" s="20">
        <v>1403158.09</v>
      </c>
      <c r="E518" s="23">
        <f t="shared" si="7"/>
        <v>46.50376462400159</v>
      </c>
    </row>
    <row r="519" spans="1:10" ht="15" customHeight="1" x14ac:dyDescent="0.3">
      <c r="A519" s="22" t="s">
        <v>407</v>
      </c>
      <c r="B519" s="18" t="s">
        <v>375</v>
      </c>
      <c r="C519" s="19">
        <v>3924</v>
      </c>
      <c r="D519" s="20">
        <v>180649.46</v>
      </c>
      <c r="E519" s="23">
        <f t="shared" si="7"/>
        <v>46.037069317023445</v>
      </c>
      <c r="F519" s="1"/>
      <c r="G519" s="1"/>
      <c r="H519" s="1"/>
      <c r="I519" s="1"/>
      <c r="J519" s="1"/>
    </row>
    <row r="520" spans="1:10" ht="15" customHeight="1" x14ac:dyDescent="0.3">
      <c r="A520" s="22" t="s">
        <v>168</v>
      </c>
      <c r="B520" s="18" t="s">
        <v>143</v>
      </c>
      <c r="C520" s="19">
        <v>4734</v>
      </c>
      <c r="D520" s="20">
        <v>213508.04</v>
      </c>
      <c r="E520" s="23">
        <f t="shared" si="7"/>
        <v>45.100980143641742</v>
      </c>
      <c r="F520" s="1"/>
      <c r="G520" s="1"/>
      <c r="H520" s="1"/>
      <c r="I520" s="1"/>
      <c r="J520" s="1"/>
    </row>
    <row r="521" spans="1:10" ht="15" customHeight="1" x14ac:dyDescent="0.3">
      <c r="A521" s="22" t="s">
        <v>599</v>
      </c>
      <c r="B521" s="18" t="s">
        <v>596</v>
      </c>
      <c r="C521" s="19">
        <v>11950</v>
      </c>
      <c r="D521" s="20">
        <v>528967.65</v>
      </c>
      <c r="E521" s="23">
        <f t="shared" ref="E521:E584" si="8">D521/C521</f>
        <v>44.265075313807536</v>
      </c>
    </row>
    <row r="522" spans="1:10" ht="15" customHeight="1" x14ac:dyDescent="0.3">
      <c r="A522" s="22" t="s">
        <v>396</v>
      </c>
      <c r="B522" s="18" t="s">
        <v>375</v>
      </c>
      <c r="C522" s="19">
        <v>12570</v>
      </c>
      <c r="D522" s="20">
        <v>555454.12</v>
      </c>
      <c r="E522" s="23">
        <f t="shared" si="8"/>
        <v>44.188871917263327</v>
      </c>
      <c r="F522" s="1"/>
      <c r="G522" s="1"/>
      <c r="H522" s="1"/>
      <c r="I522" s="1"/>
      <c r="J522" s="1"/>
    </row>
    <row r="523" spans="1:10" ht="15" customHeight="1" x14ac:dyDescent="0.3">
      <c r="A523" s="22" t="s">
        <v>188</v>
      </c>
      <c r="B523" s="18" t="s">
        <v>143</v>
      </c>
      <c r="C523" s="19">
        <v>7411</v>
      </c>
      <c r="D523" s="20">
        <v>315108.21000000002</v>
      </c>
      <c r="E523" s="23">
        <f t="shared" si="8"/>
        <v>42.518986641478882</v>
      </c>
      <c r="F523" s="1"/>
      <c r="G523" s="1"/>
      <c r="H523" s="1"/>
      <c r="I523" s="1"/>
      <c r="J523" s="1"/>
    </row>
    <row r="524" spans="1:10" ht="15" customHeight="1" x14ac:dyDescent="0.3">
      <c r="A524" s="22" t="s">
        <v>131</v>
      </c>
      <c r="B524" s="18" t="s">
        <v>110</v>
      </c>
      <c r="C524" s="19">
        <v>95643</v>
      </c>
      <c r="D524" s="20">
        <v>4062359.83</v>
      </c>
      <c r="E524" s="23">
        <f t="shared" si="8"/>
        <v>42.474199157282811</v>
      </c>
    </row>
    <row r="525" spans="1:10" ht="15" customHeight="1" x14ac:dyDescent="0.3">
      <c r="A525" s="22" t="s">
        <v>485</v>
      </c>
      <c r="B525" s="18" t="s">
        <v>431</v>
      </c>
      <c r="C525" s="19">
        <v>1860</v>
      </c>
      <c r="D525" s="20">
        <v>78347.37</v>
      </c>
      <c r="E525" s="23">
        <f t="shared" si="8"/>
        <v>42.122241935483871</v>
      </c>
      <c r="F525" s="1"/>
      <c r="G525" s="1"/>
      <c r="H525" s="1"/>
      <c r="I525" s="1"/>
      <c r="J525" s="1"/>
    </row>
    <row r="526" spans="1:10" ht="15" customHeight="1" x14ac:dyDescent="0.3">
      <c r="A526" s="22" t="s">
        <v>179</v>
      </c>
      <c r="B526" s="18" t="s">
        <v>143</v>
      </c>
      <c r="C526" s="19">
        <v>23209</v>
      </c>
      <c r="D526" s="20">
        <v>967691.41</v>
      </c>
      <c r="E526" s="23">
        <f t="shared" si="8"/>
        <v>41.69466198457495</v>
      </c>
      <c r="F526" s="1"/>
      <c r="G526" s="1"/>
      <c r="H526" s="1"/>
      <c r="I526" s="1"/>
      <c r="J526" s="1"/>
    </row>
    <row r="527" spans="1:10" ht="15" customHeight="1" x14ac:dyDescent="0.3">
      <c r="A527" s="22" t="s">
        <v>440</v>
      </c>
      <c r="B527" s="18" t="s">
        <v>431</v>
      </c>
      <c r="C527" s="19">
        <v>15996</v>
      </c>
      <c r="D527" s="20">
        <v>664367.37</v>
      </c>
      <c r="E527" s="23">
        <f t="shared" si="8"/>
        <v>41.533343960990244</v>
      </c>
    </row>
    <row r="528" spans="1:10" ht="15" customHeight="1" x14ac:dyDescent="0.3">
      <c r="A528" s="22" t="s">
        <v>682</v>
      </c>
      <c r="B528" s="18" t="s">
        <v>596</v>
      </c>
      <c r="C528" s="19">
        <v>19234</v>
      </c>
      <c r="D528" s="20">
        <v>798624.84</v>
      </c>
      <c r="E528" s="23">
        <f t="shared" si="8"/>
        <v>41.521516065301029</v>
      </c>
      <c r="F528" s="1"/>
      <c r="G528" s="1"/>
      <c r="H528" s="1"/>
      <c r="I528" s="1"/>
      <c r="J528" s="1"/>
    </row>
    <row r="529" spans="1:10" ht="15" customHeight="1" x14ac:dyDescent="0.3">
      <c r="A529" s="22" t="s">
        <v>335</v>
      </c>
      <c r="B529" s="18" t="s">
        <v>209</v>
      </c>
      <c r="C529" s="19">
        <v>11191</v>
      </c>
      <c r="D529" s="20">
        <v>459241.29</v>
      </c>
      <c r="E529" s="23">
        <f t="shared" si="8"/>
        <v>41.036662496649093</v>
      </c>
      <c r="F529" s="1"/>
      <c r="G529" s="1"/>
      <c r="H529" s="1"/>
      <c r="I529" s="1"/>
      <c r="J529" s="1"/>
    </row>
    <row r="530" spans="1:10" ht="15" customHeight="1" x14ac:dyDescent="0.3">
      <c r="A530" s="22" t="s">
        <v>292</v>
      </c>
      <c r="B530" s="18" t="s">
        <v>209</v>
      </c>
      <c r="C530" s="19">
        <v>10236</v>
      </c>
      <c r="D530" s="20">
        <v>419740.2</v>
      </c>
      <c r="E530" s="23">
        <f t="shared" si="8"/>
        <v>41.006271981242676</v>
      </c>
    </row>
    <row r="531" spans="1:10" ht="15" customHeight="1" x14ac:dyDescent="0.3">
      <c r="A531" s="22" t="s">
        <v>229</v>
      </c>
      <c r="B531" s="18" t="s">
        <v>209</v>
      </c>
      <c r="C531" s="19">
        <v>3286</v>
      </c>
      <c r="D531" s="20">
        <v>134612.59</v>
      </c>
      <c r="E531" s="23">
        <f t="shared" si="8"/>
        <v>40.965486914181376</v>
      </c>
      <c r="F531" s="1"/>
      <c r="G531" s="1"/>
      <c r="H531" s="1"/>
      <c r="I531" s="1"/>
      <c r="J531" s="1"/>
    </row>
    <row r="532" spans="1:10" ht="15" customHeight="1" x14ac:dyDescent="0.3">
      <c r="A532" s="22" t="s">
        <v>672</v>
      </c>
      <c r="B532" s="18" t="s">
        <v>596</v>
      </c>
      <c r="C532" s="19">
        <v>13583</v>
      </c>
      <c r="D532" s="20">
        <v>548921.05000000005</v>
      </c>
      <c r="E532" s="23">
        <f t="shared" si="8"/>
        <v>40.412357358462785</v>
      </c>
      <c r="F532" s="1"/>
      <c r="G532" s="1"/>
      <c r="H532" s="1"/>
      <c r="I532" s="1"/>
      <c r="J532" s="1"/>
    </row>
    <row r="533" spans="1:10" ht="15" customHeight="1" x14ac:dyDescent="0.3">
      <c r="A533" s="22" t="s">
        <v>481</v>
      </c>
      <c r="B533" s="18" t="s">
        <v>431</v>
      </c>
      <c r="C533" s="19">
        <v>24207</v>
      </c>
      <c r="D533" s="20">
        <v>972748.80000000005</v>
      </c>
      <c r="E533" s="23">
        <f t="shared" si="8"/>
        <v>40.184607758086507</v>
      </c>
    </row>
    <row r="534" spans="1:10" ht="15" customHeight="1" x14ac:dyDescent="0.3">
      <c r="A534" s="22" t="s">
        <v>104</v>
      </c>
      <c r="B534" s="18" t="s">
        <v>14</v>
      </c>
      <c r="C534" s="19">
        <v>1918</v>
      </c>
      <c r="D534" s="20">
        <v>76840</v>
      </c>
      <c r="E534" s="23">
        <f t="shared" si="8"/>
        <v>40.062565172054221</v>
      </c>
      <c r="F534" s="1"/>
      <c r="G534" s="1"/>
      <c r="H534" s="1"/>
      <c r="I534" s="1"/>
      <c r="J534" s="1"/>
    </row>
    <row r="535" spans="1:10" ht="15" customHeight="1" x14ac:dyDescent="0.3">
      <c r="A535" s="22" t="s">
        <v>68</v>
      </c>
      <c r="B535" s="18" t="s">
        <v>14</v>
      </c>
      <c r="C535" s="19">
        <v>771</v>
      </c>
      <c r="D535" s="20">
        <v>30706</v>
      </c>
      <c r="E535" s="23">
        <f t="shared" si="8"/>
        <v>39.826199740596628</v>
      </c>
      <c r="F535" s="1"/>
      <c r="G535" s="1"/>
      <c r="H535" s="1"/>
      <c r="I535" s="1"/>
      <c r="J535" s="1"/>
    </row>
    <row r="536" spans="1:10" ht="15" customHeight="1" x14ac:dyDescent="0.3">
      <c r="A536" s="22" t="s">
        <v>338</v>
      </c>
      <c r="B536" s="18" t="s">
        <v>209</v>
      </c>
      <c r="C536" s="19">
        <v>1422</v>
      </c>
      <c r="D536" s="20">
        <v>56438.09</v>
      </c>
      <c r="E536" s="23">
        <f t="shared" si="8"/>
        <v>39.689233473980309</v>
      </c>
    </row>
    <row r="537" spans="1:10" ht="15" customHeight="1" x14ac:dyDescent="0.3">
      <c r="A537" s="22" t="s">
        <v>619</v>
      </c>
      <c r="B537" s="18" t="s">
        <v>596</v>
      </c>
      <c r="C537" s="19">
        <v>17429</v>
      </c>
      <c r="D537" s="20">
        <v>684122.65</v>
      </c>
      <c r="E537" s="23">
        <f t="shared" si="8"/>
        <v>39.251973721957661</v>
      </c>
      <c r="F537" s="1"/>
      <c r="G537" s="1"/>
      <c r="H537" s="1"/>
      <c r="I537" s="1"/>
      <c r="J537" s="1"/>
    </row>
    <row r="538" spans="1:10" ht="15" customHeight="1" x14ac:dyDescent="0.3">
      <c r="A538" s="22" t="s">
        <v>633</v>
      </c>
      <c r="B538" s="18" t="s">
        <v>596</v>
      </c>
      <c r="C538" s="19">
        <v>10051</v>
      </c>
      <c r="D538" s="20">
        <v>392372.68</v>
      </c>
      <c r="E538" s="23">
        <f t="shared" si="8"/>
        <v>39.038173316087949</v>
      </c>
      <c r="F538" s="1"/>
      <c r="G538" s="1"/>
      <c r="H538" s="1"/>
      <c r="I538" s="1"/>
      <c r="J538" s="1"/>
    </row>
    <row r="539" spans="1:10" ht="15" customHeight="1" x14ac:dyDescent="0.3">
      <c r="A539" s="22" t="s">
        <v>139</v>
      </c>
      <c r="B539" s="18" t="s">
        <v>110</v>
      </c>
      <c r="C539" s="19">
        <v>16683</v>
      </c>
      <c r="D539" s="20">
        <v>649989.23</v>
      </c>
      <c r="E539" s="23">
        <f t="shared" si="8"/>
        <v>38.961171851585448</v>
      </c>
    </row>
    <row r="540" spans="1:10" ht="15" customHeight="1" x14ac:dyDescent="0.3">
      <c r="A540" s="22" t="s">
        <v>635</v>
      </c>
      <c r="B540" s="18" t="s">
        <v>596</v>
      </c>
      <c r="C540" s="19">
        <v>13361</v>
      </c>
      <c r="D540" s="20">
        <v>519337.82</v>
      </c>
      <c r="E540" s="23">
        <f t="shared" si="8"/>
        <v>38.869681910036675</v>
      </c>
      <c r="F540" s="1"/>
      <c r="G540" s="1"/>
      <c r="H540" s="1"/>
      <c r="I540" s="1"/>
      <c r="J540" s="1"/>
    </row>
    <row r="541" spans="1:10" ht="15" customHeight="1" x14ac:dyDescent="0.3">
      <c r="A541" s="22" t="s">
        <v>345</v>
      </c>
      <c r="B541" s="18" t="s">
        <v>209</v>
      </c>
      <c r="C541" s="19">
        <v>5364</v>
      </c>
      <c r="D541" s="20">
        <v>205448.2</v>
      </c>
      <c r="E541" s="23">
        <f t="shared" si="8"/>
        <v>38.30130499627144</v>
      </c>
      <c r="F541" s="1"/>
      <c r="G541" s="1"/>
      <c r="H541" s="1"/>
      <c r="I541" s="1"/>
      <c r="J541" s="1"/>
    </row>
    <row r="542" spans="1:10" ht="15" customHeight="1" x14ac:dyDescent="0.3">
      <c r="A542" s="22" t="s">
        <v>301</v>
      </c>
      <c r="B542" s="18" t="s">
        <v>209</v>
      </c>
      <c r="C542" s="19">
        <v>3681</v>
      </c>
      <c r="D542" s="20">
        <v>138941.85999999999</v>
      </c>
      <c r="E542" s="23">
        <f t="shared" si="8"/>
        <v>37.745683238250471</v>
      </c>
    </row>
    <row r="543" spans="1:10" ht="15" customHeight="1" x14ac:dyDescent="0.3">
      <c r="A543" s="22" t="s">
        <v>479</v>
      </c>
      <c r="B543" s="18" t="s">
        <v>431</v>
      </c>
      <c r="C543" s="19">
        <v>11265</v>
      </c>
      <c r="D543" s="20">
        <v>417364.52</v>
      </c>
      <c r="E543" s="23">
        <f t="shared" si="8"/>
        <v>37.049668885929876</v>
      </c>
      <c r="F543" s="1"/>
      <c r="G543" s="1"/>
      <c r="H543" s="1"/>
      <c r="I543" s="1"/>
      <c r="J543" s="1"/>
    </row>
    <row r="544" spans="1:10" ht="15" customHeight="1" x14ac:dyDescent="0.3">
      <c r="A544" s="22" t="s">
        <v>547</v>
      </c>
      <c r="B544" s="18" t="s">
        <v>516</v>
      </c>
      <c r="C544" s="19">
        <v>5743</v>
      </c>
      <c r="D544" s="20">
        <v>212342.69</v>
      </c>
      <c r="E544" s="23">
        <f t="shared" si="8"/>
        <v>36.974175518021937</v>
      </c>
      <c r="F544" s="1"/>
      <c r="G544" s="1"/>
      <c r="H544" s="1"/>
      <c r="I544" s="1"/>
      <c r="J544" s="1"/>
    </row>
    <row r="545" spans="1:10" ht="15" customHeight="1" x14ac:dyDescent="0.3">
      <c r="A545" s="22" t="s">
        <v>670</v>
      </c>
      <c r="B545" s="18" t="s">
        <v>596</v>
      </c>
      <c r="C545" s="19">
        <v>21458</v>
      </c>
      <c r="D545" s="20">
        <v>780853.44</v>
      </c>
      <c r="E545" s="23">
        <f t="shared" si="8"/>
        <v>36.389851803523158</v>
      </c>
    </row>
    <row r="546" spans="1:10" ht="15" customHeight="1" x14ac:dyDescent="0.3">
      <c r="A546" s="22" t="s">
        <v>435</v>
      </c>
      <c r="B546" s="18" t="s">
        <v>431</v>
      </c>
      <c r="C546" s="19">
        <v>37611</v>
      </c>
      <c r="D546" s="20">
        <v>1332573.28</v>
      </c>
      <c r="E546" s="23">
        <f t="shared" si="8"/>
        <v>35.430413442875754</v>
      </c>
      <c r="F546" s="1"/>
      <c r="G546" s="1"/>
      <c r="H546" s="1"/>
      <c r="I546" s="1"/>
      <c r="J546" s="1"/>
    </row>
    <row r="547" spans="1:10" ht="15" customHeight="1" x14ac:dyDescent="0.3">
      <c r="A547" s="22" t="s">
        <v>607</v>
      </c>
      <c r="B547" s="18" t="s">
        <v>596</v>
      </c>
      <c r="C547" s="19">
        <v>7167</v>
      </c>
      <c r="D547" s="20">
        <v>252607.56</v>
      </c>
      <c r="E547" s="23">
        <f t="shared" si="8"/>
        <v>35.245927166178319</v>
      </c>
      <c r="F547" s="1"/>
      <c r="G547" s="1"/>
      <c r="H547" s="1"/>
      <c r="I547" s="1"/>
      <c r="J547" s="1"/>
    </row>
    <row r="548" spans="1:10" ht="15" customHeight="1" x14ac:dyDescent="0.3">
      <c r="A548" s="22" t="s">
        <v>654</v>
      </c>
      <c r="B548" s="18" t="s">
        <v>596</v>
      </c>
      <c r="C548" s="19">
        <v>9422</v>
      </c>
      <c r="D548" s="20">
        <v>330159.31</v>
      </c>
      <c r="E548" s="23">
        <f t="shared" si="8"/>
        <v>35.041319252812563</v>
      </c>
    </row>
    <row r="549" spans="1:10" ht="15" customHeight="1" x14ac:dyDescent="0.3">
      <c r="A549" s="22" t="s">
        <v>69</v>
      </c>
      <c r="B549" s="18" t="s">
        <v>14</v>
      </c>
      <c r="C549" s="19">
        <v>5576</v>
      </c>
      <c r="D549" s="20">
        <v>191905.67</v>
      </c>
      <c r="E549" s="23">
        <f t="shared" si="8"/>
        <v>34.416368364418943</v>
      </c>
      <c r="F549" s="1"/>
      <c r="G549" s="1"/>
      <c r="H549" s="1"/>
      <c r="I549" s="1"/>
      <c r="J549" s="1"/>
    </row>
    <row r="550" spans="1:10" ht="15" customHeight="1" x14ac:dyDescent="0.3">
      <c r="A550" s="22" t="s">
        <v>88</v>
      </c>
      <c r="B550" s="18" t="s">
        <v>14</v>
      </c>
      <c r="C550" s="19">
        <v>2080</v>
      </c>
      <c r="D550" s="20">
        <v>71086</v>
      </c>
      <c r="E550" s="23">
        <f t="shared" si="8"/>
        <v>34.175961538461536</v>
      </c>
      <c r="F550" s="1"/>
      <c r="G550" s="1"/>
      <c r="H550" s="1"/>
      <c r="I550" s="1"/>
      <c r="J550" s="1"/>
    </row>
    <row r="551" spans="1:10" ht="15" customHeight="1" x14ac:dyDescent="0.3">
      <c r="A551" s="22" t="s">
        <v>616</v>
      </c>
      <c r="B551" s="18" t="s">
        <v>596</v>
      </c>
      <c r="C551" s="19">
        <v>28540</v>
      </c>
      <c r="D551" s="20">
        <v>972253.73</v>
      </c>
      <c r="E551" s="23">
        <f t="shared" si="8"/>
        <v>34.066353538892784</v>
      </c>
    </row>
    <row r="552" spans="1:10" ht="15" customHeight="1" x14ac:dyDescent="0.3">
      <c r="A552" s="22" t="s">
        <v>35</v>
      </c>
      <c r="B552" s="18" t="s">
        <v>14</v>
      </c>
      <c r="C552" s="19">
        <v>892</v>
      </c>
      <c r="D552" s="20">
        <v>29959.7</v>
      </c>
      <c r="E552" s="23">
        <f t="shared" si="8"/>
        <v>33.587107623318389</v>
      </c>
      <c r="F552" s="1"/>
      <c r="G552" s="1"/>
      <c r="H552" s="1"/>
      <c r="I552" s="1"/>
      <c r="J552" s="1"/>
    </row>
    <row r="553" spans="1:10" ht="15" customHeight="1" x14ac:dyDescent="0.3">
      <c r="A553" s="22" t="s">
        <v>678</v>
      </c>
      <c r="B553" s="18" t="s">
        <v>596</v>
      </c>
      <c r="C553" s="19">
        <v>52701</v>
      </c>
      <c r="D553" s="20">
        <v>1747347.98</v>
      </c>
      <c r="E553" s="23">
        <f t="shared" si="8"/>
        <v>33.155879015578449</v>
      </c>
      <c r="F553" s="1"/>
      <c r="G553" s="1"/>
      <c r="H553" s="1"/>
      <c r="I553" s="1"/>
      <c r="J553" s="1"/>
    </row>
    <row r="554" spans="1:10" ht="15" customHeight="1" x14ac:dyDescent="0.3">
      <c r="A554" s="22" t="s">
        <v>189</v>
      </c>
      <c r="B554" s="18" t="s">
        <v>143</v>
      </c>
      <c r="C554" s="19">
        <v>17285</v>
      </c>
      <c r="D554" s="20">
        <v>572368.41</v>
      </c>
      <c r="E554" s="23">
        <f t="shared" si="8"/>
        <v>33.113590396297369</v>
      </c>
    </row>
    <row r="555" spans="1:10" ht="15" customHeight="1" x14ac:dyDescent="0.3">
      <c r="A555" s="22" t="s">
        <v>175</v>
      </c>
      <c r="B555" s="18" t="s">
        <v>143</v>
      </c>
      <c r="C555" s="19">
        <v>42511</v>
      </c>
      <c r="D555" s="20">
        <v>1390041.66</v>
      </c>
      <c r="E555" s="23">
        <f t="shared" si="8"/>
        <v>32.698399473077558</v>
      </c>
      <c r="F555" s="1"/>
      <c r="G555" s="1"/>
      <c r="H555" s="1"/>
      <c r="I555" s="1"/>
      <c r="J555" s="1"/>
    </row>
    <row r="556" spans="1:10" ht="15" customHeight="1" x14ac:dyDescent="0.3">
      <c r="A556" s="22" t="s">
        <v>624</v>
      </c>
      <c r="B556" s="18" t="s">
        <v>596</v>
      </c>
      <c r="C556" s="19">
        <v>30535</v>
      </c>
      <c r="D556" s="20">
        <v>994947.35</v>
      </c>
      <c r="E556" s="23">
        <f t="shared" si="8"/>
        <v>32.583833306042244</v>
      </c>
      <c r="F556" s="1"/>
      <c r="G556" s="1"/>
      <c r="H556" s="1"/>
      <c r="I556" s="1"/>
      <c r="J556" s="1"/>
    </row>
    <row r="557" spans="1:10" ht="15" customHeight="1" x14ac:dyDescent="0.3">
      <c r="A557" s="22" t="s">
        <v>151</v>
      </c>
      <c r="B557" s="18" t="s">
        <v>143</v>
      </c>
      <c r="C557" s="19">
        <v>2913</v>
      </c>
      <c r="D557" s="20">
        <v>92652.26</v>
      </c>
      <c r="E557" s="23">
        <f t="shared" si="8"/>
        <v>31.806474424991418</v>
      </c>
    </row>
    <row r="558" spans="1:10" ht="15" customHeight="1" x14ac:dyDescent="0.3">
      <c r="A558" s="22" t="s">
        <v>383</v>
      </c>
      <c r="B558" s="18" t="s">
        <v>375</v>
      </c>
      <c r="C558" s="19">
        <v>4238</v>
      </c>
      <c r="D558" s="20">
        <v>133650.34</v>
      </c>
      <c r="E558" s="23">
        <f t="shared" si="8"/>
        <v>31.536182161396884</v>
      </c>
      <c r="F558" s="1"/>
      <c r="G558" s="1"/>
      <c r="H558" s="1"/>
      <c r="I558" s="1"/>
      <c r="J558" s="1"/>
    </row>
    <row r="559" spans="1:10" ht="15" customHeight="1" x14ac:dyDescent="0.3">
      <c r="A559" s="22" t="s">
        <v>609</v>
      </c>
      <c r="B559" s="18" t="s">
        <v>596</v>
      </c>
      <c r="C559" s="19">
        <v>21667</v>
      </c>
      <c r="D559" s="20">
        <v>666690.74</v>
      </c>
      <c r="E559" s="23">
        <f t="shared" si="8"/>
        <v>30.769868463562098</v>
      </c>
      <c r="F559" s="1"/>
      <c r="G559" s="1"/>
      <c r="H559" s="1"/>
      <c r="I559" s="1"/>
      <c r="J559" s="1"/>
    </row>
    <row r="560" spans="1:10" ht="15" customHeight="1" x14ac:dyDescent="0.3">
      <c r="A560" s="22" t="s">
        <v>42</v>
      </c>
      <c r="B560" s="18" t="s">
        <v>14</v>
      </c>
      <c r="C560" s="19">
        <v>3251</v>
      </c>
      <c r="D560" s="20">
        <v>99897.7</v>
      </c>
      <c r="E560" s="23">
        <f t="shared" si="8"/>
        <v>30.728298984927715</v>
      </c>
    </row>
    <row r="561" spans="1:10" ht="15" customHeight="1" x14ac:dyDescent="0.3">
      <c r="A561" s="22" t="s">
        <v>123</v>
      </c>
      <c r="B561" s="18" t="s">
        <v>110</v>
      </c>
      <c r="C561" s="19">
        <v>3909</v>
      </c>
      <c r="D561" s="20">
        <v>118396.29</v>
      </c>
      <c r="E561" s="23">
        <f t="shared" si="8"/>
        <v>30.288127398311588</v>
      </c>
      <c r="F561" s="1"/>
      <c r="G561" s="1"/>
      <c r="H561" s="1"/>
      <c r="I561" s="1"/>
      <c r="J561" s="1"/>
    </row>
    <row r="562" spans="1:10" ht="15" customHeight="1" x14ac:dyDescent="0.3">
      <c r="A562" s="22" t="s">
        <v>698</v>
      </c>
      <c r="B562" s="18" t="s">
        <v>375</v>
      </c>
      <c r="C562" s="19">
        <v>19193</v>
      </c>
      <c r="D562" s="20">
        <v>579803.57999999996</v>
      </c>
      <c r="E562" s="23">
        <f t="shared" si="8"/>
        <v>30.209116865523885</v>
      </c>
      <c r="F562" s="1"/>
      <c r="G562" s="1"/>
      <c r="H562" s="1"/>
      <c r="I562" s="1"/>
      <c r="J562" s="1"/>
    </row>
    <row r="563" spans="1:10" ht="15" customHeight="1" x14ac:dyDescent="0.3">
      <c r="A563" s="22" t="s">
        <v>109</v>
      </c>
      <c r="B563" s="18" t="s">
        <v>14</v>
      </c>
      <c r="C563" s="19">
        <v>2877</v>
      </c>
      <c r="D563" s="20">
        <v>86593.35</v>
      </c>
      <c r="E563" s="23">
        <f t="shared" si="8"/>
        <v>30.098488008342024</v>
      </c>
    </row>
    <row r="564" spans="1:10" ht="15" customHeight="1" x14ac:dyDescent="0.3">
      <c r="A564" s="22" t="s">
        <v>574</v>
      </c>
      <c r="B564" s="18" t="s">
        <v>516</v>
      </c>
      <c r="C564" s="19">
        <v>21047</v>
      </c>
      <c r="D564" s="20">
        <v>624647.55000000005</v>
      </c>
      <c r="E564" s="23">
        <f t="shared" si="8"/>
        <v>29.678697676628499</v>
      </c>
      <c r="F564" s="1"/>
      <c r="G564" s="1"/>
      <c r="H564" s="1"/>
      <c r="I564" s="1"/>
      <c r="J564" s="1"/>
    </row>
    <row r="565" spans="1:10" ht="15" customHeight="1" x14ac:dyDescent="0.3">
      <c r="A565" s="22" t="s">
        <v>605</v>
      </c>
      <c r="B565" s="18" t="s">
        <v>596</v>
      </c>
      <c r="C565" s="19">
        <v>6116</v>
      </c>
      <c r="D565" s="20">
        <v>178447.53</v>
      </c>
      <c r="E565" s="23">
        <f t="shared" si="8"/>
        <v>29.177163178548071</v>
      </c>
      <c r="F565" s="1"/>
      <c r="G565" s="1"/>
      <c r="H565" s="1"/>
      <c r="I565" s="1"/>
      <c r="J565" s="1"/>
    </row>
    <row r="566" spans="1:10" ht="15" customHeight="1" x14ac:dyDescent="0.3">
      <c r="A566" s="22" t="s">
        <v>548</v>
      </c>
      <c r="B566" s="18" t="s">
        <v>516</v>
      </c>
      <c r="C566" s="19">
        <v>21562</v>
      </c>
      <c r="D566" s="20">
        <v>624873.1</v>
      </c>
      <c r="E566" s="23">
        <f t="shared" si="8"/>
        <v>28.980294035803727</v>
      </c>
    </row>
    <row r="567" spans="1:10" ht="15" customHeight="1" x14ac:dyDescent="0.3">
      <c r="A567" s="22" t="s">
        <v>238</v>
      </c>
      <c r="B567" s="18" t="s">
        <v>209</v>
      </c>
      <c r="C567" s="19">
        <v>673</v>
      </c>
      <c r="D567" s="20">
        <v>19025.63</v>
      </c>
      <c r="E567" s="23">
        <f t="shared" si="8"/>
        <v>28.269881129271919</v>
      </c>
      <c r="F567" s="1"/>
      <c r="G567" s="1"/>
      <c r="H567" s="1"/>
      <c r="I567" s="1"/>
      <c r="J567" s="1"/>
    </row>
    <row r="568" spans="1:10" ht="15" customHeight="1" x14ac:dyDescent="0.3">
      <c r="A568" s="22" t="s">
        <v>219</v>
      </c>
      <c r="B568" s="18" t="s">
        <v>209</v>
      </c>
      <c r="C568" s="19">
        <v>8928</v>
      </c>
      <c r="D568" s="20">
        <v>248373.49</v>
      </c>
      <c r="E568" s="23">
        <f t="shared" si="8"/>
        <v>27.819611335125447</v>
      </c>
      <c r="F568" s="1"/>
      <c r="G568" s="1"/>
      <c r="H568" s="1"/>
      <c r="I568" s="1"/>
      <c r="J568" s="1"/>
    </row>
    <row r="569" spans="1:10" ht="15" customHeight="1" x14ac:dyDescent="0.3">
      <c r="A569" s="22" t="s">
        <v>278</v>
      </c>
      <c r="B569" s="18" t="s">
        <v>209</v>
      </c>
      <c r="C569" s="19">
        <v>5606</v>
      </c>
      <c r="D569" s="20">
        <v>152616.94</v>
      </c>
      <c r="E569" s="23">
        <f t="shared" si="8"/>
        <v>27.223856582233321</v>
      </c>
    </row>
    <row r="570" spans="1:10" ht="15" customHeight="1" x14ac:dyDescent="0.3">
      <c r="A570" s="22" t="s">
        <v>54</v>
      </c>
      <c r="B570" s="18" t="s">
        <v>14</v>
      </c>
      <c r="C570" s="19">
        <v>3037</v>
      </c>
      <c r="D570" s="20">
        <v>82426.27</v>
      </c>
      <c r="E570" s="23">
        <f t="shared" si="8"/>
        <v>27.140688179124137</v>
      </c>
      <c r="F570" s="1"/>
      <c r="G570" s="1"/>
      <c r="H570" s="1"/>
      <c r="I570" s="1"/>
      <c r="J570" s="1"/>
    </row>
    <row r="571" spans="1:10" ht="15" customHeight="1" x14ac:dyDescent="0.3">
      <c r="A571" s="22" t="s">
        <v>282</v>
      </c>
      <c r="B571" s="18" t="s">
        <v>209</v>
      </c>
      <c r="C571" s="19">
        <v>1932</v>
      </c>
      <c r="D571" s="20">
        <v>52277.440000000002</v>
      </c>
      <c r="E571" s="23">
        <f t="shared" si="8"/>
        <v>27.058716356107663</v>
      </c>
      <c r="F571" s="1"/>
      <c r="G571" s="1"/>
      <c r="H571" s="1"/>
      <c r="I571" s="1"/>
      <c r="J571" s="1"/>
    </row>
    <row r="572" spans="1:10" ht="15" customHeight="1" x14ac:dyDescent="0.3">
      <c r="A572" s="22" t="s">
        <v>51</v>
      </c>
      <c r="B572" s="18" t="s">
        <v>14</v>
      </c>
      <c r="C572" s="19">
        <v>2048</v>
      </c>
      <c r="D572" s="20">
        <v>54112.62</v>
      </c>
      <c r="E572" s="23">
        <f t="shared" si="8"/>
        <v>26.422177734375001</v>
      </c>
    </row>
    <row r="573" spans="1:10" ht="15" customHeight="1" x14ac:dyDescent="0.3">
      <c r="A573" s="22" t="s">
        <v>663</v>
      </c>
      <c r="B573" s="18" t="s">
        <v>596</v>
      </c>
      <c r="C573" s="19">
        <v>11914</v>
      </c>
      <c r="D573" s="20">
        <v>311694.51</v>
      </c>
      <c r="E573" s="23">
        <f t="shared" si="8"/>
        <v>26.162037099211013</v>
      </c>
      <c r="F573" s="1"/>
      <c r="G573" s="1"/>
      <c r="H573" s="1"/>
      <c r="I573" s="1"/>
      <c r="J573" s="1"/>
    </row>
    <row r="574" spans="1:10" ht="15" customHeight="1" x14ac:dyDescent="0.3">
      <c r="A574" s="22" t="s">
        <v>283</v>
      </c>
      <c r="B574" s="18" t="s">
        <v>209</v>
      </c>
      <c r="C574" s="19">
        <v>18799</v>
      </c>
      <c r="D574" s="20">
        <v>491120.69</v>
      </c>
      <c r="E574" s="23">
        <f t="shared" si="8"/>
        <v>26.124830576094475</v>
      </c>
      <c r="F574" s="1"/>
      <c r="G574" s="1"/>
      <c r="H574" s="1"/>
      <c r="I574" s="1"/>
      <c r="J574" s="1"/>
    </row>
    <row r="575" spans="1:10" ht="15" customHeight="1" x14ac:dyDescent="0.3">
      <c r="A575" s="22" t="s">
        <v>412</v>
      </c>
      <c r="B575" s="18" t="s">
        <v>375</v>
      </c>
      <c r="C575" s="19">
        <v>10690</v>
      </c>
      <c r="D575" s="20">
        <v>275511.24</v>
      </c>
      <c r="E575" s="23">
        <f t="shared" si="8"/>
        <v>25.772800748362954</v>
      </c>
    </row>
    <row r="576" spans="1:10" ht="15" customHeight="1" x14ac:dyDescent="0.3">
      <c r="A576" s="22" t="s">
        <v>329</v>
      </c>
      <c r="B576" s="18" t="s">
        <v>209</v>
      </c>
      <c r="C576" s="19">
        <v>5570</v>
      </c>
      <c r="D576" s="20">
        <v>140486.92000000001</v>
      </c>
      <c r="E576" s="23">
        <f t="shared" si="8"/>
        <v>25.222068222621186</v>
      </c>
      <c r="F576" s="1"/>
      <c r="G576" s="1"/>
      <c r="H576" s="1"/>
      <c r="I576" s="1"/>
      <c r="J576" s="1"/>
    </row>
    <row r="577" spans="1:10" ht="15" customHeight="1" x14ac:dyDescent="0.3">
      <c r="A577" s="22" t="s">
        <v>598</v>
      </c>
      <c r="B577" s="18" t="s">
        <v>596</v>
      </c>
      <c r="C577" s="19">
        <v>75106</v>
      </c>
      <c r="D577" s="20">
        <v>1874010.18</v>
      </c>
      <c r="E577" s="23">
        <f t="shared" si="8"/>
        <v>24.95153756024818</v>
      </c>
      <c r="F577" s="1"/>
      <c r="G577" s="1"/>
      <c r="H577" s="1"/>
      <c r="I577" s="1"/>
      <c r="J577" s="1"/>
    </row>
    <row r="578" spans="1:10" ht="15" customHeight="1" x14ac:dyDescent="0.3">
      <c r="A578" s="22" t="s">
        <v>64</v>
      </c>
      <c r="B578" s="18" t="s">
        <v>14</v>
      </c>
      <c r="C578" s="19">
        <v>1533</v>
      </c>
      <c r="D578" s="20">
        <v>38159.019999999997</v>
      </c>
      <c r="E578" s="23">
        <f t="shared" si="8"/>
        <v>24.89172863666014</v>
      </c>
    </row>
    <row r="579" spans="1:10" ht="15" customHeight="1" x14ac:dyDescent="0.3">
      <c r="A579" s="22" t="s">
        <v>247</v>
      </c>
      <c r="B579" s="18" t="s">
        <v>209</v>
      </c>
      <c r="C579" s="19">
        <v>2193</v>
      </c>
      <c r="D579" s="20">
        <v>54047.32</v>
      </c>
      <c r="E579" s="23">
        <f t="shared" si="8"/>
        <v>24.645380756953944</v>
      </c>
      <c r="F579" s="1"/>
      <c r="G579" s="1"/>
      <c r="H579" s="1"/>
      <c r="I579" s="1"/>
      <c r="J579" s="1"/>
    </row>
    <row r="580" spans="1:10" ht="15" customHeight="1" x14ac:dyDescent="0.3">
      <c r="A580" s="22" t="s">
        <v>211</v>
      </c>
      <c r="B580" s="18" t="s">
        <v>209</v>
      </c>
      <c r="C580" s="19">
        <v>18660</v>
      </c>
      <c r="D580" s="20">
        <v>451379.07</v>
      </c>
      <c r="E580" s="23">
        <f t="shared" si="8"/>
        <v>24.18966077170418</v>
      </c>
      <c r="F580" s="1"/>
      <c r="G580" s="1"/>
      <c r="H580" s="1"/>
      <c r="I580" s="1"/>
      <c r="J580" s="1"/>
    </row>
    <row r="581" spans="1:10" ht="15" customHeight="1" x14ac:dyDescent="0.3">
      <c r="A581" s="22" t="s">
        <v>378</v>
      </c>
      <c r="B581" s="18" t="s">
        <v>375</v>
      </c>
      <c r="C581" s="19">
        <v>23272</v>
      </c>
      <c r="D581" s="20">
        <v>560138.91</v>
      </c>
      <c r="E581" s="23">
        <f t="shared" si="8"/>
        <v>24.069220952217258</v>
      </c>
    </row>
    <row r="582" spans="1:10" ht="15" customHeight="1" x14ac:dyDescent="0.3">
      <c r="A582" s="22" t="s">
        <v>569</v>
      </c>
      <c r="B582" s="18" t="s">
        <v>516</v>
      </c>
      <c r="C582" s="19">
        <v>14589</v>
      </c>
      <c r="D582" s="20">
        <v>349990.07</v>
      </c>
      <c r="E582" s="23">
        <f t="shared" si="8"/>
        <v>23.989997258208241</v>
      </c>
      <c r="F582" s="1"/>
      <c r="G582" s="1"/>
      <c r="H582" s="1"/>
      <c r="I582" s="1"/>
      <c r="J582" s="1"/>
    </row>
    <row r="583" spans="1:10" ht="15" customHeight="1" x14ac:dyDescent="0.3">
      <c r="A583" s="22" t="s">
        <v>506</v>
      </c>
      <c r="B583" s="18" t="s">
        <v>431</v>
      </c>
      <c r="C583" s="19">
        <v>34733</v>
      </c>
      <c r="D583" s="20">
        <v>815568.44</v>
      </c>
      <c r="E583" s="23">
        <f t="shared" si="8"/>
        <v>23.481082543978349</v>
      </c>
      <c r="F583" s="1"/>
      <c r="G583" s="1"/>
      <c r="H583" s="1"/>
      <c r="I583" s="1"/>
      <c r="J583" s="1"/>
    </row>
    <row r="584" spans="1:10" ht="15" customHeight="1" x14ac:dyDescent="0.3">
      <c r="A584" s="22" t="s">
        <v>544</v>
      </c>
      <c r="B584" s="18" t="s">
        <v>516</v>
      </c>
      <c r="C584" s="19">
        <v>25317</v>
      </c>
      <c r="D584" s="20">
        <v>575240.25</v>
      </c>
      <c r="E584" s="23">
        <f t="shared" si="8"/>
        <v>22.721501362720701</v>
      </c>
    </row>
    <row r="585" spans="1:10" ht="15" customHeight="1" x14ac:dyDescent="0.3">
      <c r="A585" s="22" t="s">
        <v>227</v>
      </c>
      <c r="B585" s="18" t="s">
        <v>209</v>
      </c>
      <c r="C585" s="19">
        <v>1000</v>
      </c>
      <c r="D585" s="20">
        <v>22208.2</v>
      </c>
      <c r="E585" s="23">
        <f t="shared" ref="E585:E648" si="9">D585/C585</f>
        <v>22.208200000000001</v>
      </c>
      <c r="F585" s="1"/>
      <c r="G585" s="1"/>
      <c r="H585" s="1"/>
      <c r="I585" s="1"/>
      <c r="J585" s="1"/>
    </row>
    <row r="586" spans="1:10" ht="15" customHeight="1" x14ac:dyDescent="0.3">
      <c r="A586" s="22" t="s">
        <v>115</v>
      </c>
      <c r="B586" s="18" t="s">
        <v>110</v>
      </c>
      <c r="C586" s="19">
        <v>23374</v>
      </c>
      <c r="D586" s="20">
        <v>518209.42</v>
      </c>
      <c r="E586" s="23">
        <f t="shared" si="9"/>
        <v>22.17033541541884</v>
      </c>
      <c r="F586" s="1"/>
      <c r="G586" s="1"/>
      <c r="H586" s="1"/>
      <c r="I586" s="1"/>
      <c r="J586" s="1"/>
    </row>
    <row r="587" spans="1:10" ht="15" customHeight="1" x14ac:dyDescent="0.3">
      <c r="A587" s="22" t="s">
        <v>281</v>
      </c>
      <c r="B587" s="18" t="s">
        <v>209</v>
      </c>
      <c r="C587" s="19">
        <v>232770</v>
      </c>
      <c r="D587" s="20">
        <v>5065429.47</v>
      </c>
      <c r="E587" s="23">
        <f t="shared" si="9"/>
        <v>21.761521974481248</v>
      </c>
    </row>
    <row r="588" spans="1:10" ht="15" customHeight="1" x14ac:dyDescent="0.3">
      <c r="A588" s="22" t="s">
        <v>248</v>
      </c>
      <c r="B588" s="18" t="s">
        <v>209</v>
      </c>
      <c r="C588" s="19">
        <v>7897</v>
      </c>
      <c r="D588" s="20">
        <v>170483.97</v>
      </c>
      <c r="E588" s="23">
        <f t="shared" si="9"/>
        <v>21.588447511713309</v>
      </c>
      <c r="F588" s="1"/>
      <c r="G588" s="1"/>
      <c r="H588" s="1"/>
      <c r="I588" s="1"/>
      <c r="J588" s="1"/>
    </row>
    <row r="589" spans="1:10" ht="15" customHeight="1" x14ac:dyDescent="0.3">
      <c r="A589" s="22" t="s">
        <v>421</v>
      </c>
      <c r="B589" s="18" t="s">
        <v>375</v>
      </c>
      <c r="C589" s="19">
        <v>7708</v>
      </c>
      <c r="D589" s="20">
        <v>162194.68</v>
      </c>
      <c r="E589" s="23">
        <f t="shared" si="9"/>
        <v>21.042381940840684</v>
      </c>
      <c r="F589" s="1"/>
      <c r="G589" s="1"/>
      <c r="H589" s="1"/>
      <c r="I589" s="1"/>
      <c r="J589" s="1"/>
    </row>
    <row r="590" spans="1:10" ht="15" customHeight="1" x14ac:dyDescent="0.3">
      <c r="A590" s="22" t="s">
        <v>11</v>
      </c>
      <c r="B590" s="18" t="s">
        <v>516</v>
      </c>
      <c r="C590" s="19">
        <v>45138</v>
      </c>
      <c r="D590" s="20">
        <v>932840.07</v>
      </c>
      <c r="E590" s="23">
        <f t="shared" si="9"/>
        <v>20.66640236607736</v>
      </c>
    </row>
    <row r="591" spans="1:10" ht="15" customHeight="1" x14ac:dyDescent="0.3">
      <c r="A591" s="22" t="s">
        <v>482</v>
      </c>
      <c r="B591" s="18" t="s">
        <v>431</v>
      </c>
      <c r="C591" s="19">
        <v>9916</v>
      </c>
      <c r="D591" s="20">
        <v>201819.35</v>
      </c>
      <c r="E591" s="23">
        <f t="shared" si="9"/>
        <v>20.352899354578458</v>
      </c>
      <c r="F591" s="1"/>
      <c r="G591" s="1"/>
      <c r="H591" s="1"/>
      <c r="I591" s="1"/>
      <c r="J591" s="1"/>
    </row>
    <row r="592" spans="1:10" ht="15" customHeight="1" x14ac:dyDescent="0.3">
      <c r="A592" s="22" t="s">
        <v>363</v>
      </c>
      <c r="B592" s="18" t="s">
        <v>209</v>
      </c>
      <c r="C592" s="19">
        <v>10808</v>
      </c>
      <c r="D592" s="20">
        <v>208269.29</v>
      </c>
      <c r="E592" s="23">
        <f t="shared" si="9"/>
        <v>19.269919504071058</v>
      </c>
      <c r="F592" s="1"/>
      <c r="G592" s="1"/>
      <c r="H592" s="1"/>
      <c r="I592" s="1"/>
      <c r="J592" s="1"/>
    </row>
    <row r="593" spans="1:10" ht="15" customHeight="1" x14ac:dyDescent="0.3">
      <c r="A593" s="22" t="s">
        <v>180</v>
      </c>
      <c r="B593" s="18" t="s">
        <v>143</v>
      </c>
      <c r="C593" s="19">
        <v>9518</v>
      </c>
      <c r="D593" s="20">
        <v>178303.84</v>
      </c>
      <c r="E593" s="23">
        <f t="shared" si="9"/>
        <v>18.73333053162429</v>
      </c>
    </row>
    <row r="594" spans="1:10" ht="15" customHeight="1" x14ac:dyDescent="0.3">
      <c r="A594" s="22" t="s">
        <v>366</v>
      </c>
      <c r="B594" s="18" t="s">
        <v>209</v>
      </c>
      <c r="C594" s="19">
        <v>967</v>
      </c>
      <c r="D594" s="20">
        <v>18000</v>
      </c>
      <c r="E594" s="23">
        <f t="shared" si="9"/>
        <v>18.614270941054809</v>
      </c>
      <c r="F594" s="1"/>
      <c r="G594" s="1"/>
      <c r="H594" s="1"/>
      <c r="I594" s="1"/>
      <c r="J594" s="1"/>
    </row>
    <row r="595" spans="1:10" ht="15" customHeight="1" x14ac:dyDescent="0.3">
      <c r="A595" s="22" t="s">
        <v>122</v>
      </c>
      <c r="B595" s="18" t="s">
        <v>110</v>
      </c>
      <c r="C595" s="19">
        <v>22369</v>
      </c>
      <c r="D595" s="20">
        <v>404568.27</v>
      </c>
      <c r="E595" s="23">
        <f t="shared" si="9"/>
        <v>18.086113371183334</v>
      </c>
      <c r="F595" s="1"/>
      <c r="G595" s="1"/>
      <c r="H595" s="1"/>
      <c r="I595" s="1"/>
      <c r="J595" s="1"/>
    </row>
    <row r="596" spans="1:10" ht="15" customHeight="1" x14ac:dyDescent="0.3">
      <c r="A596" s="22" t="s">
        <v>130</v>
      </c>
      <c r="B596" s="18" t="s">
        <v>110</v>
      </c>
      <c r="C596" s="19">
        <v>41472</v>
      </c>
      <c r="D596" s="20">
        <v>748799.34</v>
      </c>
      <c r="E596" s="23">
        <f t="shared" si="9"/>
        <v>18.055539641203701</v>
      </c>
    </row>
    <row r="597" spans="1:10" ht="15" customHeight="1" x14ac:dyDescent="0.3">
      <c r="A597" s="22" t="s">
        <v>523</v>
      </c>
      <c r="B597" s="18" t="s">
        <v>516</v>
      </c>
      <c r="C597" s="19">
        <v>24720</v>
      </c>
      <c r="D597" s="20">
        <v>445918.01</v>
      </c>
      <c r="E597" s="23">
        <f t="shared" si="9"/>
        <v>18.038754449838187</v>
      </c>
      <c r="F597" s="1"/>
      <c r="G597" s="1"/>
      <c r="H597" s="1"/>
      <c r="I597" s="1"/>
      <c r="J597" s="1"/>
    </row>
    <row r="598" spans="1:10" ht="15" customHeight="1" x14ac:dyDescent="0.3">
      <c r="A598" s="22" t="s">
        <v>316</v>
      </c>
      <c r="B598" s="18" t="s">
        <v>209</v>
      </c>
      <c r="C598" s="19">
        <v>7715</v>
      </c>
      <c r="D598" s="20">
        <v>138821.9</v>
      </c>
      <c r="E598" s="23">
        <f t="shared" si="9"/>
        <v>17.993765392093323</v>
      </c>
      <c r="F598" s="1"/>
      <c r="G598" s="1"/>
      <c r="H598" s="1"/>
      <c r="I598" s="1"/>
      <c r="J598" s="1"/>
    </row>
    <row r="599" spans="1:10" ht="15" customHeight="1" x14ac:dyDescent="0.3">
      <c r="A599" s="22" t="s">
        <v>487</v>
      </c>
      <c r="B599" s="18" t="s">
        <v>431</v>
      </c>
      <c r="C599" s="19">
        <v>2945</v>
      </c>
      <c r="D599" s="20">
        <v>50762.6</v>
      </c>
      <c r="E599" s="23">
        <f t="shared" si="9"/>
        <v>17.236876061120544</v>
      </c>
    </row>
    <row r="600" spans="1:10" ht="15" customHeight="1" x14ac:dyDescent="0.3">
      <c r="A600" s="22" t="s">
        <v>117</v>
      </c>
      <c r="B600" s="18" t="s">
        <v>110</v>
      </c>
      <c r="C600" s="19">
        <v>7818</v>
      </c>
      <c r="D600" s="20">
        <v>128013.36</v>
      </c>
      <c r="E600" s="23">
        <f t="shared" si="9"/>
        <v>16.374182655410593</v>
      </c>
      <c r="F600" s="1"/>
      <c r="G600" s="1"/>
      <c r="H600" s="1"/>
      <c r="I600" s="1"/>
      <c r="J600" s="1"/>
    </row>
    <row r="601" spans="1:10" ht="15" customHeight="1" x14ac:dyDescent="0.3">
      <c r="A601" s="22" t="s">
        <v>429</v>
      </c>
      <c r="B601" s="18" t="s">
        <v>375</v>
      </c>
      <c r="C601" s="19">
        <v>3093</v>
      </c>
      <c r="D601" s="20">
        <v>47088.77</v>
      </c>
      <c r="E601" s="23">
        <f t="shared" si="9"/>
        <v>15.224303265438085</v>
      </c>
      <c r="F601" s="1"/>
      <c r="G601" s="1"/>
      <c r="H601" s="1"/>
      <c r="I601" s="1"/>
      <c r="J601" s="1"/>
    </row>
    <row r="602" spans="1:10" ht="15" customHeight="1" x14ac:dyDescent="0.3">
      <c r="A602" s="22" t="s">
        <v>46</v>
      </c>
      <c r="B602" s="18" t="s">
        <v>14</v>
      </c>
      <c r="C602" s="19">
        <v>1568</v>
      </c>
      <c r="D602" s="20">
        <v>22828.639999999999</v>
      </c>
      <c r="E602" s="23">
        <f t="shared" si="9"/>
        <v>14.559081632653061</v>
      </c>
    </row>
    <row r="603" spans="1:10" ht="15" customHeight="1" x14ac:dyDescent="0.3">
      <c r="A603" s="22" t="s">
        <v>331</v>
      </c>
      <c r="B603" s="18" t="s">
        <v>209</v>
      </c>
      <c r="C603" s="19">
        <v>6832</v>
      </c>
      <c r="D603" s="20">
        <v>97121.42</v>
      </c>
      <c r="E603" s="23">
        <f t="shared" si="9"/>
        <v>14.215664519906323</v>
      </c>
      <c r="F603" s="1"/>
      <c r="G603" s="1"/>
      <c r="H603" s="1"/>
      <c r="I603" s="1"/>
      <c r="J603" s="1"/>
    </row>
    <row r="604" spans="1:10" ht="15" customHeight="1" x14ac:dyDescent="0.3">
      <c r="A604" s="22" t="s">
        <v>105</v>
      </c>
      <c r="B604" s="18" t="s">
        <v>14</v>
      </c>
      <c r="C604" s="19">
        <v>6661</v>
      </c>
      <c r="D604" s="20">
        <v>94095</v>
      </c>
      <c r="E604" s="23">
        <f t="shared" si="9"/>
        <v>14.126257318720914</v>
      </c>
      <c r="F604" s="1"/>
      <c r="G604" s="1"/>
      <c r="H604" s="1"/>
      <c r="I604" s="1"/>
      <c r="J604" s="1"/>
    </row>
    <row r="605" spans="1:10" ht="15" customHeight="1" x14ac:dyDescent="0.3">
      <c r="A605" s="22" t="s">
        <v>350</v>
      </c>
      <c r="B605" s="18" t="s">
        <v>209</v>
      </c>
      <c r="C605" s="19">
        <v>14960</v>
      </c>
      <c r="D605" s="20">
        <v>210268.89</v>
      </c>
      <c r="E605" s="23">
        <f t="shared" si="9"/>
        <v>14.055407085561498</v>
      </c>
    </row>
    <row r="606" spans="1:10" ht="15" customHeight="1" x14ac:dyDescent="0.3">
      <c r="A606" s="22" t="s">
        <v>80</v>
      </c>
      <c r="B606" s="18" t="s">
        <v>14</v>
      </c>
      <c r="C606" s="19">
        <v>4010</v>
      </c>
      <c r="D606" s="20">
        <v>55395</v>
      </c>
      <c r="E606" s="23">
        <f t="shared" si="9"/>
        <v>13.814214463840399</v>
      </c>
      <c r="F606" s="1"/>
      <c r="G606" s="1"/>
      <c r="H606" s="1"/>
      <c r="I606" s="1"/>
      <c r="J606" s="1"/>
    </row>
    <row r="607" spans="1:10" ht="15" customHeight="1" x14ac:dyDescent="0.3">
      <c r="A607" s="22" t="s">
        <v>402</v>
      </c>
      <c r="B607" s="18" t="s">
        <v>375</v>
      </c>
      <c r="C607" s="19">
        <v>2258</v>
      </c>
      <c r="D607" s="20">
        <v>30337.68</v>
      </c>
      <c r="E607" s="23">
        <f t="shared" si="9"/>
        <v>13.435642161204607</v>
      </c>
      <c r="F607" s="1"/>
      <c r="G607" s="1"/>
      <c r="H607" s="1"/>
      <c r="I607" s="1"/>
      <c r="J607" s="1"/>
    </row>
    <row r="608" spans="1:10" ht="15" customHeight="1" x14ac:dyDescent="0.3">
      <c r="A608" s="22" t="s">
        <v>48</v>
      </c>
      <c r="B608" s="18" t="s">
        <v>14</v>
      </c>
      <c r="C608" s="19">
        <v>13655</v>
      </c>
      <c r="D608" s="20">
        <v>171850.77</v>
      </c>
      <c r="E608" s="23">
        <f t="shared" si="9"/>
        <v>12.585190040278286</v>
      </c>
    </row>
    <row r="609" spans="1:10" ht="15" customHeight="1" x14ac:dyDescent="0.3">
      <c r="A609" s="22" t="s">
        <v>696</v>
      </c>
      <c r="B609" s="18" t="s">
        <v>209</v>
      </c>
      <c r="C609" s="19">
        <v>12402</v>
      </c>
      <c r="D609" s="20">
        <v>149505.28</v>
      </c>
      <c r="E609" s="23">
        <f t="shared" si="9"/>
        <v>12.054933075310434</v>
      </c>
      <c r="F609" s="1"/>
      <c r="G609" s="1"/>
      <c r="H609" s="1"/>
      <c r="I609" s="1"/>
      <c r="J609" s="1"/>
    </row>
    <row r="610" spans="1:10" ht="15" customHeight="1" x14ac:dyDescent="0.3">
      <c r="A610" s="22" t="s">
        <v>225</v>
      </c>
      <c r="B610" s="18" t="s">
        <v>209</v>
      </c>
      <c r="C610" s="19">
        <v>24028</v>
      </c>
      <c r="D610" s="20">
        <v>289392.67</v>
      </c>
      <c r="E610" s="23">
        <f t="shared" si="9"/>
        <v>12.043976610620941</v>
      </c>
      <c r="F610" s="1"/>
      <c r="G610" s="1"/>
      <c r="H610" s="1"/>
      <c r="I610" s="1"/>
      <c r="J610" s="1"/>
    </row>
    <row r="611" spans="1:10" ht="15" customHeight="1" x14ac:dyDescent="0.3">
      <c r="A611" s="22" t="s">
        <v>408</v>
      </c>
      <c r="B611" s="18" t="s">
        <v>375</v>
      </c>
      <c r="C611" s="19">
        <v>21514</v>
      </c>
      <c r="D611" s="20">
        <v>258420.41</v>
      </c>
      <c r="E611" s="23">
        <f t="shared" si="9"/>
        <v>12.01173236032351</v>
      </c>
    </row>
    <row r="612" spans="1:10" ht="15" customHeight="1" x14ac:dyDescent="0.3">
      <c r="A612" s="22" t="s">
        <v>77</v>
      </c>
      <c r="B612" s="18" t="s">
        <v>14</v>
      </c>
      <c r="C612" s="19">
        <v>6216</v>
      </c>
      <c r="D612" s="20">
        <v>73269.58</v>
      </c>
      <c r="E612" s="23">
        <f t="shared" si="9"/>
        <v>11.78725546975547</v>
      </c>
      <c r="F612" s="1"/>
      <c r="G612" s="1"/>
      <c r="H612" s="1"/>
      <c r="I612" s="1"/>
      <c r="J612" s="1"/>
    </row>
    <row r="613" spans="1:10" ht="15" customHeight="1" x14ac:dyDescent="0.3">
      <c r="A613" s="22" t="s">
        <v>416</v>
      </c>
      <c r="B613" s="18" t="s">
        <v>375</v>
      </c>
      <c r="C613" s="19">
        <v>15038</v>
      </c>
      <c r="D613" s="20">
        <v>171942.54</v>
      </c>
      <c r="E613" s="23">
        <f t="shared" si="9"/>
        <v>11.433870195504722</v>
      </c>
      <c r="F613" s="1"/>
      <c r="G613" s="1"/>
      <c r="H613" s="1"/>
      <c r="I613" s="1"/>
      <c r="J613" s="1"/>
    </row>
    <row r="614" spans="1:10" ht="15" customHeight="1" x14ac:dyDescent="0.3">
      <c r="A614" s="22" t="s">
        <v>251</v>
      </c>
      <c r="B614" s="18" t="s">
        <v>209</v>
      </c>
      <c r="C614" s="19">
        <v>14556</v>
      </c>
      <c r="D614" s="20">
        <v>162877.21</v>
      </c>
      <c r="E614" s="23">
        <f t="shared" si="9"/>
        <v>11.189695658147842</v>
      </c>
    </row>
    <row r="615" spans="1:10" ht="15" customHeight="1" x14ac:dyDescent="0.3">
      <c r="A615" s="22" t="s">
        <v>374</v>
      </c>
      <c r="B615" s="18" t="s">
        <v>375</v>
      </c>
      <c r="C615" s="19">
        <v>20836</v>
      </c>
      <c r="D615" s="20">
        <v>232785.34</v>
      </c>
      <c r="E615" s="23">
        <f t="shared" si="9"/>
        <v>11.172266269917451</v>
      </c>
      <c r="F615" s="1"/>
      <c r="G615" s="1"/>
      <c r="H615" s="1"/>
      <c r="I615" s="1"/>
      <c r="J615" s="1"/>
    </row>
    <row r="616" spans="1:10" ht="15" customHeight="1" x14ac:dyDescent="0.3">
      <c r="A616" s="22" t="s">
        <v>114</v>
      </c>
      <c r="B616" s="18" t="s">
        <v>110</v>
      </c>
      <c r="C616" s="19">
        <v>30983</v>
      </c>
      <c r="D616" s="20">
        <v>332631.90000000002</v>
      </c>
      <c r="E616" s="23">
        <f t="shared" si="9"/>
        <v>10.735948746086564</v>
      </c>
      <c r="F616" s="1"/>
      <c r="G616" s="1"/>
      <c r="H616" s="1"/>
      <c r="I616" s="1"/>
      <c r="J616" s="1"/>
    </row>
    <row r="617" spans="1:10" ht="15" customHeight="1" x14ac:dyDescent="0.3">
      <c r="A617" s="22" t="s">
        <v>697</v>
      </c>
      <c r="B617" s="18" t="s">
        <v>596</v>
      </c>
      <c r="C617" s="19">
        <v>16275</v>
      </c>
      <c r="D617" s="20">
        <v>171691.92</v>
      </c>
      <c r="E617" s="23">
        <f t="shared" si="9"/>
        <v>10.5494267281106</v>
      </c>
    </row>
    <row r="618" spans="1:10" ht="15" customHeight="1" x14ac:dyDescent="0.3">
      <c r="A618" s="22" t="s">
        <v>327</v>
      </c>
      <c r="B618" s="18" t="s">
        <v>209</v>
      </c>
      <c r="C618" s="19">
        <v>13848</v>
      </c>
      <c r="D618" s="20">
        <v>142033.49</v>
      </c>
      <c r="E618" s="23">
        <f t="shared" si="9"/>
        <v>10.256606730213749</v>
      </c>
      <c r="F618" s="1"/>
      <c r="G618" s="1"/>
      <c r="H618" s="1"/>
      <c r="I618" s="1"/>
      <c r="J618" s="1"/>
    </row>
    <row r="619" spans="1:10" ht="15" customHeight="1" x14ac:dyDescent="0.3">
      <c r="A619" s="22" t="s">
        <v>312</v>
      </c>
      <c r="B619" s="18" t="s">
        <v>209</v>
      </c>
      <c r="C619" s="19">
        <v>22071</v>
      </c>
      <c r="D619" s="20">
        <v>219835.74</v>
      </c>
      <c r="E619" s="23">
        <f t="shared" si="9"/>
        <v>9.9603887454125317</v>
      </c>
      <c r="F619" s="1"/>
      <c r="G619" s="1"/>
      <c r="H619" s="1"/>
      <c r="I619" s="1"/>
      <c r="J619" s="1"/>
    </row>
    <row r="620" spans="1:10" ht="15" customHeight="1" x14ac:dyDescent="0.3">
      <c r="A620" s="22" t="s">
        <v>60</v>
      </c>
      <c r="B620" s="18" t="s">
        <v>14</v>
      </c>
      <c r="C620" s="19">
        <v>18649</v>
      </c>
      <c r="D620" s="20">
        <v>183098.3</v>
      </c>
      <c r="E620" s="23">
        <f t="shared" si="9"/>
        <v>9.8181296584267255</v>
      </c>
    </row>
    <row r="621" spans="1:10" ht="15" customHeight="1" x14ac:dyDescent="0.3">
      <c r="A621" s="22" t="s">
        <v>113</v>
      </c>
      <c r="B621" s="18" t="s">
        <v>110</v>
      </c>
      <c r="C621" s="19">
        <v>121133</v>
      </c>
      <c r="D621" s="20">
        <v>1141461.29</v>
      </c>
      <c r="E621" s="23">
        <f t="shared" si="9"/>
        <v>9.4232066406346746</v>
      </c>
      <c r="F621" s="1"/>
      <c r="G621" s="1"/>
      <c r="H621" s="1"/>
      <c r="I621" s="1"/>
      <c r="J621" s="1"/>
    </row>
    <row r="622" spans="1:10" ht="15" customHeight="1" x14ac:dyDescent="0.3">
      <c r="A622" s="22" t="s">
        <v>136</v>
      </c>
      <c r="B622" s="18" t="s">
        <v>110</v>
      </c>
      <c r="C622" s="19">
        <v>18088</v>
      </c>
      <c r="D622" s="20">
        <v>165322.32</v>
      </c>
      <c r="E622" s="23">
        <f t="shared" si="9"/>
        <v>9.1398894294559927</v>
      </c>
      <c r="F622" s="1"/>
      <c r="G622" s="1"/>
      <c r="H622" s="1"/>
      <c r="I622" s="1"/>
      <c r="J622" s="1"/>
    </row>
    <row r="623" spans="1:10" ht="15" customHeight="1" x14ac:dyDescent="0.3">
      <c r="A623" s="22" t="s">
        <v>382</v>
      </c>
      <c r="B623" s="18" t="s">
        <v>375</v>
      </c>
      <c r="C623" s="19">
        <v>20714</v>
      </c>
      <c r="D623" s="20">
        <v>184093.7</v>
      </c>
      <c r="E623" s="23">
        <f t="shared" si="9"/>
        <v>8.8874046538572955</v>
      </c>
    </row>
    <row r="624" spans="1:10" ht="15" customHeight="1" x14ac:dyDescent="0.3">
      <c r="A624" s="22" t="s">
        <v>445</v>
      </c>
      <c r="B624" s="18" t="s">
        <v>431</v>
      </c>
      <c r="C624" s="19">
        <v>1600</v>
      </c>
      <c r="D624" s="20">
        <v>13069.77</v>
      </c>
      <c r="E624" s="23">
        <f t="shared" si="9"/>
        <v>8.1686062499999998</v>
      </c>
      <c r="F624" s="1"/>
      <c r="G624" s="1"/>
      <c r="H624" s="1"/>
      <c r="I624" s="1"/>
      <c r="J624" s="1"/>
    </row>
    <row r="625" spans="1:10" ht="15" customHeight="1" x14ac:dyDescent="0.3">
      <c r="A625" s="22" t="s">
        <v>192</v>
      </c>
      <c r="B625" s="18" t="s">
        <v>143</v>
      </c>
      <c r="C625" s="19">
        <v>7547</v>
      </c>
      <c r="D625" s="20">
        <v>61045.82</v>
      </c>
      <c r="E625" s="23">
        <f t="shared" si="9"/>
        <v>8.0887531469458054</v>
      </c>
      <c r="F625" s="1"/>
      <c r="G625" s="1"/>
      <c r="H625" s="1"/>
      <c r="I625" s="1"/>
      <c r="J625" s="1"/>
    </row>
    <row r="626" spans="1:10" ht="15" customHeight="1" x14ac:dyDescent="0.3">
      <c r="A626" s="22" t="s">
        <v>293</v>
      </c>
      <c r="B626" s="18" t="s">
        <v>209</v>
      </c>
      <c r="C626" s="19">
        <v>11904</v>
      </c>
      <c r="D626" s="20">
        <v>95211</v>
      </c>
      <c r="E626" s="23">
        <f t="shared" si="9"/>
        <v>7.998235887096774</v>
      </c>
    </row>
    <row r="627" spans="1:10" ht="15" customHeight="1" x14ac:dyDescent="0.3">
      <c r="A627" s="22" t="s">
        <v>372</v>
      </c>
      <c r="B627" s="18" t="s">
        <v>209</v>
      </c>
      <c r="C627" s="19">
        <v>19006</v>
      </c>
      <c r="D627" s="20">
        <v>150260.29999999999</v>
      </c>
      <c r="E627" s="23">
        <f t="shared" si="9"/>
        <v>7.9059402294012413</v>
      </c>
      <c r="F627" s="1"/>
      <c r="G627" s="1"/>
      <c r="H627" s="1"/>
      <c r="I627" s="1"/>
      <c r="J627" s="1"/>
    </row>
    <row r="628" spans="1:10" ht="15" customHeight="1" x14ac:dyDescent="0.3">
      <c r="A628" s="22" t="s">
        <v>473</v>
      </c>
      <c r="B628" s="18" t="s">
        <v>431</v>
      </c>
      <c r="C628" s="19">
        <v>114238</v>
      </c>
      <c r="D628" s="20">
        <v>888615.6</v>
      </c>
      <c r="E628" s="23">
        <f t="shared" si="9"/>
        <v>7.7786340797282865</v>
      </c>
      <c r="F628" s="1"/>
      <c r="G628" s="1"/>
      <c r="H628" s="1"/>
      <c r="I628" s="1"/>
      <c r="J628" s="1"/>
    </row>
    <row r="629" spans="1:10" ht="15" customHeight="1" x14ac:dyDescent="0.3">
      <c r="A629" s="22" t="s">
        <v>129</v>
      </c>
      <c r="B629" s="18" t="s">
        <v>110</v>
      </c>
      <c r="C629" s="19">
        <v>88430</v>
      </c>
      <c r="D629" s="20">
        <v>649283.14</v>
      </c>
      <c r="E629" s="23">
        <f t="shared" si="9"/>
        <v>7.3423401560556369</v>
      </c>
    </row>
    <row r="630" spans="1:10" ht="15" customHeight="1" x14ac:dyDescent="0.3">
      <c r="A630" s="22" t="s">
        <v>403</v>
      </c>
      <c r="B630" s="18" t="s">
        <v>375</v>
      </c>
      <c r="C630" s="19">
        <v>26931</v>
      </c>
      <c r="D630" s="20">
        <v>191228.63</v>
      </c>
      <c r="E630" s="23">
        <f t="shared" si="9"/>
        <v>7.1006880546582005</v>
      </c>
      <c r="F630" s="1"/>
      <c r="G630" s="1"/>
      <c r="H630" s="1"/>
      <c r="I630" s="1"/>
      <c r="J630" s="1"/>
    </row>
    <row r="631" spans="1:10" ht="15" customHeight="1" x14ac:dyDescent="0.3">
      <c r="A631" s="22" t="s">
        <v>91</v>
      </c>
      <c r="B631" s="18" t="s">
        <v>14</v>
      </c>
      <c r="C631" s="19">
        <v>2463</v>
      </c>
      <c r="D631" s="20">
        <v>17430.05</v>
      </c>
      <c r="E631" s="23">
        <f t="shared" si="9"/>
        <v>7.0767559886317493</v>
      </c>
      <c r="F631" s="1"/>
      <c r="G631" s="1"/>
      <c r="H631" s="1"/>
      <c r="I631" s="1"/>
      <c r="J631" s="1"/>
    </row>
    <row r="632" spans="1:10" ht="15" customHeight="1" x14ac:dyDescent="0.3">
      <c r="A632" s="22" t="s">
        <v>578</v>
      </c>
      <c r="B632" s="18" t="s">
        <v>516</v>
      </c>
      <c r="C632" s="19">
        <v>34268</v>
      </c>
      <c r="D632" s="20">
        <v>211701.22</v>
      </c>
      <c r="E632" s="23">
        <f t="shared" si="9"/>
        <v>6.1778107855725457</v>
      </c>
    </row>
    <row r="633" spans="1:10" ht="15" customHeight="1" x14ac:dyDescent="0.3">
      <c r="A633" s="22" t="s">
        <v>260</v>
      </c>
      <c r="B633" s="18" t="s">
        <v>209</v>
      </c>
      <c r="C633" s="19">
        <v>7330</v>
      </c>
      <c r="D633" s="20">
        <v>44943.040000000001</v>
      </c>
      <c r="E633" s="23">
        <f t="shared" si="9"/>
        <v>6.1313833560709412</v>
      </c>
      <c r="F633" s="1"/>
      <c r="G633" s="1"/>
      <c r="H633" s="1"/>
      <c r="I633" s="1"/>
      <c r="J633" s="1"/>
    </row>
    <row r="634" spans="1:10" ht="15" customHeight="1" x14ac:dyDescent="0.3">
      <c r="A634" s="22" t="s">
        <v>106</v>
      </c>
      <c r="B634" s="18" t="s">
        <v>14</v>
      </c>
      <c r="C634" s="19">
        <v>15528</v>
      </c>
      <c r="D634" s="20">
        <v>93443.24</v>
      </c>
      <c r="E634" s="23">
        <f t="shared" si="9"/>
        <v>6.0177253992787225</v>
      </c>
      <c r="F634" s="1"/>
      <c r="G634" s="1"/>
      <c r="H634" s="1"/>
      <c r="I634" s="1"/>
      <c r="J634" s="1"/>
    </row>
    <row r="635" spans="1:10" ht="15" customHeight="1" x14ac:dyDescent="0.3">
      <c r="A635" s="22" t="s">
        <v>70</v>
      </c>
      <c r="B635" s="18" t="s">
        <v>14</v>
      </c>
      <c r="C635" s="19">
        <v>1288</v>
      </c>
      <c r="D635" s="20">
        <v>6582.4</v>
      </c>
      <c r="E635" s="23">
        <f t="shared" si="9"/>
        <v>5.1105590062111794</v>
      </c>
    </row>
    <row r="636" spans="1:10" ht="15" customHeight="1" x14ac:dyDescent="0.3">
      <c r="A636" s="22" t="s">
        <v>29</v>
      </c>
      <c r="B636" s="18" t="s">
        <v>14</v>
      </c>
      <c r="C636" s="19">
        <v>4463</v>
      </c>
      <c r="D636" s="20">
        <v>21704.15</v>
      </c>
      <c r="E636" s="23">
        <f t="shared" si="9"/>
        <v>4.8631301814922701</v>
      </c>
      <c r="F636" s="1"/>
      <c r="G636" s="1"/>
      <c r="H636" s="1"/>
      <c r="I636" s="1"/>
      <c r="J636" s="1"/>
    </row>
    <row r="637" spans="1:10" ht="15" customHeight="1" x14ac:dyDescent="0.3">
      <c r="A637" s="22" t="s">
        <v>121</v>
      </c>
      <c r="B637" s="18" t="s">
        <v>110</v>
      </c>
      <c r="C637" s="19">
        <v>83148</v>
      </c>
      <c r="D637" s="20">
        <v>383163.2</v>
      </c>
      <c r="E637" s="23">
        <f t="shared" si="9"/>
        <v>4.6082070524847261</v>
      </c>
      <c r="F637" s="1"/>
      <c r="G637" s="1"/>
      <c r="H637" s="1"/>
      <c r="I637" s="1"/>
      <c r="J637" s="1"/>
    </row>
    <row r="638" spans="1:10" ht="15" customHeight="1" x14ac:dyDescent="0.3">
      <c r="A638" s="22" t="s">
        <v>8</v>
      </c>
      <c r="B638" s="18" t="s">
        <v>516</v>
      </c>
      <c r="C638" s="19">
        <v>67701</v>
      </c>
      <c r="D638" s="20">
        <v>300000</v>
      </c>
      <c r="E638" s="23">
        <f t="shared" si="9"/>
        <v>4.4312491691407807</v>
      </c>
    </row>
    <row r="639" spans="1:10" ht="15" customHeight="1" x14ac:dyDescent="0.3">
      <c r="A639" s="22" t="s">
        <v>5</v>
      </c>
      <c r="B639" s="18" t="s">
        <v>516</v>
      </c>
      <c r="C639" s="19">
        <v>141172</v>
      </c>
      <c r="D639" s="20">
        <v>620100.68000000005</v>
      </c>
      <c r="E639" s="23">
        <f t="shared" si="9"/>
        <v>4.3925189130989155</v>
      </c>
      <c r="F639" s="1"/>
      <c r="G639" s="1"/>
      <c r="H639" s="1"/>
      <c r="I639" s="1"/>
      <c r="J639" s="1"/>
    </row>
    <row r="640" spans="1:10" ht="15" customHeight="1" x14ac:dyDescent="0.3">
      <c r="A640" s="22" t="s">
        <v>134</v>
      </c>
      <c r="B640" s="18" t="s">
        <v>110</v>
      </c>
      <c r="C640" s="19">
        <v>67640</v>
      </c>
      <c r="D640" s="20">
        <v>294678.55</v>
      </c>
      <c r="E640" s="23">
        <f t="shared" si="9"/>
        <v>4.3565722945002952</v>
      </c>
      <c r="F640" s="1"/>
      <c r="G640" s="1"/>
      <c r="H640" s="1"/>
      <c r="I640" s="1"/>
      <c r="J640" s="1"/>
    </row>
    <row r="641" spans="1:10" ht="15" customHeight="1" x14ac:dyDescent="0.3">
      <c r="A641" s="22" t="s">
        <v>400</v>
      </c>
      <c r="B641" s="18" t="s">
        <v>375</v>
      </c>
      <c r="C641" s="19">
        <v>145115</v>
      </c>
      <c r="D641" s="20">
        <v>623442.1</v>
      </c>
      <c r="E641" s="23">
        <f t="shared" si="9"/>
        <v>4.2961933638838161</v>
      </c>
    </row>
    <row r="642" spans="1:10" ht="15" customHeight="1" x14ac:dyDescent="0.3">
      <c r="A642" s="22" t="s">
        <v>639</v>
      </c>
      <c r="B642" s="18" t="s">
        <v>596</v>
      </c>
      <c r="C642" s="19">
        <v>2883</v>
      </c>
      <c r="D642" s="20">
        <v>12207.29</v>
      </c>
      <c r="E642" s="23">
        <f t="shared" si="9"/>
        <v>4.2342317030870626</v>
      </c>
      <c r="F642" s="1"/>
      <c r="G642" s="1"/>
      <c r="H642" s="1"/>
      <c r="I642" s="1"/>
      <c r="J642" s="1"/>
    </row>
    <row r="643" spans="1:10" ht="15" customHeight="1" x14ac:dyDescent="0.3">
      <c r="A643" s="22" t="s">
        <v>322</v>
      </c>
      <c r="B643" s="18" t="s">
        <v>209</v>
      </c>
      <c r="C643" s="19">
        <v>60420</v>
      </c>
      <c r="D643" s="20">
        <v>213582.95</v>
      </c>
      <c r="E643" s="23">
        <f t="shared" si="9"/>
        <v>3.5349710360807682</v>
      </c>
      <c r="F643" s="1"/>
      <c r="G643" s="1"/>
      <c r="H643" s="1"/>
      <c r="I643" s="1"/>
      <c r="J643" s="1"/>
    </row>
    <row r="644" spans="1:10" ht="15" customHeight="1" x14ac:dyDescent="0.3">
      <c r="A644" s="22" t="s">
        <v>4</v>
      </c>
      <c r="B644" s="18" t="s">
        <v>516</v>
      </c>
      <c r="C644" s="19">
        <v>569002</v>
      </c>
      <c r="D644" s="20">
        <v>1968719.91</v>
      </c>
      <c r="E644" s="23">
        <f t="shared" si="9"/>
        <v>3.4599525309225627</v>
      </c>
    </row>
    <row r="645" spans="1:10" ht="15" customHeight="1" x14ac:dyDescent="0.3">
      <c r="A645" s="22" t="s">
        <v>10</v>
      </c>
      <c r="B645" s="18" t="s">
        <v>516</v>
      </c>
      <c r="C645" s="19">
        <v>66863</v>
      </c>
      <c r="D645" s="20">
        <v>220227.76</v>
      </c>
      <c r="E645" s="23">
        <f t="shared" si="9"/>
        <v>3.2937164051867254</v>
      </c>
      <c r="F645" s="1"/>
      <c r="G645" s="1"/>
      <c r="H645" s="1"/>
      <c r="I645" s="1"/>
      <c r="J645" s="1"/>
    </row>
    <row r="646" spans="1:10" ht="15" customHeight="1" x14ac:dyDescent="0.3">
      <c r="A646" s="22" t="s">
        <v>617</v>
      </c>
      <c r="B646" s="18" t="s">
        <v>596</v>
      </c>
      <c r="C646" s="19">
        <v>2524</v>
      </c>
      <c r="D646" s="20">
        <v>7005.63</v>
      </c>
      <c r="E646" s="23">
        <f t="shared" si="9"/>
        <v>2.7756061806656103</v>
      </c>
      <c r="F646" s="1"/>
      <c r="G646" s="1"/>
      <c r="H646" s="1"/>
      <c r="I646" s="1"/>
      <c r="J646" s="1"/>
    </row>
    <row r="647" spans="1:10" ht="15" customHeight="1" x14ac:dyDescent="0.3">
      <c r="A647" s="22" t="s">
        <v>612</v>
      </c>
      <c r="B647" s="18" t="s">
        <v>596</v>
      </c>
      <c r="C647" s="19">
        <v>27293</v>
      </c>
      <c r="D647" s="20">
        <v>73745.440000000002</v>
      </c>
      <c r="E647" s="23">
        <f t="shared" si="9"/>
        <v>2.7019909866998866</v>
      </c>
    </row>
    <row r="648" spans="1:10" ht="15" customHeight="1" x14ac:dyDescent="0.3">
      <c r="A648" s="22" t="s">
        <v>629</v>
      </c>
      <c r="B648" s="18" t="s">
        <v>596</v>
      </c>
      <c r="C648" s="19">
        <v>132551</v>
      </c>
      <c r="D648" s="20">
        <v>357679.23</v>
      </c>
      <c r="E648" s="23">
        <f t="shared" si="9"/>
        <v>2.6984272468710158</v>
      </c>
      <c r="F648" s="1"/>
      <c r="G648" s="1"/>
      <c r="H648" s="1"/>
      <c r="I648" s="1"/>
      <c r="J648" s="1"/>
    </row>
    <row r="649" spans="1:10" ht="15" customHeight="1" x14ac:dyDescent="0.3">
      <c r="A649" s="22" t="s">
        <v>162</v>
      </c>
      <c r="B649" s="18" t="s">
        <v>143</v>
      </c>
      <c r="C649" s="19">
        <v>325916</v>
      </c>
      <c r="D649" s="20">
        <v>757785.64</v>
      </c>
      <c r="E649" s="23">
        <f t="shared" ref="E649:E712" si="10">D649/C649</f>
        <v>2.3250949324365786</v>
      </c>
      <c r="F649" s="1"/>
      <c r="G649" s="1"/>
      <c r="H649" s="1"/>
      <c r="I649" s="1"/>
      <c r="J649" s="1"/>
    </row>
    <row r="650" spans="1:10" ht="15" customHeight="1" x14ac:dyDescent="0.3">
      <c r="A650" s="22" t="s">
        <v>119</v>
      </c>
      <c r="B650" s="18" t="s">
        <v>110</v>
      </c>
      <c r="C650" s="19">
        <v>118048</v>
      </c>
      <c r="D650" s="20">
        <v>237991.9</v>
      </c>
      <c r="E650" s="23">
        <f t="shared" si="10"/>
        <v>2.0160604161019244</v>
      </c>
    </row>
    <row r="651" spans="1:10" ht="15" customHeight="1" x14ac:dyDescent="0.3">
      <c r="A651" s="22" t="s">
        <v>71</v>
      </c>
      <c r="B651" s="18" t="s">
        <v>14</v>
      </c>
      <c r="C651" s="19">
        <v>6330</v>
      </c>
      <c r="D651" s="20">
        <v>12620.3</v>
      </c>
      <c r="E651" s="23">
        <f t="shared" si="10"/>
        <v>1.9937282780410741</v>
      </c>
      <c r="F651" s="1"/>
      <c r="G651" s="1"/>
      <c r="H651" s="1"/>
      <c r="I651" s="1"/>
      <c r="J651" s="1"/>
    </row>
    <row r="652" spans="1:10" ht="15" customHeight="1" x14ac:dyDescent="0.3">
      <c r="A652" s="22" t="s">
        <v>50</v>
      </c>
      <c r="B652" s="18" t="s">
        <v>14</v>
      </c>
      <c r="C652" s="19">
        <v>88096</v>
      </c>
      <c r="D652" s="20">
        <v>129000</v>
      </c>
      <c r="E652" s="23">
        <f t="shared" si="10"/>
        <v>1.4643116600072648</v>
      </c>
      <c r="F652" s="1"/>
      <c r="G652" s="1"/>
      <c r="H652" s="1"/>
      <c r="I652" s="1"/>
      <c r="J652" s="1"/>
    </row>
    <row r="653" spans="1:10" ht="15" customHeight="1" x14ac:dyDescent="0.3">
      <c r="A653" s="22" t="s">
        <v>9</v>
      </c>
      <c r="B653" s="18" t="s">
        <v>516</v>
      </c>
      <c r="C653" s="19">
        <v>68859</v>
      </c>
      <c r="D653" s="20">
        <v>82938.27</v>
      </c>
      <c r="E653" s="23">
        <f t="shared" si="10"/>
        <v>1.2044652115191914</v>
      </c>
    </row>
    <row r="654" spans="1:10" ht="15" customHeight="1" x14ac:dyDescent="0.3">
      <c r="A654" s="22" t="s">
        <v>126</v>
      </c>
      <c r="B654" s="18" t="s">
        <v>110</v>
      </c>
      <c r="C654" s="19">
        <v>63146</v>
      </c>
      <c r="D654" s="20">
        <v>53592.61</v>
      </c>
      <c r="E654" s="23">
        <f t="shared" si="10"/>
        <v>0.84870949862224054</v>
      </c>
      <c r="F654" s="1"/>
      <c r="G654" s="1"/>
      <c r="H654" s="1"/>
      <c r="I654" s="1"/>
      <c r="J654" s="1"/>
    </row>
    <row r="655" spans="1:10" ht="15" customHeight="1" x14ac:dyDescent="0.3">
      <c r="A655" s="22" t="s">
        <v>25</v>
      </c>
      <c r="B655" s="18" t="s">
        <v>14</v>
      </c>
      <c r="C655" s="19">
        <v>195389</v>
      </c>
      <c r="D655" s="20">
        <v>153399.13</v>
      </c>
      <c r="E655" s="23">
        <f t="shared" si="10"/>
        <v>0.78509603918337267</v>
      </c>
      <c r="F655" s="1"/>
      <c r="G655" s="1"/>
      <c r="H655" s="1"/>
      <c r="I655" s="1"/>
      <c r="J655" s="1"/>
    </row>
    <row r="656" spans="1:10" ht="15" customHeight="1" x14ac:dyDescent="0.3">
      <c r="A656" s="22" t="s">
        <v>74</v>
      </c>
      <c r="B656" s="18" t="s">
        <v>14</v>
      </c>
      <c r="C656" s="19">
        <v>28996</v>
      </c>
      <c r="D656" s="20">
        <v>21901.360000000001</v>
      </c>
      <c r="E656" s="23">
        <f t="shared" si="10"/>
        <v>0.75532349289557177</v>
      </c>
    </row>
    <row r="657" spans="1:10" ht="15" customHeight="1" x14ac:dyDescent="0.3">
      <c r="A657" s="22" t="s">
        <v>276</v>
      </c>
      <c r="B657" s="18" t="s">
        <v>209</v>
      </c>
      <c r="C657" s="19">
        <v>20329</v>
      </c>
      <c r="D657" s="20">
        <v>14738.59</v>
      </c>
      <c r="E657" s="23">
        <f t="shared" si="10"/>
        <v>0.72500319740272523</v>
      </c>
      <c r="F657" s="1"/>
      <c r="G657" s="1"/>
      <c r="H657" s="1"/>
      <c r="I657" s="1"/>
      <c r="J657" s="1"/>
    </row>
    <row r="658" spans="1:10" ht="15" customHeight="1" x14ac:dyDescent="0.3">
      <c r="A658" s="22" t="s">
        <v>415</v>
      </c>
      <c r="B658" s="18" t="s">
        <v>375</v>
      </c>
      <c r="C658" s="19">
        <v>3148</v>
      </c>
      <c r="D658" s="20">
        <v>1281.3599999999999</v>
      </c>
      <c r="E658" s="23">
        <f t="shared" si="10"/>
        <v>0.40703939008894535</v>
      </c>
      <c r="F658" s="1"/>
      <c r="G658" s="1"/>
      <c r="H658" s="1"/>
      <c r="I658" s="1"/>
      <c r="J658" s="1"/>
    </row>
    <row r="659" spans="1:10" ht="15" customHeight="1" x14ac:dyDescent="0.3">
      <c r="A659" s="22" t="s">
        <v>16</v>
      </c>
      <c r="B659" s="18" t="s">
        <v>14</v>
      </c>
      <c r="C659" s="19">
        <v>24697</v>
      </c>
      <c r="D659" s="20">
        <v>8781.82</v>
      </c>
      <c r="E659" s="23">
        <f t="shared" si="10"/>
        <v>0.35558245940802524</v>
      </c>
    </row>
    <row r="660" spans="1:10" ht="15" customHeight="1" x14ac:dyDescent="0.3">
      <c r="A660" s="22" t="s">
        <v>674</v>
      </c>
      <c r="B660" s="18" t="s">
        <v>596</v>
      </c>
      <c r="C660" s="19">
        <v>689434</v>
      </c>
      <c r="D660" s="20">
        <v>235951.95</v>
      </c>
      <c r="E660" s="23">
        <f t="shared" si="10"/>
        <v>0.34224008389490512</v>
      </c>
      <c r="F660" s="1"/>
      <c r="G660" s="1"/>
      <c r="H660" s="1"/>
      <c r="I660" s="1"/>
      <c r="J660" s="1"/>
    </row>
    <row r="661" spans="1:10" ht="15" customHeight="1" x14ac:dyDescent="0.3">
      <c r="A661" s="22" t="s">
        <v>7</v>
      </c>
      <c r="B661" s="18" t="s">
        <v>516</v>
      </c>
      <c r="C661" s="19">
        <v>74929</v>
      </c>
      <c r="D661" s="20">
        <v>1752.67</v>
      </c>
      <c r="E661" s="23">
        <f t="shared" si="10"/>
        <v>2.3391076886118859E-2</v>
      </c>
      <c r="F661" s="1"/>
      <c r="G661" s="1"/>
      <c r="H661" s="1"/>
      <c r="I661" s="1"/>
      <c r="J661" s="1"/>
    </row>
    <row r="662" spans="1:10" ht="15" customHeight="1" x14ac:dyDescent="0.3">
      <c r="A662" s="22" t="s">
        <v>409</v>
      </c>
      <c r="B662" s="18" t="s">
        <v>375</v>
      </c>
      <c r="C662" s="19">
        <v>266</v>
      </c>
      <c r="D662" s="20">
        <v>0</v>
      </c>
      <c r="E662" s="23">
        <f t="shared" si="10"/>
        <v>0</v>
      </c>
    </row>
    <row r="663" spans="1:10" ht="15" customHeight="1" x14ac:dyDescent="0.3">
      <c r="A663" s="22" t="s">
        <v>83</v>
      </c>
      <c r="B663" s="18" t="s">
        <v>14</v>
      </c>
      <c r="C663" s="19">
        <v>1367</v>
      </c>
      <c r="D663" s="20">
        <v>0</v>
      </c>
      <c r="E663" s="23">
        <f t="shared" si="10"/>
        <v>0</v>
      </c>
      <c r="F663" s="1"/>
      <c r="G663" s="1"/>
      <c r="H663" s="1"/>
      <c r="I663" s="1"/>
      <c r="J663" s="1"/>
    </row>
    <row r="664" spans="1:10" ht="15" customHeight="1" x14ac:dyDescent="0.3">
      <c r="A664" s="22" t="s">
        <v>78</v>
      </c>
      <c r="B664" s="18" t="s">
        <v>14</v>
      </c>
      <c r="C664" s="19">
        <v>2265</v>
      </c>
      <c r="D664" s="20">
        <v>0</v>
      </c>
      <c r="E664" s="23">
        <f t="shared" si="10"/>
        <v>0</v>
      </c>
      <c r="F664" s="1"/>
      <c r="G664" s="1"/>
      <c r="H664" s="1"/>
      <c r="I664" s="1"/>
      <c r="J664" s="1"/>
    </row>
    <row r="665" spans="1:10" ht="15" customHeight="1" x14ac:dyDescent="0.3">
      <c r="A665" s="22" t="s">
        <v>55</v>
      </c>
      <c r="B665" s="18" t="s">
        <v>14</v>
      </c>
      <c r="C665" s="19">
        <v>2841</v>
      </c>
      <c r="D665" s="20">
        <v>0</v>
      </c>
      <c r="E665" s="23">
        <f t="shared" si="10"/>
        <v>0</v>
      </c>
    </row>
    <row r="666" spans="1:10" ht="15" customHeight="1" x14ac:dyDescent="0.3">
      <c r="A666" s="22" t="s">
        <v>634</v>
      </c>
      <c r="B666" s="18" t="s">
        <v>596</v>
      </c>
      <c r="C666" s="19">
        <v>3826</v>
      </c>
      <c r="D666" s="20">
        <v>0</v>
      </c>
      <c r="E666" s="23">
        <f t="shared" si="10"/>
        <v>0</v>
      </c>
      <c r="F666" s="1"/>
      <c r="G666" s="1"/>
      <c r="H666" s="1"/>
      <c r="I666" s="1"/>
      <c r="J666" s="1"/>
    </row>
    <row r="667" spans="1:10" ht="15" customHeight="1" x14ac:dyDescent="0.3">
      <c r="A667" s="22" t="s">
        <v>36</v>
      </c>
      <c r="B667" s="18" t="s">
        <v>14</v>
      </c>
      <c r="C667" s="19">
        <v>4212</v>
      </c>
      <c r="D667" s="20">
        <v>0</v>
      </c>
      <c r="E667" s="23">
        <f t="shared" si="10"/>
        <v>0</v>
      </c>
      <c r="F667" s="1"/>
      <c r="G667" s="1"/>
      <c r="H667" s="1"/>
      <c r="I667" s="1"/>
      <c r="J667" s="1"/>
    </row>
    <row r="668" spans="1:10" ht="15" customHeight="1" x14ac:dyDescent="0.3">
      <c r="A668" s="22" t="s">
        <v>107</v>
      </c>
      <c r="B668" s="18" t="s">
        <v>14</v>
      </c>
      <c r="C668" s="19">
        <v>5686</v>
      </c>
      <c r="D668" s="20">
        <v>0</v>
      </c>
      <c r="E668" s="23">
        <f t="shared" si="10"/>
        <v>0</v>
      </c>
    </row>
    <row r="669" spans="1:10" ht="15" customHeight="1" x14ac:dyDescent="0.3">
      <c r="A669" s="22" t="s">
        <v>72</v>
      </c>
      <c r="B669" s="18" t="s">
        <v>14</v>
      </c>
      <c r="C669" s="19">
        <v>8717</v>
      </c>
      <c r="D669" s="20">
        <v>0</v>
      </c>
      <c r="E669" s="23">
        <f t="shared" si="10"/>
        <v>0</v>
      </c>
      <c r="F669" s="1"/>
      <c r="G669" s="1"/>
      <c r="H669" s="1"/>
      <c r="I669" s="1"/>
      <c r="J669" s="1"/>
    </row>
    <row r="670" spans="1:10" ht="15" customHeight="1" x14ac:dyDescent="0.3">
      <c r="A670" s="22" t="s">
        <v>19</v>
      </c>
      <c r="B670" s="18" t="s">
        <v>14</v>
      </c>
      <c r="C670" s="19">
        <v>11481</v>
      </c>
      <c r="D670" s="20">
        <v>0</v>
      </c>
      <c r="E670" s="23">
        <f t="shared" si="10"/>
        <v>0</v>
      </c>
      <c r="F670" s="1"/>
      <c r="G670" s="1"/>
      <c r="H670" s="1"/>
      <c r="I670" s="1"/>
      <c r="J670" s="1"/>
    </row>
    <row r="671" spans="1:10" ht="15" customHeight="1" x14ac:dyDescent="0.3">
      <c r="A671" s="22" t="s">
        <v>40</v>
      </c>
      <c r="B671" s="18" t="s">
        <v>14</v>
      </c>
      <c r="C671" s="19">
        <v>12331</v>
      </c>
      <c r="D671" s="20">
        <v>0</v>
      </c>
      <c r="E671" s="23">
        <f t="shared" si="10"/>
        <v>0</v>
      </c>
    </row>
    <row r="672" spans="1:10" ht="15" customHeight="1" x14ac:dyDescent="0.3">
      <c r="A672" s="22" t="s">
        <v>631</v>
      </c>
      <c r="B672" s="18" t="s">
        <v>596</v>
      </c>
      <c r="C672" s="19">
        <v>15423</v>
      </c>
      <c r="D672" s="20">
        <v>0</v>
      </c>
      <c r="E672" s="23">
        <f t="shared" si="10"/>
        <v>0</v>
      </c>
      <c r="F672" s="1"/>
      <c r="G672" s="1"/>
      <c r="H672" s="1"/>
      <c r="I672" s="1"/>
      <c r="J672" s="1"/>
    </row>
    <row r="673" spans="1:10" ht="15" customHeight="1" x14ac:dyDescent="0.3">
      <c r="A673" s="22" t="s">
        <v>84</v>
      </c>
      <c r="B673" s="18" t="s">
        <v>14</v>
      </c>
      <c r="C673" s="19">
        <v>93363</v>
      </c>
      <c r="D673" s="20">
        <v>0</v>
      </c>
      <c r="E673" s="23">
        <f t="shared" si="10"/>
        <v>0</v>
      </c>
      <c r="F673" s="1"/>
      <c r="G673" s="1"/>
      <c r="H673" s="1"/>
      <c r="I673" s="1"/>
      <c r="J673" s="1"/>
    </row>
    <row r="674" spans="1:10" ht="15" customHeight="1" x14ac:dyDescent="0.3">
      <c r="A674" s="22" t="s">
        <v>32</v>
      </c>
      <c r="B674" s="18" t="s">
        <v>14</v>
      </c>
      <c r="C674" s="19">
        <v>2939</v>
      </c>
      <c r="D674" s="20">
        <v>0</v>
      </c>
      <c r="E674" s="23">
        <f t="shared" si="10"/>
        <v>0</v>
      </c>
    </row>
    <row r="675" spans="1:10" ht="15" customHeight="1" x14ac:dyDescent="0.3">
      <c r="A675" s="22" t="s">
        <v>28</v>
      </c>
      <c r="B675" s="18" t="s">
        <v>14</v>
      </c>
      <c r="C675" s="19">
        <v>3124</v>
      </c>
      <c r="D675" s="20">
        <v>0</v>
      </c>
      <c r="E675" s="23">
        <f t="shared" si="10"/>
        <v>0</v>
      </c>
      <c r="F675" s="1"/>
      <c r="G675" s="1"/>
      <c r="H675" s="1"/>
      <c r="I675" s="1"/>
      <c r="J675" s="1"/>
    </row>
    <row r="676" spans="1:10" ht="15" customHeight="1" x14ac:dyDescent="0.3">
      <c r="A676" s="22" t="s">
        <v>23</v>
      </c>
      <c r="B676" s="18" t="s">
        <v>14</v>
      </c>
      <c r="C676" s="19">
        <v>3653</v>
      </c>
      <c r="D676" s="20">
        <v>0</v>
      </c>
      <c r="E676" s="23">
        <f t="shared" si="10"/>
        <v>0</v>
      </c>
      <c r="F676" s="1"/>
      <c r="G676" s="1"/>
      <c r="H676" s="1"/>
      <c r="I676" s="1"/>
      <c r="J676" s="1"/>
    </row>
    <row r="677" spans="1:10" ht="15" customHeight="1" x14ac:dyDescent="0.3">
      <c r="A677" s="22" t="s">
        <v>49</v>
      </c>
      <c r="B677" s="18" t="s">
        <v>14</v>
      </c>
      <c r="C677" s="19">
        <v>3986</v>
      </c>
      <c r="D677" s="20">
        <v>0</v>
      </c>
      <c r="E677" s="23">
        <f t="shared" si="10"/>
        <v>0</v>
      </c>
    </row>
    <row r="678" spans="1:10" ht="15" customHeight="1" x14ac:dyDescent="0.3">
      <c r="A678" s="22" t="s">
        <v>680</v>
      </c>
      <c r="B678" s="18" t="s">
        <v>596</v>
      </c>
      <c r="C678" s="19">
        <v>4866</v>
      </c>
      <c r="D678" s="20">
        <v>0</v>
      </c>
      <c r="E678" s="23">
        <f t="shared" si="10"/>
        <v>0</v>
      </c>
      <c r="F678" s="1"/>
      <c r="G678" s="1"/>
      <c r="H678" s="1"/>
      <c r="I678" s="1"/>
      <c r="J678" s="1"/>
    </row>
    <row r="679" spans="1:10" ht="15" customHeight="1" x14ac:dyDescent="0.3">
      <c r="A679" s="22" t="s">
        <v>410</v>
      </c>
      <c r="B679" s="18" t="s">
        <v>375</v>
      </c>
      <c r="C679" s="19">
        <v>5418</v>
      </c>
      <c r="D679" s="20">
        <v>0</v>
      </c>
      <c r="E679" s="23">
        <f t="shared" si="10"/>
        <v>0</v>
      </c>
      <c r="F679" s="1"/>
      <c r="G679" s="1"/>
      <c r="H679" s="1"/>
      <c r="I679" s="1"/>
      <c r="J679" s="1"/>
    </row>
    <row r="680" spans="1:10" ht="15" customHeight="1" x14ac:dyDescent="0.3">
      <c r="A680" s="22" t="s">
        <v>56</v>
      </c>
      <c r="B680" s="18" t="s">
        <v>14</v>
      </c>
      <c r="C680" s="19">
        <v>8666</v>
      </c>
      <c r="D680" s="20">
        <v>0</v>
      </c>
      <c r="E680" s="23">
        <f t="shared" si="10"/>
        <v>0</v>
      </c>
    </row>
    <row r="681" spans="1:10" ht="15" customHeight="1" x14ac:dyDescent="0.3">
      <c r="A681" s="22" t="s">
        <v>59</v>
      </c>
      <c r="B681" s="18" t="s">
        <v>14</v>
      </c>
      <c r="C681" s="19">
        <v>17234</v>
      </c>
      <c r="D681" s="20">
        <v>0</v>
      </c>
      <c r="E681" s="23">
        <f t="shared" si="10"/>
        <v>0</v>
      </c>
      <c r="F681" s="1"/>
      <c r="G681" s="1"/>
      <c r="H681" s="1"/>
      <c r="I681" s="1"/>
      <c r="J681" s="1"/>
    </row>
    <row r="682" spans="1:10" ht="15" customHeight="1" x14ac:dyDescent="0.3">
      <c r="A682" s="22" t="s">
        <v>108</v>
      </c>
      <c r="B682" s="18" t="s">
        <v>14</v>
      </c>
      <c r="C682" s="19">
        <v>25149</v>
      </c>
      <c r="D682" s="20">
        <v>0</v>
      </c>
      <c r="E682" s="23">
        <f t="shared" si="10"/>
        <v>0</v>
      </c>
      <c r="F682" s="1"/>
      <c r="G682" s="1"/>
      <c r="H682" s="1"/>
      <c r="I682" s="1"/>
      <c r="J682" s="1"/>
    </row>
    <row r="683" spans="1:10" ht="15" customHeight="1" x14ac:dyDescent="0.3">
      <c r="A683" s="22" t="s">
        <v>401</v>
      </c>
      <c r="B683" s="18" t="s">
        <v>375</v>
      </c>
      <c r="C683" s="19">
        <v>21175</v>
      </c>
      <c r="D683" s="20">
        <v>-10234.879999999999</v>
      </c>
      <c r="E683" s="23">
        <f t="shared" si="10"/>
        <v>-0.48334734356552533</v>
      </c>
    </row>
    <row r="684" spans="1:10" ht="15" customHeight="1" x14ac:dyDescent="0.3">
      <c r="A684" s="22" t="s">
        <v>6</v>
      </c>
      <c r="B684" s="18" t="s">
        <v>516</v>
      </c>
      <c r="C684" s="19">
        <v>77151</v>
      </c>
      <c r="D684" s="20">
        <v>-204958.93</v>
      </c>
      <c r="E684" s="23">
        <f t="shared" si="10"/>
        <v>-2.6565946001996084</v>
      </c>
      <c r="F684" s="1"/>
      <c r="G684" s="1"/>
      <c r="H684" s="1"/>
      <c r="I684" s="1"/>
      <c r="J684" s="1"/>
    </row>
    <row r="685" spans="1:10" ht="15" customHeight="1" x14ac:dyDescent="0.3">
      <c r="A685" s="22" t="s">
        <v>125</v>
      </c>
      <c r="B685" s="18" t="s">
        <v>110</v>
      </c>
      <c r="C685" s="19">
        <v>212915</v>
      </c>
      <c r="D685" s="20">
        <v>-851045.8</v>
      </c>
      <c r="E685" s="23">
        <f t="shared" si="10"/>
        <v>-3.9971152807458377</v>
      </c>
      <c r="F685" s="1"/>
      <c r="G685" s="1"/>
      <c r="H685" s="1"/>
      <c r="I685" s="1"/>
      <c r="J685" s="1"/>
    </row>
    <row r="686" spans="1:10" ht="15" customHeight="1" x14ac:dyDescent="0.3">
      <c r="A686" s="22" t="s">
        <v>81</v>
      </c>
      <c r="B686" s="18" t="s">
        <v>14</v>
      </c>
      <c r="C686" s="19">
        <v>9055</v>
      </c>
      <c r="D686" s="20">
        <v>-40000</v>
      </c>
      <c r="E686" s="23">
        <f t="shared" si="10"/>
        <v>-4.417448923246825</v>
      </c>
    </row>
    <row r="687" spans="1:10" ht="15" customHeight="1" x14ac:dyDescent="0.3">
      <c r="A687" s="22" t="s">
        <v>522</v>
      </c>
      <c r="B687" s="18" t="s">
        <v>516</v>
      </c>
      <c r="C687" s="19">
        <v>39153</v>
      </c>
      <c r="D687" s="20">
        <v>-193498.76</v>
      </c>
      <c r="E687" s="23">
        <f t="shared" si="10"/>
        <v>-4.9421183561923741</v>
      </c>
      <c r="F687" s="1"/>
      <c r="G687" s="1"/>
      <c r="H687" s="1"/>
      <c r="I687" s="1"/>
      <c r="J687" s="1"/>
    </row>
    <row r="688" spans="1:10" ht="15" customHeight="1" x14ac:dyDescent="0.3">
      <c r="A688" s="22" t="s">
        <v>610</v>
      </c>
      <c r="B688" s="18" t="s">
        <v>596</v>
      </c>
      <c r="C688" s="19">
        <v>6523</v>
      </c>
      <c r="D688" s="20">
        <v>-38820.74</v>
      </c>
      <c r="E688" s="23">
        <f t="shared" si="10"/>
        <v>-5.9513628698451626</v>
      </c>
      <c r="F688" s="1"/>
      <c r="G688" s="1"/>
      <c r="H688" s="1"/>
      <c r="I688" s="1"/>
      <c r="J688" s="1"/>
    </row>
    <row r="689" spans="1:10" ht="15" customHeight="1" x14ac:dyDescent="0.3">
      <c r="A689" s="22" t="s">
        <v>43</v>
      </c>
      <c r="B689" s="18" t="s">
        <v>14</v>
      </c>
      <c r="C689" s="19">
        <v>7837</v>
      </c>
      <c r="D689" s="20">
        <v>-51660.18</v>
      </c>
      <c r="E689" s="23">
        <f t="shared" si="10"/>
        <v>-6.5918310578027306</v>
      </c>
    </row>
    <row r="690" spans="1:10" ht="15" customHeight="1" x14ac:dyDescent="0.3">
      <c r="A690" s="22" t="s">
        <v>99</v>
      </c>
      <c r="B690" s="18" t="s">
        <v>14</v>
      </c>
      <c r="C690" s="19">
        <v>3317</v>
      </c>
      <c r="D690" s="20">
        <v>-22816.3</v>
      </c>
      <c r="E690" s="23">
        <f t="shared" si="10"/>
        <v>-6.8785951160687366</v>
      </c>
      <c r="F690" s="1"/>
      <c r="G690" s="1"/>
      <c r="H690" s="1"/>
      <c r="I690" s="1"/>
      <c r="J690" s="1"/>
    </row>
    <row r="691" spans="1:10" ht="15" customHeight="1" x14ac:dyDescent="0.3">
      <c r="A691" s="22" t="s">
        <v>441</v>
      </c>
      <c r="B691" s="18" t="s">
        <v>431</v>
      </c>
      <c r="C691" s="19">
        <v>17924</v>
      </c>
      <c r="D691" s="20">
        <v>-454216.35</v>
      </c>
      <c r="E691" s="23">
        <f t="shared" si="10"/>
        <v>-25.341238004909616</v>
      </c>
      <c r="F691" s="1"/>
      <c r="G691" s="1"/>
      <c r="H691" s="1"/>
      <c r="I691" s="1"/>
      <c r="J691" s="1"/>
    </row>
    <row r="692" spans="1:10" ht="15" customHeight="1" x14ac:dyDescent="0.3">
      <c r="A692" s="22" t="s">
        <v>648</v>
      </c>
      <c r="B692" s="18" t="s">
        <v>596</v>
      </c>
      <c r="C692" s="19">
        <v>2665</v>
      </c>
      <c r="D692" s="20">
        <v>-405866.06</v>
      </c>
      <c r="E692" s="23">
        <f t="shared" si="10"/>
        <v>-152.29495684803001</v>
      </c>
    </row>
    <row r="693" spans="1:10" ht="15.75" x14ac:dyDescent="0.3">
      <c r="A693" s="17"/>
      <c r="B693" s="17"/>
      <c r="C693" s="17"/>
      <c r="D693" s="17"/>
      <c r="E693" s="17"/>
    </row>
    <row r="694" spans="1:10" ht="15.75" x14ac:dyDescent="0.3">
      <c r="A694" s="17"/>
      <c r="B694" s="17"/>
      <c r="C694" s="17"/>
      <c r="D694" s="17"/>
      <c r="E694" s="17"/>
      <c r="I694" s="1"/>
      <c r="J694" s="1"/>
    </row>
    <row r="695" spans="1:10" ht="15.75" x14ac:dyDescent="0.3">
      <c r="A695" s="17"/>
      <c r="B695" s="17"/>
      <c r="C695" s="17"/>
      <c r="D695" s="17"/>
      <c r="E695" s="17"/>
    </row>
    <row r="696" spans="1:10" ht="15.75" x14ac:dyDescent="0.3">
      <c r="A696" s="17"/>
      <c r="B696" s="17"/>
      <c r="C696" s="17"/>
      <c r="D696" s="17"/>
      <c r="E696" s="17"/>
    </row>
    <row r="697" spans="1:10" ht="15.75" x14ac:dyDescent="0.3">
      <c r="A697" s="17"/>
      <c r="B697" s="17"/>
      <c r="C697" s="17"/>
      <c r="D697" s="17"/>
      <c r="E697" s="17"/>
    </row>
    <row r="698" spans="1:10" ht="15.75" x14ac:dyDescent="0.3">
      <c r="A698" s="17"/>
      <c r="B698" s="17"/>
      <c r="C698" s="17"/>
      <c r="D698" s="17"/>
      <c r="E698" s="17"/>
    </row>
    <row r="699" spans="1:10" ht="15.75" x14ac:dyDescent="0.3">
      <c r="A699" s="17"/>
      <c r="B699" s="17"/>
      <c r="C699" s="17"/>
      <c r="D699" s="17"/>
      <c r="E699" s="17"/>
    </row>
    <row r="700" spans="1:10" ht="15.75" x14ac:dyDescent="0.3">
      <c r="A700" s="17"/>
      <c r="B700" s="17"/>
      <c r="C700" s="17"/>
      <c r="D700" s="17"/>
      <c r="E700" s="17"/>
    </row>
    <row r="701" spans="1:10" ht="15.75" x14ac:dyDescent="0.3">
      <c r="A701" s="17"/>
      <c r="B701" s="17"/>
      <c r="C701" s="17"/>
      <c r="D701" s="17"/>
      <c r="E701" s="17"/>
    </row>
    <row r="702" spans="1:10" ht="15.75" x14ac:dyDescent="0.3">
      <c r="A702" s="17"/>
      <c r="B702" s="17"/>
      <c r="C702" s="17"/>
      <c r="D702" s="17"/>
      <c r="E702" s="17"/>
    </row>
    <row r="703" spans="1:10" ht="15.75" x14ac:dyDescent="0.3">
      <c r="A703" s="17"/>
      <c r="B703" s="17"/>
      <c r="C703" s="17"/>
      <c r="D703" s="17"/>
      <c r="E703" s="17"/>
    </row>
    <row r="704" spans="1:10" ht="15.75" x14ac:dyDescent="0.3">
      <c r="A704" s="17"/>
      <c r="B704" s="17"/>
      <c r="C704" s="17"/>
      <c r="D704" s="17"/>
      <c r="E704" s="17"/>
    </row>
    <row r="705" spans="1:5" ht="15.75" x14ac:dyDescent="0.3">
      <c r="A705" s="17"/>
      <c r="B705" s="17"/>
      <c r="C705" s="17"/>
      <c r="D705" s="17"/>
      <c r="E705" s="17"/>
    </row>
    <row r="706" spans="1:5" ht="15.75" x14ac:dyDescent="0.3">
      <c r="A706" s="17"/>
      <c r="B706" s="17"/>
      <c r="C706" s="17"/>
      <c r="D706" s="17"/>
      <c r="E706" s="17"/>
    </row>
    <row r="707" spans="1:5" ht="15.75" x14ac:dyDescent="0.3">
      <c r="A707" s="17"/>
      <c r="B707" s="17"/>
      <c r="C707" s="17"/>
      <c r="D707" s="17"/>
      <c r="E707" s="17"/>
    </row>
    <row r="708" spans="1:5" ht="15.75" x14ac:dyDescent="0.3">
      <c r="A708" s="17"/>
      <c r="B708" s="17"/>
      <c r="C708" s="17"/>
      <c r="D708" s="17"/>
      <c r="E708" s="17"/>
    </row>
    <row r="709" spans="1:5" ht="15.75" x14ac:dyDescent="0.3">
      <c r="A709" s="17"/>
      <c r="B709" s="17"/>
      <c r="C709" s="17"/>
      <c r="D709" s="17"/>
      <c r="E709" s="17"/>
    </row>
    <row r="710" spans="1:5" ht="15.75" x14ac:dyDescent="0.3">
      <c r="A710" s="17"/>
      <c r="B710" s="17"/>
      <c r="C710" s="17"/>
      <c r="D710" s="17"/>
      <c r="E710" s="17"/>
    </row>
    <row r="711" spans="1:5" ht="15.75" x14ac:dyDescent="0.3">
      <c r="A711" s="17"/>
      <c r="B711" s="17"/>
      <c r="C711" s="17"/>
      <c r="D711" s="17"/>
      <c r="E711" s="17"/>
    </row>
    <row r="712" spans="1:5" ht="15.75" x14ac:dyDescent="0.3">
      <c r="A712" s="17"/>
      <c r="B712" s="17"/>
      <c r="C712" s="17"/>
      <c r="D712" s="17"/>
      <c r="E712" s="17"/>
    </row>
    <row r="713" spans="1:5" ht="15.75" x14ac:dyDescent="0.3">
      <c r="A713" s="17"/>
      <c r="B713" s="17"/>
      <c r="C713" s="17"/>
      <c r="D713" s="17"/>
      <c r="E713" s="17"/>
    </row>
    <row r="714" spans="1:5" ht="15.75" x14ac:dyDescent="0.3">
      <c r="A714" s="17"/>
      <c r="B714" s="17"/>
      <c r="C714" s="17"/>
      <c r="D714" s="17"/>
      <c r="E714" s="17"/>
    </row>
    <row r="715" spans="1:5" ht="15.75" x14ac:dyDescent="0.3">
      <c r="A715" s="17"/>
      <c r="B715" s="17"/>
      <c r="C715" s="17"/>
      <c r="D715" s="17"/>
      <c r="E715" s="17"/>
    </row>
    <row r="716" spans="1:5" ht="15.75" x14ac:dyDescent="0.3">
      <c r="A716" s="17"/>
      <c r="B716" s="17"/>
      <c r="C716" s="17"/>
      <c r="D716" s="17"/>
      <c r="E716" s="17"/>
    </row>
    <row r="717" spans="1:5" ht="15.75" x14ac:dyDescent="0.3">
      <c r="A717" s="17"/>
      <c r="B717" s="17"/>
      <c r="C717" s="17"/>
      <c r="D717" s="17"/>
      <c r="E717" s="17"/>
    </row>
    <row r="718" spans="1:5" ht="15.75" x14ac:dyDescent="0.3">
      <c r="A718" s="17"/>
      <c r="B718" s="17"/>
      <c r="C718" s="17"/>
      <c r="D718" s="17"/>
      <c r="E718" s="17"/>
    </row>
    <row r="719" spans="1:5" ht="15.75" x14ac:dyDescent="0.3">
      <c r="A719" s="17"/>
      <c r="B719" s="17"/>
      <c r="C719" s="17"/>
      <c r="D719" s="17"/>
      <c r="E719" s="17"/>
    </row>
    <row r="720" spans="1:5" ht="15.75" x14ac:dyDescent="0.3">
      <c r="A720" s="17"/>
      <c r="B720" s="17"/>
      <c r="C720" s="17"/>
      <c r="D720" s="17"/>
      <c r="E720" s="17"/>
    </row>
    <row r="721" spans="1:5" ht="15.75" x14ac:dyDescent="0.3">
      <c r="A721" s="17"/>
      <c r="B721" s="17"/>
      <c r="C721" s="17"/>
      <c r="D721" s="17"/>
      <c r="E721" s="17"/>
    </row>
    <row r="722" spans="1:5" ht="15.75" x14ac:dyDescent="0.3">
      <c r="A722" s="17"/>
      <c r="B722" s="17"/>
      <c r="C722" s="17"/>
      <c r="D722" s="17"/>
      <c r="E722" s="17"/>
    </row>
    <row r="723" spans="1:5" ht="15.75" x14ac:dyDescent="0.3">
      <c r="A723" s="17"/>
      <c r="B723" s="17"/>
      <c r="C723" s="17"/>
      <c r="D723" s="17"/>
      <c r="E723" s="17"/>
    </row>
    <row r="724" spans="1:5" ht="15.75" x14ac:dyDescent="0.3">
      <c r="A724" s="17"/>
      <c r="B724" s="17"/>
      <c r="C724" s="17"/>
      <c r="D724" s="17"/>
      <c r="E724" s="17"/>
    </row>
    <row r="725" spans="1:5" ht="15.75" x14ac:dyDescent="0.3">
      <c r="A725" s="17"/>
      <c r="B725" s="17"/>
      <c r="C725" s="17"/>
      <c r="D725" s="17"/>
      <c r="E725" s="17"/>
    </row>
    <row r="726" spans="1:5" ht="15.75" x14ac:dyDescent="0.3">
      <c r="A726" s="17"/>
      <c r="B726" s="17"/>
      <c r="C726" s="17"/>
      <c r="D726" s="17"/>
      <c r="E726" s="17"/>
    </row>
    <row r="727" spans="1:5" ht="15.75" x14ac:dyDescent="0.3">
      <c r="A727" s="17"/>
      <c r="B727" s="17"/>
      <c r="C727" s="17"/>
      <c r="D727" s="17"/>
      <c r="E727" s="17"/>
    </row>
    <row r="728" spans="1:5" ht="15.75" x14ac:dyDescent="0.3">
      <c r="A728" s="17"/>
      <c r="B728" s="17"/>
      <c r="C728" s="17"/>
      <c r="D728" s="17"/>
      <c r="E728" s="17"/>
    </row>
    <row r="729" spans="1:5" ht="15.75" x14ac:dyDescent="0.3">
      <c r="A729" s="17"/>
      <c r="B729" s="17"/>
      <c r="C729" s="17"/>
      <c r="D729" s="17"/>
      <c r="E729" s="17"/>
    </row>
    <row r="730" spans="1:5" ht="15.75" x14ac:dyDescent="0.3">
      <c r="A730" s="17"/>
      <c r="B730" s="17"/>
      <c r="C730" s="17"/>
      <c r="D730" s="17"/>
      <c r="E730" s="17"/>
    </row>
    <row r="731" spans="1:5" ht="15.75" x14ac:dyDescent="0.3">
      <c r="A731" s="17"/>
      <c r="B731" s="17"/>
      <c r="C731" s="17"/>
      <c r="D731" s="17"/>
      <c r="E731" s="17"/>
    </row>
    <row r="732" spans="1:5" ht="15.75" x14ac:dyDescent="0.3">
      <c r="A732" s="17"/>
      <c r="B732" s="17"/>
      <c r="C732" s="17"/>
      <c r="D732" s="17"/>
      <c r="E732" s="17"/>
    </row>
    <row r="733" spans="1:5" ht="15.75" x14ac:dyDescent="0.3">
      <c r="A733" s="17"/>
      <c r="B733" s="17"/>
      <c r="C733" s="17"/>
      <c r="D733" s="17"/>
      <c r="E733" s="17"/>
    </row>
    <row r="734" spans="1:5" ht="15.75" x14ac:dyDescent="0.3">
      <c r="A734" s="17"/>
      <c r="B734" s="17"/>
      <c r="C734" s="17"/>
      <c r="D734" s="17"/>
      <c r="E734" s="17"/>
    </row>
    <row r="735" spans="1:5" ht="15.75" x14ac:dyDescent="0.3">
      <c r="A735" s="17"/>
      <c r="B735" s="17"/>
      <c r="C735" s="17"/>
      <c r="D735" s="17"/>
      <c r="E735" s="17"/>
    </row>
    <row r="736" spans="1:5" ht="15.75" x14ac:dyDescent="0.3">
      <c r="A736" s="17"/>
      <c r="B736" s="17"/>
      <c r="C736" s="17"/>
      <c r="D736" s="17"/>
      <c r="E736" s="17"/>
    </row>
    <row r="737" spans="1:5" ht="15.75" x14ac:dyDescent="0.3">
      <c r="A737" s="17"/>
      <c r="B737" s="17"/>
      <c r="C737" s="17"/>
      <c r="D737" s="17"/>
      <c r="E737" s="17"/>
    </row>
    <row r="738" spans="1:5" ht="15.75" x14ac:dyDescent="0.3">
      <c r="A738" s="17"/>
      <c r="B738" s="17"/>
      <c r="C738" s="17"/>
      <c r="D738" s="17"/>
      <c r="E738" s="17"/>
    </row>
    <row r="739" spans="1:5" ht="15.75" x14ac:dyDescent="0.3">
      <c r="A739" s="17"/>
      <c r="B739" s="17"/>
      <c r="C739" s="17"/>
      <c r="D739" s="17"/>
      <c r="E739" s="17"/>
    </row>
    <row r="740" spans="1:5" ht="15.75" x14ac:dyDescent="0.3">
      <c r="A740" s="17"/>
      <c r="B740" s="17"/>
      <c r="C740" s="17"/>
      <c r="D740" s="17"/>
      <c r="E740" s="17"/>
    </row>
    <row r="741" spans="1:5" ht="15.75" x14ac:dyDescent="0.3">
      <c r="A741" s="17"/>
      <c r="B741" s="17"/>
      <c r="C741" s="17"/>
      <c r="D741" s="17"/>
      <c r="E741" s="17"/>
    </row>
    <row r="742" spans="1:5" ht="15.75" x14ac:dyDescent="0.3">
      <c r="A742" s="17"/>
      <c r="B742" s="17"/>
      <c r="C742" s="17"/>
      <c r="D742" s="17"/>
      <c r="E742" s="17"/>
    </row>
    <row r="743" spans="1:5" ht="15.75" x14ac:dyDescent="0.3">
      <c r="A743" s="17"/>
      <c r="B743" s="17"/>
      <c r="C743" s="17"/>
      <c r="D743" s="17"/>
      <c r="E743" s="17"/>
    </row>
    <row r="744" spans="1:5" ht="15.75" x14ac:dyDescent="0.3">
      <c r="A744" s="17"/>
      <c r="B744" s="17"/>
      <c r="C744" s="17"/>
      <c r="D744" s="17"/>
      <c r="E744" s="17"/>
    </row>
    <row r="745" spans="1:5" ht="15.75" x14ac:dyDescent="0.3">
      <c r="A745" s="17"/>
      <c r="B745" s="17"/>
      <c r="C745" s="17"/>
      <c r="D745" s="17"/>
      <c r="E745" s="17"/>
    </row>
    <row r="746" spans="1:5" ht="15.75" x14ac:dyDescent="0.3">
      <c r="A746" s="17"/>
      <c r="B746" s="17"/>
      <c r="C746" s="17"/>
      <c r="D746" s="17"/>
      <c r="E746" s="17"/>
    </row>
    <row r="747" spans="1:5" ht="15.75" x14ac:dyDescent="0.3">
      <c r="A747" s="17"/>
      <c r="B747" s="17"/>
      <c r="C747" s="17"/>
      <c r="D747" s="17"/>
      <c r="E747" s="17"/>
    </row>
    <row r="748" spans="1:5" ht="15.75" x14ac:dyDescent="0.3">
      <c r="A748" s="17"/>
      <c r="B748" s="17"/>
      <c r="C748" s="17"/>
      <c r="D748" s="17"/>
      <c r="E748" s="17"/>
    </row>
    <row r="749" spans="1:5" x14ac:dyDescent="0.25">
      <c r="A749"/>
      <c r="B749"/>
      <c r="C749"/>
      <c r="D749"/>
    </row>
    <row r="750" spans="1:5" x14ac:dyDescent="0.25">
      <c r="A750"/>
      <c r="B750"/>
      <c r="C750"/>
      <c r="D750"/>
    </row>
    <row r="751" spans="1:5" x14ac:dyDescent="0.25">
      <c r="A751"/>
      <c r="B751"/>
      <c r="C751"/>
      <c r="D751"/>
    </row>
    <row r="752" spans="1:5" x14ac:dyDescent="0.25">
      <c r="A752"/>
      <c r="B752"/>
      <c r="C752"/>
      <c r="D752"/>
    </row>
    <row r="753" spans="1:4" x14ac:dyDescent="0.25">
      <c r="A753"/>
      <c r="B753"/>
      <c r="C753"/>
      <c r="D753"/>
    </row>
    <row r="754" spans="1:4" x14ac:dyDescent="0.25">
      <c r="A754"/>
      <c r="B754"/>
      <c r="C754"/>
      <c r="D754"/>
    </row>
    <row r="755" spans="1:4" x14ac:dyDescent="0.25">
      <c r="A755"/>
      <c r="B755"/>
      <c r="C755"/>
      <c r="D755"/>
    </row>
    <row r="756" spans="1:4" x14ac:dyDescent="0.25">
      <c r="A756"/>
      <c r="B756"/>
      <c r="C756"/>
      <c r="D756"/>
    </row>
    <row r="757" spans="1:4" x14ac:dyDescent="0.25">
      <c r="A757"/>
      <c r="B757"/>
      <c r="C757"/>
      <c r="D757"/>
    </row>
    <row r="758" spans="1:4" x14ac:dyDescent="0.25">
      <c r="A758"/>
      <c r="B758"/>
      <c r="C758"/>
      <c r="D758"/>
    </row>
    <row r="759" spans="1:4" x14ac:dyDescent="0.25">
      <c r="A759"/>
      <c r="B759"/>
      <c r="C759"/>
      <c r="D759"/>
    </row>
    <row r="760" spans="1:4" x14ac:dyDescent="0.25">
      <c r="A760"/>
      <c r="B760"/>
      <c r="C760"/>
      <c r="D760"/>
    </row>
    <row r="761" spans="1:4" x14ac:dyDescent="0.25">
      <c r="A761"/>
      <c r="B761"/>
      <c r="C761"/>
      <c r="D761"/>
    </row>
  </sheetData>
  <sortState ref="A9:E692">
    <sortCondition descending="1" ref="E9:E692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82" fitToHeight="12" orientation="portrait" verticalDpi="30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Casp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2018-12-12T08:52:19Z</dcterms:modified>
</cp:coreProperties>
</file>