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Casp 7 Todos mun" sheetId="1" r:id="rId1"/>
  </sheets>
  <calcPr calcId="145621"/>
</workbook>
</file>

<file path=xl/calcChain.xml><?xml version="1.0" encoding="utf-8"?>
<calcChain xmlns="http://schemas.openxmlformats.org/spreadsheetml/2006/main">
  <c r="E537" i="1" l="1"/>
  <c r="E741" i="1"/>
  <c r="E565" i="1"/>
  <c r="E322" i="1"/>
  <c r="E704" i="1"/>
  <c r="E377" i="1"/>
  <c r="E375" i="1"/>
  <c r="E27" i="1"/>
  <c r="E705" i="1"/>
  <c r="E168" i="1"/>
  <c r="E86" i="1"/>
  <c r="E136" i="1"/>
  <c r="E706" i="1"/>
  <c r="E707" i="1"/>
  <c r="E202" i="1"/>
  <c r="E34" i="1"/>
  <c r="E708" i="1"/>
  <c r="E189" i="1"/>
  <c r="E193" i="1"/>
  <c r="E660" i="1"/>
  <c r="E709" i="1"/>
  <c r="E19" i="1"/>
  <c r="E71" i="1"/>
  <c r="E85" i="1"/>
  <c r="E710" i="1"/>
  <c r="E400" i="1"/>
  <c r="E636" i="1"/>
  <c r="E739" i="1"/>
  <c r="E410" i="1"/>
  <c r="E271" i="1"/>
  <c r="E609" i="1"/>
  <c r="E313" i="1"/>
  <c r="E626" i="1"/>
  <c r="E683" i="1"/>
  <c r="E732" i="1"/>
  <c r="E494" i="1"/>
  <c r="E527" i="1"/>
  <c r="E544" i="1"/>
  <c r="E623" i="1"/>
  <c r="E711" i="1"/>
  <c r="E712" i="1"/>
  <c r="E530" i="1"/>
  <c r="E505" i="1"/>
  <c r="E697" i="1"/>
  <c r="E672" i="1"/>
  <c r="E352" i="1"/>
  <c r="E452" i="1"/>
  <c r="E448" i="1"/>
  <c r="E738" i="1"/>
  <c r="E69" i="1"/>
  <c r="E563" i="1"/>
  <c r="E222" i="1"/>
  <c r="E662" i="1"/>
  <c r="E676" i="1"/>
  <c r="E663" i="1"/>
  <c r="E694" i="1"/>
  <c r="E713" i="1"/>
  <c r="E469" i="1"/>
  <c r="E730" i="1"/>
  <c r="E335" i="1"/>
  <c r="E161" i="1"/>
  <c r="E678" i="1"/>
  <c r="E714" i="1"/>
  <c r="E566" i="1"/>
  <c r="E267" i="1"/>
  <c r="E624" i="1"/>
  <c r="E677" i="1"/>
  <c r="E228" i="1"/>
  <c r="E715" i="1"/>
  <c r="E716" i="1"/>
  <c r="E420" i="1"/>
  <c r="E359" i="1"/>
  <c r="E51" i="1"/>
  <c r="E613" i="1"/>
  <c r="E416" i="1"/>
  <c r="E327" i="1"/>
  <c r="E665" i="1"/>
  <c r="E430" i="1"/>
  <c r="E569" i="1"/>
  <c r="E451" i="1"/>
  <c r="E258" i="1"/>
  <c r="E212" i="1"/>
  <c r="E631" i="1"/>
  <c r="E431" i="1"/>
  <c r="E745" i="1"/>
  <c r="E116" i="1"/>
  <c r="E436" i="1"/>
  <c r="E203" i="1"/>
  <c r="E129" i="1"/>
  <c r="E599" i="1"/>
  <c r="E644" i="1"/>
  <c r="E703" i="1"/>
  <c r="E717" i="1"/>
  <c r="E718" i="1"/>
  <c r="E598" i="1"/>
  <c r="E679" i="1"/>
  <c r="E557" i="1"/>
  <c r="E113" i="1"/>
  <c r="E742" i="1"/>
  <c r="E673" i="1"/>
  <c r="E736" i="1"/>
  <c r="E737" i="1"/>
  <c r="E608" i="1"/>
  <c r="E701" i="1"/>
  <c r="E674" i="1"/>
  <c r="E719" i="1"/>
  <c r="E734" i="1"/>
  <c r="E740" i="1"/>
  <c r="E481" i="1"/>
  <c r="E449" i="1"/>
  <c r="E336" i="1"/>
  <c r="E484" i="1"/>
  <c r="E594" i="1"/>
  <c r="E632" i="1"/>
  <c r="E425" i="1"/>
  <c r="E406" i="1"/>
  <c r="E546" i="1"/>
  <c r="E486" i="1"/>
  <c r="E288" i="1"/>
  <c r="E541" i="1"/>
  <c r="E743" i="1"/>
  <c r="E642" i="1"/>
  <c r="E503" i="1"/>
  <c r="E630" i="1"/>
  <c r="E103" i="1"/>
  <c r="E666" i="1"/>
  <c r="E79" i="1"/>
  <c r="E301" i="1"/>
  <c r="E561" i="1"/>
  <c r="E614" i="1"/>
  <c r="E39" i="1"/>
  <c r="E504" i="1"/>
  <c r="E657" i="1"/>
  <c r="E390" i="1"/>
  <c r="E283" i="1"/>
  <c r="E185" i="1"/>
  <c r="E370" i="1"/>
  <c r="E487" i="1"/>
  <c r="E111" i="1"/>
  <c r="E414" i="1"/>
  <c r="E246" i="1"/>
  <c r="E610" i="1"/>
  <c r="E218" i="1"/>
  <c r="E172" i="1"/>
  <c r="E300" i="1"/>
  <c r="E540" i="1"/>
  <c r="E240" i="1"/>
  <c r="E154" i="1"/>
  <c r="E434" i="1"/>
  <c r="E437" i="1"/>
  <c r="E368" i="1"/>
  <c r="E341" i="1"/>
  <c r="E353" i="1"/>
  <c r="E259" i="1"/>
  <c r="E265" i="1"/>
  <c r="E173" i="1"/>
  <c r="E314" i="1"/>
  <c r="E22" i="1"/>
  <c r="E515" i="1"/>
  <c r="E305" i="1"/>
  <c r="E65" i="1"/>
  <c r="E138" i="1"/>
  <c r="E272" i="1"/>
  <c r="E446" i="1"/>
  <c r="E144" i="1"/>
  <c r="E340" i="1"/>
  <c r="E555" i="1"/>
  <c r="E307" i="1"/>
  <c r="E198" i="1"/>
  <c r="E382" i="1"/>
  <c r="E558" i="1"/>
  <c r="E524" i="1"/>
  <c r="E200" i="1"/>
  <c r="E320" i="1"/>
  <c r="E461" i="1"/>
  <c r="E512" i="1"/>
  <c r="E255" i="1"/>
  <c r="E399" i="1"/>
  <c r="E325" i="1"/>
  <c r="E201" i="1"/>
  <c r="E321" i="1"/>
  <c r="E572" i="1"/>
  <c r="E408" i="1"/>
  <c r="E531" i="1"/>
  <c r="E281" i="1"/>
  <c r="E421" i="1"/>
  <c r="E350" i="1"/>
  <c r="E123" i="1"/>
  <c r="E211" i="1"/>
  <c r="E227" i="1"/>
  <c r="E163" i="1"/>
  <c r="E48" i="1"/>
  <c r="E458" i="1"/>
  <c r="E432" i="1"/>
  <c r="E475" i="1"/>
  <c r="E82" i="1"/>
  <c r="E444" i="1"/>
  <c r="E216" i="1"/>
  <c r="E262" i="1"/>
  <c r="E491" i="1"/>
  <c r="E247" i="1"/>
  <c r="E671" i="1"/>
  <c r="E605" i="1"/>
  <c r="E659" i="1"/>
  <c r="E587" i="1"/>
  <c r="E24" i="1"/>
  <c r="E98" i="1"/>
  <c r="E621" i="1"/>
  <c r="E149" i="1"/>
  <c r="E125" i="1"/>
  <c r="E167" i="1"/>
  <c r="E388" i="1"/>
  <c r="E499" i="1"/>
  <c r="E260" i="1"/>
  <c r="E532" i="1"/>
  <c r="E560" i="1"/>
  <c r="E600" i="1"/>
  <c r="E96" i="1"/>
  <c r="E702" i="1"/>
  <c r="E316" i="1"/>
  <c r="E473" i="1"/>
  <c r="E389" i="1"/>
  <c r="E690" i="1"/>
  <c r="E616" i="1"/>
  <c r="E720" i="1"/>
  <c r="E495" i="1"/>
  <c r="E140" i="1"/>
  <c r="E533" i="1"/>
  <c r="E245" i="1"/>
  <c r="E466" i="1"/>
  <c r="E274" i="1"/>
  <c r="E234" i="1"/>
  <c r="E539" i="1"/>
  <c r="E344" i="1"/>
  <c r="E361" i="1"/>
  <c r="E692" i="1"/>
  <c r="E176" i="1"/>
  <c r="E232" i="1"/>
  <c r="E312" i="1"/>
  <c r="E550" i="1"/>
  <c r="E298" i="1"/>
  <c r="E439" i="1"/>
  <c r="E38" i="1"/>
  <c r="E236" i="1"/>
  <c r="E175" i="1"/>
  <c r="E617" i="1"/>
  <c r="E625" i="1"/>
  <c r="E443" i="1"/>
  <c r="E225" i="1"/>
  <c r="E654" i="1"/>
  <c r="E519" i="1"/>
  <c r="E358" i="1"/>
  <c r="E619" i="1"/>
  <c r="E365" i="1"/>
  <c r="E292" i="1"/>
  <c r="E328" i="1"/>
  <c r="E419" i="1"/>
  <c r="E384" i="1"/>
  <c r="E680" i="1"/>
  <c r="E395" i="1"/>
  <c r="E290" i="1"/>
  <c r="E233" i="1"/>
  <c r="E317" i="1"/>
  <c r="E371" i="1"/>
  <c r="E622" i="1"/>
  <c r="E214" i="1"/>
  <c r="E315" i="1"/>
  <c r="E535" i="1"/>
  <c r="E661" i="1"/>
  <c r="E397" i="1"/>
  <c r="E171" i="1"/>
  <c r="E372" i="1"/>
  <c r="E180" i="1"/>
  <c r="E334" i="1"/>
  <c r="E721" i="1"/>
  <c r="E415" i="1"/>
  <c r="E639" i="1"/>
  <c r="E455" i="1"/>
  <c r="E127" i="1"/>
  <c r="E722" i="1"/>
  <c r="E638" i="1"/>
  <c r="E205" i="1"/>
  <c r="E607" i="1"/>
  <c r="E620" i="1"/>
  <c r="E480" i="1"/>
  <c r="E112" i="1"/>
  <c r="E326" i="1"/>
  <c r="E447" i="1"/>
  <c r="E589" i="1"/>
  <c r="E554" i="1"/>
  <c r="E695" i="1"/>
  <c r="E299" i="1"/>
  <c r="E152" i="1"/>
  <c r="E464" i="1"/>
  <c r="E114" i="1"/>
  <c r="E174" i="1"/>
  <c r="E373" i="1"/>
  <c r="E213" i="1"/>
  <c r="E551" i="1"/>
  <c r="E30" i="1"/>
  <c r="E498" i="1"/>
  <c r="E445" i="1"/>
  <c r="E210" i="1"/>
  <c r="E459" i="1"/>
  <c r="E55" i="1"/>
  <c r="E311" i="1"/>
  <c r="E456" i="1"/>
  <c r="E134" i="1"/>
  <c r="E668" i="1"/>
  <c r="E196" i="1"/>
  <c r="E664" i="1"/>
  <c r="E61" i="1"/>
  <c r="E293" i="1"/>
  <c r="E209" i="1"/>
  <c r="E645" i="1"/>
  <c r="E291" i="1"/>
  <c r="E105" i="1"/>
  <c r="E197" i="1"/>
  <c r="E367" i="1"/>
  <c r="E429" i="1"/>
  <c r="E160" i="1"/>
  <c r="E354" i="1"/>
  <c r="E496" i="1"/>
  <c r="E483" i="1"/>
  <c r="E689" i="1"/>
  <c r="E115" i="1"/>
  <c r="E528" i="1"/>
  <c r="E278" i="1"/>
  <c r="E649" i="1"/>
  <c r="E629" i="1"/>
  <c r="E308" i="1"/>
  <c r="E199" i="1"/>
  <c r="E640" i="1"/>
  <c r="E303" i="1"/>
  <c r="E184" i="1"/>
  <c r="E685" i="1"/>
  <c r="E460" i="1"/>
  <c r="E324" i="1"/>
  <c r="E137" i="1"/>
  <c r="E256" i="1"/>
  <c r="E151" i="1"/>
  <c r="E381" i="1"/>
  <c r="E634" i="1"/>
  <c r="E686" i="1"/>
  <c r="E723" i="1"/>
  <c r="E378" i="1"/>
  <c r="E264" i="1"/>
  <c r="E653" i="1"/>
  <c r="E59" i="1"/>
  <c r="E229" i="1"/>
  <c r="E417" i="1"/>
  <c r="E110" i="1"/>
  <c r="E273" i="1"/>
  <c r="E297" i="1"/>
  <c r="E493" i="1"/>
  <c r="E295" i="1"/>
  <c r="E380" i="1"/>
  <c r="E150" i="1"/>
  <c r="E423" i="1"/>
  <c r="E83" i="1"/>
  <c r="E633" i="1"/>
  <c r="E516" i="1"/>
  <c r="E347" i="1"/>
  <c r="E635" i="1"/>
  <c r="E224" i="1"/>
  <c r="E231" i="1"/>
  <c r="E682" i="1"/>
  <c r="E215" i="1"/>
  <c r="E133" i="1"/>
  <c r="E675" i="1"/>
  <c r="E364" i="1"/>
  <c r="E700" i="1"/>
  <c r="E746" i="1"/>
  <c r="E207" i="1"/>
  <c r="E472" i="1"/>
  <c r="E733" i="1"/>
  <c r="E286" i="1"/>
  <c r="E510" i="1"/>
  <c r="E124" i="1"/>
  <c r="E157" i="1"/>
  <c r="E724" i="1"/>
  <c r="E591" i="1"/>
  <c r="E520" i="1"/>
  <c r="E509" i="1"/>
  <c r="E576" i="1"/>
  <c r="E106" i="1"/>
  <c r="E401" i="1"/>
  <c r="E545" i="1"/>
  <c r="E454" i="1"/>
  <c r="E58" i="1"/>
  <c r="E302" i="1"/>
  <c r="E355" i="1"/>
  <c r="E433" i="1"/>
  <c r="E243" i="1"/>
  <c r="E88" i="1"/>
  <c r="E12" i="1"/>
  <c r="E250" i="1"/>
  <c r="E349" i="1"/>
  <c r="E332" i="1"/>
  <c r="E107" i="1"/>
  <c r="E270" i="1"/>
  <c r="E669" i="1"/>
  <c r="E164" i="1"/>
  <c r="E251" i="1"/>
  <c r="E35" i="1"/>
  <c r="E412" i="1"/>
  <c r="E735" i="1"/>
  <c r="E651" i="1"/>
  <c r="E696" i="1"/>
  <c r="E252" i="1"/>
  <c r="E506" i="1"/>
  <c r="E46" i="1"/>
  <c r="E526" i="1"/>
  <c r="E652" i="1"/>
  <c r="E725" i="1"/>
  <c r="E391" i="1"/>
  <c r="E596" i="1"/>
  <c r="E590" i="1"/>
  <c r="E643" i="1"/>
  <c r="E376" i="1"/>
  <c r="E91" i="1"/>
  <c r="E726" i="1"/>
  <c r="E36" i="1"/>
  <c r="E688" i="1"/>
  <c r="E450" i="1"/>
  <c r="E239" i="1"/>
  <c r="E411" i="1"/>
  <c r="E584" i="1"/>
  <c r="E337" i="1"/>
  <c r="E440" i="1"/>
  <c r="E141" i="1"/>
  <c r="E148" i="1"/>
  <c r="E628" i="1"/>
  <c r="E45" i="1"/>
  <c r="E556" i="1"/>
  <c r="E338" i="1"/>
  <c r="E521" i="1"/>
  <c r="E153" i="1"/>
  <c r="E333" i="1"/>
  <c r="E582" i="1"/>
  <c r="E641" i="1"/>
  <c r="E249" i="1"/>
  <c r="E691" i="1"/>
  <c r="E426" i="1"/>
  <c r="E177" i="1"/>
  <c r="E529" i="1"/>
  <c r="E357" i="1"/>
  <c r="E108" i="1"/>
  <c r="E637" i="1"/>
  <c r="E257" i="1"/>
  <c r="E285" i="1"/>
  <c r="E235" i="1"/>
  <c r="E424" i="1"/>
  <c r="E597" i="1"/>
  <c r="E615" i="1"/>
  <c r="E330" i="1"/>
  <c r="E362" i="1"/>
  <c r="E187" i="1"/>
  <c r="E162" i="1"/>
  <c r="E698" i="1"/>
  <c r="E383" i="1"/>
  <c r="E268" i="1"/>
  <c r="E470" i="1"/>
  <c r="E282" i="1"/>
  <c r="E329" i="1"/>
  <c r="E230" i="1"/>
  <c r="E463" i="1"/>
  <c r="E549" i="1"/>
  <c r="E204" i="1"/>
  <c r="E318" i="1"/>
  <c r="E66" i="1"/>
  <c r="E490" i="1"/>
  <c r="E275" i="1"/>
  <c r="E101" i="1"/>
  <c r="E109" i="1"/>
  <c r="E331" i="1"/>
  <c r="E253" i="1"/>
  <c r="E142" i="1"/>
  <c r="E190" i="1"/>
  <c r="E366" i="1"/>
  <c r="E744" i="1"/>
  <c r="E130" i="1"/>
  <c r="E226" i="1"/>
  <c r="E60" i="1"/>
  <c r="E500" i="1"/>
  <c r="E195" i="1"/>
  <c r="E393" i="1"/>
  <c r="E217" i="1"/>
  <c r="E147" i="1"/>
  <c r="E182" i="1"/>
  <c r="E248" i="1"/>
  <c r="E385" i="1"/>
  <c r="E126" i="1"/>
  <c r="E73" i="1"/>
  <c r="E90" i="1"/>
  <c r="E146" i="1"/>
  <c r="E648" i="1"/>
  <c r="E453" i="1"/>
  <c r="E588" i="1"/>
  <c r="E647" i="1"/>
  <c r="E145" i="1"/>
  <c r="E296" i="1"/>
  <c r="E319" i="1"/>
  <c r="E441" i="1"/>
  <c r="E351" i="1"/>
  <c r="E602" i="1"/>
  <c r="E398" i="1"/>
  <c r="E462" i="1"/>
  <c r="E457" i="1"/>
  <c r="E261" i="1"/>
  <c r="E345" i="1"/>
  <c r="E477" i="1"/>
  <c r="E206" i="1"/>
  <c r="E43" i="1"/>
  <c r="E186" i="1"/>
  <c r="E284" i="1"/>
  <c r="E241" i="1"/>
  <c r="E178" i="1"/>
  <c r="E310" i="1"/>
  <c r="E128" i="1"/>
  <c r="E523" i="1"/>
  <c r="E242" i="1"/>
  <c r="E542" i="1"/>
  <c r="E525" i="1"/>
  <c r="E220" i="1"/>
  <c r="E40" i="1"/>
  <c r="E618" i="1"/>
  <c r="E143" i="1"/>
  <c r="E548" i="1"/>
  <c r="E409" i="1"/>
  <c r="E386" i="1"/>
  <c r="E478" i="1"/>
  <c r="E221" i="1"/>
  <c r="E57" i="1"/>
  <c r="E339" i="1"/>
  <c r="E699" i="1"/>
  <c r="E656" i="1"/>
  <c r="E603" i="1"/>
  <c r="E581" i="1"/>
  <c r="E604" i="1"/>
  <c r="E158" i="1"/>
  <c r="E289" i="1"/>
  <c r="E77" i="1"/>
  <c r="E16" i="1"/>
  <c r="E438" i="1"/>
  <c r="E54" i="1"/>
  <c r="E601" i="1"/>
  <c r="E586" i="1"/>
  <c r="E52" i="1"/>
  <c r="E131" i="1"/>
  <c r="E346" i="1"/>
  <c r="E479" i="1"/>
  <c r="E208" i="1"/>
  <c r="E18" i="1"/>
  <c r="E575" i="1"/>
  <c r="E37" i="1"/>
  <c r="E369" i="1"/>
  <c r="E70" i="1"/>
  <c r="E465" i="1"/>
  <c r="E14" i="1"/>
  <c r="E17" i="1"/>
  <c r="E474" i="1"/>
  <c r="E26" i="1"/>
  <c r="E194" i="1"/>
  <c r="E117" i="1"/>
  <c r="E156" i="1"/>
  <c r="E33" i="1"/>
  <c r="E23" i="1"/>
  <c r="E93" i="1"/>
  <c r="E374" i="1"/>
  <c r="E81" i="1"/>
  <c r="E68" i="1"/>
  <c r="E80" i="1"/>
  <c r="E56" i="1"/>
  <c r="E11" i="1"/>
  <c r="E579" i="1"/>
  <c r="E294" i="1"/>
  <c r="E277" i="1"/>
  <c r="E476" i="1"/>
  <c r="E612" i="1"/>
  <c r="E402" i="1"/>
  <c r="E42" i="1"/>
  <c r="E348" i="1"/>
  <c r="E343" i="1"/>
  <c r="E219" i="1"/>
  <c r="E342" i="1"/>
  <c r="E95" i="1"/>
  <c r="E94" i="1"/>
  <c r="E21" i="1"/>
  <c r="E280" i="1"/>
  <c r="E238" i="1"/>
  <c r="E135" i="1"/>
  <c r="E269" i="1"/>
  <c r="E306" i="1"/>
  <c r="E47" i="1"/>
  <c r="E72" i="1"/>
  <c r="E49" i="1"/>
  <c r="E20" i="1"/>
  <c r="E25" i="1"/>
  <c r="E9" i="1"/>
  <c r="E28" i="1"/>
  <c r="E522" i="1"/>
  <c r="E31" i="1"/>
  <c r="E379" i="1"/>
  <c r="E159" i="1"/>
  <c r="E360" i="1"/>
  <c r="E99" i="1"/>
  <c r="E655" i="1"/>
  <c r="E427" i="1"/>
  <c r="E13" i="1"/>
  <c r="E120" i="1"/>
  <c r="E502" i="1"/>
  <c r="E29" i="1"/>
  <c r="E611" i="1"/>
  <c r="E181" i="1"/>
  <c r="E681" i="1"/>
  <c r="E10" i="1"/>
  <c r="E104" i="1"/>
  <c r="E50" i="1"/>
  <c r="E53" i="1"/>
  <c r="E139" i="1"/>
  <c r="E237" i="1"/>
  <c r="E179" i="1"/>
  <c r="E435" i="1"/>
  <c r="E100" i="1"/>
  <c r="E62" i="1"/>
  <c r="E254" i="1"/>
  <c r="E266" i="1"/>
  <c r="E166" i="1"/>
  <c r="E192" i="1"/>
  <c r="E279" i="1"/>
  <c r="E132" i="1"/>
  <c r="E89" i="1"/>
  <c r="E580" i="1"/>
  <c r="E684" i="1"/>
  <c r="E508" i="1"/>
  <c r="E650" i="1"/>
  <c r="E693" i="1"/>
  <c r="E592" i="1"/>
  <c r="E87" i="1"/>
  <c r="E169" i="1"/>
  <c r="E392" i="1"/>
  <c r="E547" i="1"/>
  <c r="E223" i="1"/>
  <c r="E191" i="1"/>
  <c r="E552" i="1"/>
  <c r="E482" i="1"/>
  <c r="E394" i="1"/>
  <c r="E468" i="1"/>
  <c r="E97" i="1"/>
  <c r="E507" i="1"/>
  <c r="E578" i="1"/>
  <c r="E667" i="1"/>
  <c r="E492" i="1"/>
  <c r="E577" i="1"/>
  <c r="E428" i="1"/>
  <c r="E670" i="1"/>
  <c r="E309" i="1"/>
  <c r="E543" i="1"/>
  <c r="E119" i="1"/>
  <c r="E536" i="1"/>
  <c r="E731" i="1"/>
  <c r="E155" i="1"/>
  <c r="E396" i="1"/>
  <c r="E501" i="1"/>
  <c r="E564" i="1"/>
  <c r="E44" i="1"/>
  <c r="E188" i="1"/>
  <c r="E74" i="1"/>
  <c r="E413" i="1"/>
  <c r="E658" i="1"/>
  <c r="E122" i="1"/>
  <c r="E244" i="1"/>
  <c r="E121" i="1"/>
  <c r="E517" i="1"/>
  <c r="E518" i="1"/>
  <c r="E727" i="1"/>
  <c r="E485" i="1"/>
  <c r="E63" i="1"/>
  <c r="E574" i="1"/>
  <c r="E728" i="1"/>
  <c r="E606" i="1"/>
  <c r="E75" i="1"/>
  <c r="E513" i="1"/>
  <c r="E183" i="1"/>
  <c r="E559" i="1"/>
  <c r="E467" i="1"/>
  <c r="E165" i="1"/>
  <c r="E497" i="1"/>
  <c r="E41" i="1"/>
  <c r="E407" i="1"/>
  <c r="E422" i="1"/>
  <c r="E15" i="1"/>
  <c r="E442" i="1"/>
  <c r="E646" i="1"/>
  <c r="E514" i="1"/>
  <c r="E92" i="1"/>
  <c r="E78" i="1"/>
  <c r="E323" i="1"/>
  <c r="E304" i="1"/>
  <c r="E538" i="1"/>
  <c r="E263" i="1"/>
  <c r="E593" i="1"/>
  <c r="E363" i="1"/>
  <c r="E568" i="1"/>
  <c r="E583" i="1"/>
  <c r="E387" i="1"/>
  <c r="E276" i="1"/>
  <c r="E573" i="1"/>
  <c r="E84" i="1"/>
  <c r="E471" i="1"/>
  <c r="E405" i="1"/>
  <c r="E488" i="1"/>
  <c r="E76" i="1"/>
  <c r="E489" i="1"/>
  <c r="E102" i="1"/>
  <c r="E570" i="1"/>
  <c r="E170" i="1"/>
  <c r="E67" i="1"/>
  <c r="E118" i="1"/>
  <c r="E534" i="1"/>
  <c r="E567" i="1"/>
  <c r="E64" i="1"/>
  <c r="E595" i="1"/>
  <c r="E585" i="1"/>
  <c r="E356" i="1"/>
  <c r="E287" i="1"/>
  <c r="E627" i="1"/>
  <c r="E562" i="1"/>
  <c r="E553" i="1"/>
  <c r="E403" i="1"/>
  <c r="E32" i="1"/>
  <c r="E511" i="1"/>
  <c r="E729" i="1"/>
  <c r="E418" i="1"/>
  <c r="E571" i="1"/>
  <c r="E687" i="1"/>
  <c r="E404" i="1"/>
</calcChain>
</file>

<file path=xl/sharedStrings.xml><?xml version="1.0" encoding="utf-8"?>
<sst xmlns="http://schemas.openxmlformats.org/spreadsheetml/2006/main" count="1486" uniqueCount="762">
  <si>
    <t>Derechos liquidados</t>
  </si>
  <si>
    <t>Euros por habitante</t>
  </si>
  <si>
    <t>Municipio</t>
  </si>
  <si>
    <t>Población</t>
  </si>
  <si>
    <t xml:space="preserve">Málaga                                                                </t>
  </si>
  <si>
    <t xml:space="preserve">Marbella                                                              </t>
  </si>
  <si>
    <t xml:space="preserve">Vélez-Málaga                                                          </t>
  </si>
  <si>
    <t xml:space="preserve">Mijas                                                                 </t>
  </si>
  <si>
    <t xml:space="preserve">Fuengirola                                                            </t>
  </si>
  <si>
    <t xml:space="preserve">Torremolinos                                                          </t>
  </si>
  <si>
    <t xml:space="preserve">Benalmádena                                                           </t>
  </si>
  <si>
    <t xml:space="preserve">Estepona                                                              </t>
  </si>
  <si>
    <t xml:space="preserve">Rincón de la Victoria                                                 </t>
  </si>
  <si>
    <t xml:space="preserve">Antequera                                                             </t>
  </si>
  <si>
    <t xml:space="preserve">Abla                                                                  </t>
  </si>
  <si>
    <t xml:space="preserve">Almería               </t>
  </si>
  <si>
    <t xml:space="preserve">Abrucena                                                              </t>
  </si>
  <si>
    <t xml:space="preserve">Adra                                                                  </t>
  </si>
  <si>
    <t xml:space="preserve">Albánchez                                                             </t>
  </si>
  <si>
    <t xml:space="preserve">Alboloduy                                                             </t>
  </si>
  <si>
    <t xml:space="preserve">Albox                                                                 </t>
  </si>
  <si>
    <t xml:space="preserve">Alcolea                                                               </t>
  </si>
  <si>
    <t xml:space="preserve">Alcóntar                                                              </t>
  </si>
  <si>
    <t xml:space="preserve">Alcudia de Monteagud                                                  </t>
  </si>
  <si>
    <t xml:space="preserve">Alhama de Almería                                                     </t>
  </si>
  <si>
    <t xml:space="preserve">Alicún                                                                </t>
  </si>
  <si>
    <t xml:space="preserve">Almería                                                               </t>
  </si>
  <si>
    <t xml:space="preserve">Almócita                                                              </t>
  </si>
  <si>
    <t xml:space="preserve">Alsodux                                                               </t>
  </si>
  <si>
    <t xml:space="preserve">Antas                                                                 </t>
  </si>
  <si>
    <t xml:space="preserve">Arboleas                                                              </t>
  </si>
  <si>
    <t xml:space="preserve">Armuña de Almanzora                                                   </t>
  </si>
  <si>
    <t xml:space="preserve">Bacares                                                               </t>
  </si>
  <si>
    <t xml:space="preserve">Balanegra                                                             </t>
  </si>
  <si>
    <t xml:space="preserve">Bayárcal                                                              </t>
  </si>
  <si>
    <t xml:space="preserve">Bayarque                                                              </t>
  </si>
  <si>
    <t xml:space="preserve">Bédar                                                                 </t>
  </si>
  <si>
    <t xml:space="preserve">Benahadux                                                             </t>
  </si>
  <si>
    <t xml:space="preserve">Benitagla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</si>
  <si>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</si>
  <si>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</si>
  <si>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Berja                                                                 </t>
  </si>
  <si>
    <t xml:space="preserve">Canjáyar                                                              </t>
  </si>
  <si>
    <t xml:space="preserve">Cantoria                                                              </t>
  </si>
  <si>
    <t xml:space="preserve">Carboneras                                                            </t>
  </si>
  <si>
    <t xml:space="preserve">Castro de Filabres                                                    </t>
  </si>
  <si>
    <t xml:space="preserve">Chercos                                                               </t>
  </si>
  <si>
    <t xml:space="preserve">Chirivel                                                              </t>
  </si>
  <si>
    <t xml:space="preserve">Cóbdar                                                                </t>
  </si>
  <si>
    <t xml:space="preserve">Cuevas del Almanzora                                                  </t>
  </si>
  <si>
    <t xml:space="preserve">Dalías                                                                </t>
  </si>
  <si>
    <t xml:space="preserve">Ejido (El)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</si>
  <si>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</si>
  <si>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</si>
  <si>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</si>
  <si>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Gádor                                                                 </t>
  </si>
  <si>
    <t xml:space="preserve">Gallardos (Los)                                                       </t>
  </si>
  <si>
    <t xml:space="preserve">Garrucha                                                              </t>
  </si>
  <si>
    <t xml:space="preserve">Gérgal                                                                </t>
  </si>
  <si>
    <t xml:space="preserve">Huécija                                                               </t>
  </si>
  <si>
    <t xml:space="preserve">Huércal de Almería                                                    </t>
  </si>
  <si>
    <t xml:space="preserve">Huércal-Overa                                                         </t>
  </si>
  <si>
    <t xml:space="preserve">Illar                                                                 </t>
  </si>
  <si>
    <t xml:space="preserve">Instinción                                                            </t>
  </si>
  <si>
    <t xml:space="preserve">Laroya                                                                </t>
  </si>
  <si>
    <t xml:space="preserve">Láujar de Andarax                                                     </t>
  </si>
  <si>
    <t xml:space="preserve">Líjar                                                                 </t>
  </si>
  <si>
    <t xml:space="preserve">Lubrín                                                                </t>
  </si>
  <si>
    <t xml:space="preserve">Lucainena de las Torres                                               </t>
  </si>
  <si>
    <t xml:space="preserve">Lúcar                                                                 </t>
  </si>
  <si>
    <t xml:space="preserve">Macael                                                                </t>
  </si>
  <si>
    <t xml:space="preserve">María                                                                 </t>
  </si>
  <si>
    <t xml:space="preserve">Mojácar                                                               </t>
  </si>
  <si>
    <t xml:space="preserve">Mojonera (La)                                                         </t>
  </si>
  <si>
    <t xml:space="preserve">Nacimiento                                                            </t>
  </si>
  <si>
    <t xml:space="preserve">Níjar                                                                 </t>
  </si>
  <si>
    <t xml:space="preserve">Ohanes  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</si>
  <si>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</si>
  <si>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</si>
  <si>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Oria                                                                  </t>
  </si>
  <si>
    <t xml:space="preserve">Partaloa                                                              </t>
  </si>
  <si>
    <t xml:space="preserve">Paterna del Río                                                       </t>
  </si>
  <si>
    <t xml:space="preserve">Pechina                                                               </t>
  </si>
  <si>
    <t xml:space="preserve">Pulpí                                                                 </t>
  </si>
  <si>
    <t xml:space="preserve">Rágol                                                                 </t>
  </si>
  <si>
    <t xml:space="preserve">Rioja                                                                 </t>
  </si>
  <si>
    <t xml:space="preserve">Roquetas de Mar                                                       </t>
  </si>
  <si>
    <t xml:space="preserve">Santa Cruz de Marchena                                                </t>
  </si>
  <si>
    <t xml:space="preserve">Santa Fe de Mondújar                                                  </t>
  </si>
  <si>
    <t xml:space="preserve">Senés                                                                 </t>
  </si>
  <si>
    <t xml:space="preserve">Serón                                                                 </t>
  </si>
  <si>
    <t xml:space="preserve">Sierro                                                                </t>
  </si>
  <si>
    <t xml:space="preserve">Somontín                                                              </t>
  </si>
  <si>
    <t xml:space="preserve">Sorbas                                                                </t>
  </si>
  <si>
    <t xml:space="preserve">Suflí                                                                 </t>
  </si>
  <si>
    <t xml:space="preserve">Tabernas                                                              </t>
  </si>
  <si>
    <t xml:space="preserve">Taberno                                                               </t>
  </si>
  <si>
    <t xml:space="preserve">Tahal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</si>
  <si>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</si>
  <si>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</si>
  <si>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Tres Villas (Las)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</si>
  <si>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</si>
  <si>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</si>
  <si>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</si>
  <si>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</si>
  <si>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Velefique          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</si>
  <si>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</si>
  <si>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</si>
  <si>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</si>
  <si>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</si>
  <si>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</si>
  <si>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Zurgena                                                               </t>
  </si>
  <si>
    <t xml:space="preserve">Alcalá de los Gazules                                                 </t>
  </si>
  <si>
    <t xml:space="preserve">Cádiz                 </t>
  </si>
  <si>
    <t xml:space="preserve">Alcalá del Valle                                                      </t>
  </si>
  <si>
    <t xml:space="preserve">Algar                                                                 </t>
  </si>
  <si>
    <t xml:space="preserve">Algeciras                                                             </t>
  </si>
  <si>
    <t xml:space="preserve">Algodonales                                                           </t>
  </si>
  <si>
    <t xml:space="preserve">Arcos de la Frontera                                                  </t>
  </si>
  <si>
    <t xml:space="preserve">Barrios (Los)                                                         </t>
  </si>
  <si>
    <t xml:space="preserve">Benalup-Casas Viejas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</si>
  <si>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</si>
  <si>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</si>
  <si>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Cádiz                                                                 </t>
  </si>
  <si>
    <t xml:space="preserve">Castellar de la Frontera                                              </t>
  </si>
  <si>
    <t xml:space="preserve">Chiclana de la Frontera                                               </t>
  </si>
  <si>
    <t xml:space="preserve">Chipiona                                                              </t>
  </si>
  <si>
    <t xml:space="preserve">Conil de la Frontera                                                  </t>
  </si>
  <si>
    <t xml:space="preserve">Espera                                                                </t>
  </si>
  <si>
    <t xml:space="preserve">Gastor (El)                                                           </t>
  </si>
  <si>
    <t xml:space="preserve">Jerez de la Frontera                                                  </t>
  </si>
  <si>
    <t xml:space="preserve">Jimena de la Frontera                                                 </t>
  </si>
  <si>
    <t xml:space="preserve">Línea de la Concepción (La)                                           </t>
  </si>
  <si>
    <t xml:space="preserve">Medina-Sidonia                                                        </t>
  </si>
  <si>
    <t xml:space="preserve">Olvera                                                                </t>
  </si>
  <si>
    <t xml:space="preserve">Paterna de Rivera                                                     </t>
  </si>
  <si>
    <t xml:space="preserve">Puerto de Santa María (El)                                            </t>
  </si>
  <si>
    <t xml:space="preserve">Puerto Real                                                           </t>
  </si>
  <si>
    <t xml:space="preserve">Puerto Serrano                                                        </t>
  </si>
  <si>
    <t xml:space="preserve">San Fernando                                                          </t>
  </si>
  <si>
    <t xml:space="preserve">San José del Valle                                                    </t>
  </si>
  <si>
    <t xml:space="preserve">San Roque                                                             </t>
  </si>
  <si>
    <t xml:space="preserve">Sanlúcar de Barrameda                                                 </t>
  </si>
  <si>
    <t xml:space="preserve">Setenil de las Bodegas                                                </t>
  </si>
  <si>
    <t xml:space="preserve">Tarifa                                                                </t>
  </si>
  <si>
    <t xml:space="preserve">Torre Alháquime                                                       </t>
  </si>
  <si>
    <t xml:space="preserve">Trebujena                                                             </t>
  </si>
  <si>
    <t xml:space="preserve">Ubrique                                                               </t>
  </si>
  <si>
    <t xml:space="preserve">Vejer de la Frontera                                                  </t>
  </si>
  <si>
    <t xml:space="preserve">Villaluenga del Rosario                                               </t>
  </si>
  <si>
    <t xml:space="preserve">Villamartín                                                           </t>
  </si>
  <si>
    <t xml:space="preserve">Adamuz                                                                </t>
  </si>
  <si>
    <t xml:space="preserve">Córdoba               </t>
  </si>
  <si>
    <t xml:space="preserve">Aguilar de la Frontera                                                </t>
  </si>
  <si>
    <t xml:space="preserve">Alcaracejos                                                           </t>
  </si>
  <si>
    <t xml:space="preserve">Almedinilla                                                           </t>
  </si>
  <si>
    <t xml:space="preserve">Almodóvar del Río                                                     </t>
  </si>
  <si>
    <t xml:space="preserve">Añora                                                                 </t>
  </si>
  <si>
    <t xml:space="preserve">Baena      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</si>
  <si>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</si>
  <si>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</si>
  <si>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Benamejí                                                              </t>
  </si>
  <si>
    <t xml:space="preserve">Blázquez (Los)                                                        </t>
  </si>
  <si>
    <t xml:space="preserve">Bujalance                                                             </t>
  </si>
  <si>
    <t xml:space="preserve">Cabra                                                                 </t>
  </si>
  <si>
    <t xml:space="preserve">Carcabuey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</si>
  <si>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</si>
  <si>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</si>
  <si>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Carpio (El)                                                           </t>
  </si>
  <si>
    <t xml:space="preserve">Castro del Río                                                        </t>
  </si>
  <si>
    <t xml:space="preserve">Conquista                                                             </t>
  </si>
  <si>
    <t xml:space="preserve">Córdoba                                                               </t>
  </si>
  <si>
    <t xml:space="preserve">Doña Mencía                                                           </t>
  </si>
  <si>
    <t xml:space="preserve">Encinas Reales                                                        </t>
  </si>
  <si>
    <t xml:space="preserve">Espejo                                                                </t>
  </si>
  <si>
    <t xml:space="preserve">Espiel                                                                </t>
  </si>
  <si>
    <t xml:space="preserve">Fernán-Núñez                                                          </t>
  </si>
  <si>
    <t xml:space="preserve">Fuente la Lancha                                                      </t>
  </si>
  <si>
    <t xml:space="preserve">Fuente Obejuna                                                        </t>
  </si>
  <si>
    <t xml:space="preserve">Fuente Palmera                                                        </t>
  </si>
  <si>
    <t xml:space="preserve">Fuente-Tójar                                                          </t>
  </si>
  <si>
    <t xml:space="preserve">Granjuela (La)                                                        </t>
  </si>
  <si>
    <t xml:space="preserve">Guadalcázar                                                           </t>
  </si>
  <si>
    <t xml:space="preserve">Hinojosa del Duque                                                    </t>
  </si>
  <si>
    <t xml:space="preserve">Hornachuelos                                                          </t>
  </si>
  <si>
    <t xml:space="preserve">Iznájar                                                               </t>
  </si>
  <si>
    <t xml:space="preserve">Lucena                                                                </t>
  </si>
  <si>
    <t xml:space="preserve">Luque                                                                 </t>
  </si>
  <si>
    <t xml:space="preserve">Montalbán de Córdoba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</si>
  <si>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</si>
  <si>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</si>
  <si>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</si>
  <si>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</si>
  <si>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Moriles                                                               </t>
  </si>
  <si>
    <t xml:space="preserve">Nueva Carteya                                                         </t>
  </si>
  <si>
    <t xml:space="preserve">Obejo                                                                 </t>
  </si>
  <si>
    <t xml:space="preserve">Palenciana                                                            </t>
  </si>
  <si>
    <t xml:space="preserve">Palma del Río                                                         </t>
  </si>
  <si>
    <t xml:space="preserve">Pedro Abad                                                            </t>
  </si>
  <si>
    <t xml:space="preserve">Pedroche                                                              </t>
  </si>
  <si>
    <t xml:space="preserve">Posadas                                                               </t>
  </si>
  <si>
    <t xml:space="preserve">Pozoblanco                                                            </t>
  </si>
  <si>
    <t xml:space="preserve">Priego de Córdoba                                                     </t>
  </si>
  <si>
    <t xml:space="preserve">Puente Genil                                                          </t>
  </si>
  <si>
    <t xml:space="preserve">Rambla (La)                                                           </t>
  </si>
  <si>
    <t xml:space="preserve">Rute                                                                  </t>
  </si>
  <si>
    <t xml:space="preserve">San Sebastián de los Ballesteros                                      </t>
  </si>
  <si>
    <t xml:space="preserve">Santa Eufemia                                                         </t>
  </si>
  <si>
    <t xml:space="preserve">Santaella                                                             </t>
  </si>
  <si>
    <t xml:space="preserve">Torrecampo                                                            </t>
  </si>
  <si>
    <t xml:space="preserve">Valenzuela                                                            </t>
  </si>
  <si>
    <t xml:space="preserve">Valsequillo                                                           </t>
  </si>
  <si>
    <t xml:space="preserve">Victoria (La)                                                         </t>
  </si>
  <si>
    <t xml:space="preserve">Villa del Río                                                         </t>
  </si>
  <si>
    <t xml:space="preserve">Villafranca de Córdoba                                                </t>
  </si>
  <si>
    <t xml:space="preserve">Villaharta                                                            </t>
  </si>
  <si>
    <t xml:space="preserve">Villanueva de Córdoba                                                 </t>
  </si>
  <si>
    <t xml:space="preserve">Villanueva del Duque                                                  </t>
  </si>
  <si>
    <t xml:space="preserve">Villanueva del Rey                                                    </t>
  </si>
  <si>
    <t xml:space="preserve">Villaviciosa de Córdoba                                               </t>
  </si>
  <si>
    <t xml:space="preserve">Viso (El)                                                             </t>
  </si>
  <si>
    <t xml:space="preserve">Agrón                                                                 </t>
  </si>
  <si>
    <t xml:space="preserve">Granada               </t>
  </si>
  <si>
    <t xml:space="preserve">Alamedilla                                             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</si>
  <si>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</si>
  <si>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</si>
  <si>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Albuñán                                                               </t>
  </si>
  <si>
    <t xml:space="preserve">Albuñuelas                                                            </t>
  </si>
  <si>
    <t xml:space="preserve">Aldeire                                                               </t>
  </si>
  <si>
    <t xml:space="preserve">Alfacar                                                               </t>
  </si>
  <si>
    <t xml:space="preserve">Algarinejo                                                            </t>
  </si>
  <si>
    <t xml:space="preserve">Alhama de Granada                                                     </t>
  </si>
  <si>
    <t xml:space="preserve">Alhendín                                                              </t>
  </si>
  <si>
    <t xml:space="preserve">Alicún de Ortega                                                      </t>
  </si>
  <si>
    <t xml:space="preserve">Almegíjar                                                             </t>
  </si>
  <si>
    <t xml:space="preserve">Almuñécar                                                             </t>
  </si>
  <si>
    <t xml:space="preserve">Alpujarra de la Sierra                                                </t>
  </si>
  <si>
    <t xml:space="preserve">Alquife                                                               </t>
  </si>
  <si>
    <t xml:space="preserve">Arenas del Rey                                                        </t>
  </si>
  <si>
    <t xml:space="preserve">Armilla                                                               </t>
  </si>
  <si>
    <t xml:space="preserve">Atarfe                                                                </t>
  </si>
  <si>
    <t xml:space="preserve">Baza                                                                  </t>
  </si>
  <si>
    <t xml:space="preserve">Beas de Granada                                                       </t>
  </si>
  <si>
    <t xml:space="preserve">Beas de Guadix                                                        </t>
  </si>
  <si>
    <t xml:space="preserve">Benalúa                                                               </t>
  </si>
  <si>
    <t xml:space="preserve">Benalúa de las Villas                                                 </t>
  </si>
  <si>
    <t xml:space="preserve">Benamaurel                                                            </t>
  </si>
  <si>
    <t xml:space="preserve">Bérchules                                                             </t>
  </si>
  <si>
    <t xml:space="preserve">Bubión                                                                </t>
  </si>
  <si>
    <t xml:space="preserve">Busquístar                                                            </t>
  </si>
  <si>
    <t xml:space="preserve">Cacín                                                                 </t>
  </si>
  <si>
    <t xml:space="preserve">Cádiar                                                                </t>
  </si>
  <si>
    <t xml:space="preserve">Cájar                                                                 </t>
  </si>
  <si>
    <t xml:space="preserve">Calahorra (La)                                                        </t>
  </si>
  <si>
    <t xml:space="preserve">Calicasas                                                             </t>
  </si>
  <si>
    <t xml:space="preserve">Campotéjar                                                            </t>
  </si>
  <si>
    <t xml:space="preserve">Caniles                                                               </t>
  </si>
  <si>
    <t xml:space="preserve">Cáñar                                                                 </t>
  </si>
  <si>
    <t xml:space="preserve">Capileira                                                             </t>
  </si>
  <si>
    <t xml:space="preserve">Carataunas                                                            </t>
  </si>
  <si>
    <t xml:space="preserve">Cástaras                                                              </t>
  </si>
  <si>
    <t xml:space="preserve">Castilléjar                                                           </t>
  </si>
  <si>
    <t xml:space="preserve">Castril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</si>
  <si>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</si>
  <si>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</si>
  <si>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Chimeneas                                                             </t>
  </si>
  <si>
    <t xml:space="preserve">Churriana de la Vega                                                  </t>
  </si>
  <si>
    <t xml:space="preserve">Cijuela                                                               </t>
  </si>
  <si>
    <t xml:space="preserve">Cogollos de Guadix                                                    </t>
  </si>
  <si>
    <t xml:space="preserve">Cogollos de la Vega                                                   </t>
  </si>
  <si>
    <t xml:space="preserve">Colomera                                                              </t>
  </si>
  <si>
    <t xml:space="preserve">Cortes de Baza                                                        </t>
  </si>
  <si>
    <t xml:space="preserve">Cortes y Graena                                                       </t>
  </si>
  <si>
    <t xml:space="preserve">Cuevas del Campo                                                      </t>
  </si>
  <si>
    <t xml:space="preserve">Cúllar                                                                </t>
  </si>
  <si>
    <t xml:space="preserve">Cúllar Vega                                                           </t>
  </si>
  <si>
    <t xml:space="preserve">Darro                                                                 </t>
  </si>
  <si>
    <t xml:space="preserve">Dehesas de Guadix 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</si>
  <si>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</si>
  <si>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</si>
  <si>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Diezma                                                                </t>
  </si>
  <si>
    <t xml:space="preserve">Dílar    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</si>
  <si>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</si>
  <si>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</si>
  <si>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</si>
  <si>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</si>
  <si>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Escúzar                                                               </t>
  </si>
  <si>
    <t xml:space="preserve">Ferreira                                                              </t>
  </si>
  <si>
    <t xml:space="preserve">Fonelas                                                               </t>
  </si>
  <si>
    <t xml:space="preserve">Freila                                                                </t>
  </si>
  <si>
    <t xml:space="preserve">Fuente Vaqueros                                                       </t>
  </si>
  <si>
    <t xml:space="preserve">Gabias (Las)                                                          </t>
  </si>
  <si>
    <t xml:space="preserve">Gobernador                                                            </t>
  </si>
  <si>
    <t xml:space="preserve">Gójar                                                                 </t>
  </si>
  <si>
    <t xml:space="preserve">Gor                                                                   </t>
  </si>
  <si>
    <t xml:space="preserve">Gorafe                                                                </t>
  </si>
  <si>
    <t xml:space="preserve">Granada                                                               </t>
  </si>
  <si>
    <t xml:space="preserve">Guadahortuna                                                          </t>
  </si>
  <si>
    <t xml:space="preserve">Guadix                                                                </t>
  </si>
  <si>
    <t xml:space="preserve">Guajares (Los)                                                        </t>
  </si>
  <si>
    <t xml:space="preserve">Gualchos                                                              </t>
  </si>
  <si>
    <t xml:space="preserve">Güejar Sierra                                                         </t>
  </si>
  <si>
    <t xml:space="preserve">Güevéjar                                                              </t>
  </si>
  <si>
    <t xml:space="preserve">Huélago                                                               </t>
  </si>
  <si>
    <t xml:space="preserve">Huéneja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</si>
  <si>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</si>
  <si>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</si>
  <si>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Huétor Tájar                                                          </t>
  </si>
  <si>
    <t xml:space="preserve">Huétor Vega                                                           </t>
  </si>
  <si>
    <t xml:space="preserve">Illora                                                                </t>
  </si>
  <si>
    <t xml:space="preserve">Itrabo                                                                </t>
  </si>
  <si>
    <t xml:space="preserve">Iznalloz                                                              </t>
  </si>
  <si>
    <t xml:space="preserve">Játar                                                                 </t>
  </si>
  <si>
    <t xml:space="preserve">Jayena                                                                </t>
  </si>
  <si>
    <t xml:space="preserve">Jerez del Marquesado                                                  </t>
  </si>
  <si>
    <t xml:space="preserve">Jete                                                                  </t>
  </si>
  <si>
    <t xml:space="preserve">Jun                                                                   </t>
  </si>
  <si>
    <t xml:space="preserve">Juviles                                                               </t>
  </si>
  <si>
    <t xml:space="preserve">Láchar   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</si>
  <si>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</si>
  <si>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</si>
  <si>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Lecrín                                                                </t>
  </si>
  <si>
    <t xml:space="preserve">Lentegí                                                               </t>
  </si>
  <si>
    <t xml:space="preserve">Lobras                                                                </t>
  </si>
  <si>
    <t xml:space="preserve">Loja                                                                  </t>
  </si>
  <si>
    <t xml:space="preserve">Lugros                                                                </t>
  </si>
  <si>
    <t xml:space="preserve">Lújar                                                                 </t>
  </si>
  <si>
    <t xml:space="preserve">Malahá (La)                                                           </t>
  </si>
  <si>
    <t xml:space="preserve">Maracena                                                              </t>
  </si>
  <si>
    <t xml:space="preserve">Marchal                                                               </t>
  </si>
  <si>
    <t xml:space="preserve">Moclín       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</si>
  <si>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</si>
  <si>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</si>
  <si>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</si>
  <si>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</si>
  <si>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Montillana   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</si>
  <si>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</si>
  <si>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</si>
  <si>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</si>
  <si>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</si>
  <si>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Nevada                                                                </t>
  </si>
  <si>
    <t xml:space="preserve">Nigüelas                                                              </t>
  </si>
  <si>
    <t xml:space="preserve">Nívar                                                                 </t>
  </si>
  <si>
    <t xml:space="preserve">Ogíjares                                                              </t>
  </si>
  <si>
    <t xml:space="preserve">Orce                                                                  </t>
  </si>
  <si>
    <t xml:space="preserve">Órgiva                                                                </t>
  </si>
  <si>
    <t xml:space="preserve">Otívar                                                                </t>
  </si>
  <si>
    <t xml:space="preserve">Otura                                                                 </t>
  </si>
  <si>
    <t xml:space="preserve">Padul                                                                 </t>
  </si>
  <si>
    <t xml:space="preserve">Pampaneira                                                            </t>
  </si>
  <si>
    <t xml:space="preserve">Pedro Martínez                                                        </t>
  </si>
  <si>
    <t xml:space="preserve">Peligros                                                              </t>
  </si>
  <si>
    <t xml:space="preserve">Peza (La)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</si>
  <si>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</si>
  <si>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</si>
  <si>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Pinos Puente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</si>
  <si>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</si>
  <si>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</si>
  <si>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Polopos                                                               </t>
  </si>
  <si>
    <t xml:space="preserve">Pórtugos                                                              </t>
  </si>
  <si>
    <t xml:space="preserve">Puebla de Don Fadrique                                                </t>
  </si>
  <si>
    <t xml:space="preserve">Pulianas                                                              </t>
  </si>
  <si>
    <t xml:space="preserve">Quéntar                                                               </t>
  </si>
  <si>
    <t xml:space="preserve">Rubite                                                                </t>
  </si>
  <si>
    <t xml:space="preserve">Salar                                                                 </t>
  </si>
  <si>
    <t xml:space="preserve">Santa Cruz del Comercio                                               </t>
  </si>
  <si>
    <t xml:space="preserve">Santa Fe                                                              </t>
  </si>
  <si>
    <t xml:space="preserve">Soportújar                                                            </t>
  </si>
  <si>
    <t xml:space="preserve">Sorvilán                                                              </t>
  </si>
  <si>
    <t xml:space="preserve">Taha (La)                                                             </t>
  </si>
  <si>
    <t xml:space="preserve">Torre-Cardela                                                         </t>
  </si>
  <si>
    <t xml:space="preserve">Torvizcón                                                             </t>
  </si>
  <si>
    <t xml:space="preserve">Trevélez                                                              </t>
  </si>
  <si>
    <t xml:space="preserve">Turón                                                                 </t>
  </si>
  <si>
    <t xml:space="preserve">Ugíjar                                                                </t>
  </si>
  <si>
    <t xml:space="preserve">Valderrubio                                                           </t>
  </si>
  <si>
    <t xml:space="preserve">Valle (El)        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</si>
  <si>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</si>
  <si>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</si>
  <si>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Vegas del Genil                                                       </t>
  </si>
  <si>
    <t xml:space="preserve">Vélez de Benaudalla                                                   </t>
  </si>
  <si>
    <t xml:space="preserve">Ventas de Huelma                                                      </t>
  </si>
  <si>
    <t xml:space="preserve">Villamena                                                             </t>
  </si>
  <si>
    <t xml:space="preserve">Villanueva de las Torres                                              </t>
  </si>
  <si>
    <t xml:space="preserve">Villanueva Mesía                                                      </t>
  </si>
  <si>
    <t xml:space="preserve">Víznar  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</si>
  <si>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</si>
  <si>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</si>
  <si>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Zubia (La)                                                            </t>
  </si>
  <si>
    <t xml:space="preserve">Zújar                                                                 </t>
  </si>
  <si>
    <t xml:space="preserve">Aljaraque                                                             </t>
  </si>
  <si>
    <t xml:space="preserve">Huelva                </t>
  </si>
  <si>
    <t xml:space="preserve">Almendro (El)                                                         </t>
  </si>
  <si>
    <t xml:space="preserve">Almonaster la Real                                                    </t>
  </si>
  <si>
    <t xml:space="preserve">Almonte                                                               </t>
  </si>
  <si>
    <t xml:space="preserve">Alosno                                                                </t>
  </si>
  <si>
    <t xml:space="preserve">Aracena                                                               </t>
  </si>
  <si>
    <t xml:space="preserve">Aroche                                                                </t>
  </si>
  <si>
    <t xml:space="preserve">Arroyomolinos de León                                                 </t>
  </si>
  <si>
    <t xml:space="preserve">Ayamonte                                                              </t>
  </si>
  <si>
    <t xml:space="preserve">Beas                                                                  </t>
  </si>
  <si>
    <t xml:space="preserve">Berrocal                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</si>
  <si>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</si>
  <si>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</si>
  <si>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Cabezas Rubias                                                        </t>
  </si>
  <si>
    <t xml:space="preserve">Cala                                                                  </t>
  </si>
  <si>
    <t xml:space="preserve">Calañas                                                               </t>
  </si>
  <si>
    <t xml:space="preserve">Campillo (El)                                                         </t>
  </si>
  <si>
    <t xml:space="preserve">Cañaveral de León                                                     </t>
  </si>
  <si>
    <t xml:space="preserve">Castaño del Robledo                                                   </t>
  </si>
  <si>
    <t xml:space="preserve">Cerro de Andévalo (El)                                                </t>
  </si>
  <si>
    <t xml:space="preserve">Chucena                                                               </t>
  </si>
  <si>
    <t xml:space="preserve">Cortegana                                                             </t>
  </si>
  <si>
    <t xml:space="preserve">Cortelazor                                                            </t>
  </si>
  <si>
    <t xml:space="preserve">Cumbres de Enmedio                                                    </t>
  </si>
  <si>
    <t xml:space="preserve">Cumbres de San Bartolomé                                              </t>
  </si>
  <si>
    <t xml:space="preserve">Cumbres Mayores                                                       </t>
  </si>
  <si>
    <t xml:space="preserve">Escacena del Campo                                                    </t>
  </si>
  <si>
    <t xml:space="preserve">Fuenteheridos                                                         </t>
  </si>
  <si>
    <t xml:space="preserve">Galaroza                                                              </t>
  </si>
  <si>
    <t xml:space="preserve">Gibraleón                                                             </t>
  </si>
  <si>
    <t xml:space="preserve">Granado (El)                                                          </t>
  </si>
  <si>
    <t xml:space="preserve">Higuera de la Sierra                                                  </t>
  </si>
  <si>
    <t xml:space="preserve">Hinojales                                                             </t>
  </si>
  <si>
    <t xml:space="preserve">Hinojos                                                               </t>
  </si>
  <si>
    <t xml:space="preserve">Huelva                                                                </t>
  </si>
  <si>
    <t xml:space="preserve">Isla Cristina                                                         </t>
  </si>
  <si>
    <t xml:space="preserve">Jabugo                                                                </t>
  </si>
  <si>
    <t xml:space="preserve">Lepe                                                                  </t>
  </si>
  <si>
    <t xml:space="preserve">Linares de la Sierra                                                  </t>
  </si>
  <si>
    <t xml:space="preserve">Manzanilla                                                            </t>
  </si>
  <si>
    <t xml:space="preserve">Marines (Los)                                                         </t>
  </si>
  <si>
    <t xml:space="preserve">Minas de Riotinto                                                     </t>
  </si>
  <si>
    <t xml:space="preserve">Moguer                                                                </t>
  </si>
  <si>
    <t xml:space="preserve">Nava (La)                                                             </t>
  </si>
  <si>
    <t xml:space="preserve">Nerva                                                                 </t>
  </si>
  <si>
    <t xml:space="preserve">Niebla                                                                </t>
  </si>
  <si>
    <t xml:space="preserve">Palma del Condado (La)                                                </t>
  </si>
  <si>
    <t xml:space="preserve">Palos de la Frontera                                                  </t>
  </si>
  <si>
    <t xml:space="preserve">Paterna del Campo                                                     </t>
  </si>
  <si>
    <t xml:space="preserve">Paymogo                                                               </t>
  </si>
  <si>
    <t xml:space="preserve">Puebla de Guzmán                                                      </t>
  </si>
  <si>
    <t xml:space="preserve">Puerto Moral                                                          </t>
  </si>
  <si>
    <t xml:space="preserve">Punta Umbría                                                          </t>
  </si>
  <si>
    <t xml:space="preserve">Rociana del Condado                                                   </t>
  </si>
  <si>
    <t xml:space="preserve">Rosal de la Frontera                                                  </t>
  </si>
  <si>
    <t xml:space="preserve">San Bartolomé de la Torre                                             </t>
  </si>
  <si>
    <t xml:space="preserve">San Juan del Puerto                                                   </t>
  </si>
  <si>
    <t xml:space="preserve">San Silvestre de Guzmán                                               </t>
  </si>
  <si>
    <t xml:space="preserve">Sanlúcar de Guadiana                                                  </t>
  </si>
  <si>
    <t xml:space="preserve">Santa Bárbara de Casa                                                 </t>
  </si>
  <si>
    <t xml:space="preserve">Santa Olalla del Cala                                                 </t>
  </si>
  <si>
    <t xml:space="preserve">Trigueros                                                             </t>
  </si>
  <si>
    <t xml:space="preserve">Valdelarco                                                            </t>
  </si>
  <si>
    <t xml:space="preserve">Valverde del Camino                                                   </t>
  </si>
  <si>
    <t xml:space="preserve">Villablanca                                                           </t>
  </si>
  <si>
    <t xml:space="preserve">Villalba del Alcor                                                    </t>
  </si>
  <si>
    <t xml:space="preserve">Villanueva de las Cruces                                              </t>
  </si>
  <si>
    <t xml:space="preserve">Villanueva de los Castillejos                                         </t>
  </si>
  <si>
    <t xml:space="preserve">Villarrasa                                                            </t>
  </si>
  <si>
    <t xml:space="preserve">Zalamea la Real                                                       </t>
  </si>
  <si>
    <t xml:space="preserve">Zufre                                                                 </t>
  </si>
  <si>
    <t xml:space="preserve">Albanchez de Mágina                                                   </t>
  </si>
  <si>
    <t xml:space="preserve">Jaén                  </t>
  </si>
  <si>
    <t xml:space="preserve">Alcalá la Real                                                        </t>
  </si>
  <si>
    <t xml:space="preserve">Alcaudete                                                             </t>
  </si>
  <si>
    <t xml:space="preserve">Aldeaquemada                                                          </t>
  </si>
  <si>
    <t xml:space="preserve">Andújar             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</si>
  <si>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</si>
  <si>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</si>
  <si>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Arquillos                                                             </t>
  </si>
  <si>
    <t xml:space="preserve">Arroyo del Ojanco                                                     </t>
  </si>
  <si>
    <t xml:space="preserve">Baeza                                                                 </t>
  </si>
  <si>
    <t xml:space="preserve">Bailén                                                                </t>
  </si>
  <si>
    <t xml:space="preserve">Baños de la Encina                                                    </t>
  </si>
  <si>
    <t xml:space="preserve">Beas de Segura                                                        </t>
  </si>
  <si>
    <t xml:space="preserve">Bedmar y Garcíez                                                      </t>
  </si>
  <si>
    <t xml:space="preserve">Begíjar                                                               </t>
  </si>
  <si>
    <t xml:space="preserve">Bélmez de la Moraleda                                                 </t>
  </si>
  <si>
    <t xml:space="preserve">Benatae                                                               </t>
  </si>
  <si>
    <t xml:space="preserve">Cabra del Santo Cristo                                                </t>
  </si>
  <si>
    <t xml:space="preserve">Cambil                                                                </t>
  </si>
  <si>
    <t xml:space="preserve">Campillo de Arenas                                                    </t>
  </si>
  <si>
    <t xml:space="preserve">Canena                                                                </t>
  </si>
  <si>
    <t xml:space="preserve">Carboneros                                                            </t>
  </si>
  <si>
    <t xml:space="preserve">Cárcheles                                                             </t>
  </si>
  <si>
    <t xml:space="preserve">Carolina (La)                                                         </t>
  </si>
  <si>
    <t xml:space="preserve">Castellar                                                             </t>
  </si>
  <si>
    <t xml:space="preserve">Castillo de Locubín                                                   </t>
  </si>
  <si>
    <t xml:space="preserve">Cazalilla                                                             </t>
  </si>
  <si>
    <t xml:space="preserve">Cazorla                                                               </t>
  </si>
  <si>
    <t xml:space="preserve">Chiclana de Segura                                                    </t>
  </si>
  <si>
    <t xml:space="preserve">Chilluévar                                                            </t>
  </si>
  <si>
    <t xml:space="preserve">Escañuela                                                             </t>
  </si>
  <si>
    <t xml:space="preserve">Espelúy                                                               </t>
  </si>
  <si>
    <t xml:space="preserve">Frailes                                                               </t>
  </si>
  <si>
    <t xml:space="preserve">Fuerte del Rey                                                        </t>
  </si>
  <si>
    <t xml:space="preserve">Génave                                                                </t>
  </si>
  <si>
    <t xml:space="preserve">Guardia de Jaén (La)                                                  </t>
  </si>
  <si>
    <t xml:space="preserve">Guarromán                                                             </t>
  </si>
  <si>
    <t xml:space="preserve">Higuera de Calatrava                                                  </t>
  </si>
  <si>
    <t xml:space="preserve">Hinojares                                                             </t>
  </si>
  <si>
    <t xml:space="preserve">Hornos                                                                </t>
  </si>
  <si>
    <t xml:space="preserve">Huelma                                                                </t>
  </si>
  <si>
    <t xml:space="preserve">Huesa                                                                 </t>
  </si>
  <si>
    <t xml:space="preserve">Ibros                                                                 </t>
  </si>
  <si>
    <t xml:space="preserve">Iruela (La)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</si>
  <si>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</si>
  <si>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</si>
  <si>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Jaén                                                                  </t>
  </si>
  <si>
    <t xml:space="preserve">Jimena                                                                </t>
  </si>
  <si>
    <t xml:space="preserve">Jódar                                                                 </t>
  </si>
  <si>
    <t xml:space="preserve">Lahiguera                                                             </t>
  </si>
  <si>
    <t xml:space="preserve">Larva                                                                 </t>
  </si>
  <si>
    <t xml:space="preserve">Linares                                                               </t>
  </si>
  <si>
    <t xml:space="preserve">Lopera                                                                </t>
  </si>
  <si>
    <t xml:space="preserve">Lupión                                                                </t>
  </si>
  <si>
    <t xml:space="preserve">Mancha Real                                                           </t>
  </si>
  <si>
    <t xml:space="preserve">Marmolejo                                                             </t>
  </si>
  <si>
    <t xml:space="preserve">Martos                                                                </t>
  </si>
  <si>
    <t xml:space="preserve">Mengíbar                                                              </t>
  </si>
  <si>
    <t xml:space="preserve">Montizón                                                              </t>
  </si>
  <si>
    <t xml:space="preserve">Navas de San Juan                                                     </t>
  </si>
  <si>
    <t xml:space="preserve">Noalejo                                                               </t>
  </si>
  <si>
    <t xml:space="preserve">Orcera                                                                </t>
  </si>
  <si>
    <t xml:space="preserve">Peal de Becerro                                                       </t>
  </si>
  <si>
    <t xml:space="preserve">Pegalajar                                                             </t>
  </si>
  <si>
    <t xml:space="preserve">Porcuna                                                               </t>
  </si>
  <si>
    <t xml:space="preserve">Pozo Alcón                                                            </t>
  </si>
  <si>
    <t xml:space="preserve">Puente de Génave                                                      </t>
  </si>
  <si>
    <t xml:space="preserve">Puerta de Segura (La)                                                 </t>
  </si>
  <si>
    <t xml:space="preserve">Quesada                                                               </t>
  </si>
  <si>
    <t xml:space="preserve">Rus                                                                   </t>
  </si>
  <si>
    <t xml:space="preserve">Santa Elena          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</si>
  <si>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</si>
  <si>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</si>
  <si>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Santisteban del Puerto                                                </t>
  </si>
  <si>
    <t xml:space="preserve">Santo Tomé                                                            </t>
  </si>
  <si>
    <t xml:space="preserve">Segura de la Sierra                                                   </t>
  </si>
  <si>
    <t xml:space="preserve">Siles                                                                 </t>
  </si>
  <si>
    <t xml:space="preserve">Sorihuela del Guadalimar                                              </t>
  </si>
  <si>
    <t xml:space="preserve">Torre del Campo                                                       </t>
  </si>
  <si>
    <t xml:space="preserve">Torreblascopedro                                                      </t>
  </si>
  <si>
    <t xml:space="preserve">Torredonjimeno                                                        </t>
  </si>
  <si>
    <t xml:space="preserve">Torreperogil                                                          </t>
  </si>
  <si>
    <t xml:space="preserve">Torres                                                                </t>
  </si>
  <si>
    <t xml:space="preserve">Torres de Albánchez                                                   </t>
  </si>
  <si>
    <t xml:space="preserve">Úbeda                                                                 </t>
  </si>
  <si>
    <t xml:space="preserve">Valdepeñas de Jaén                                                    </t>
  </si>
  <si>
    <t xml:space="preserve">Vilches                                                               </t>
  </si>
  <si>
    <t xml:space="preserve">Villacarrillo                                                         </t>
  </si>
  <si>
    <t xml:space="preserve">Villanueva de la Reina                                                </t>
  </si>
  <si>
    <t xml:space="preserve">Villanueva del Arzobispo                                              </t>
  </si>
  <si>
    <t xml:space="preserve">Villardompardo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</si>
  <si>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</si>
  <si>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</si>
  <si>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Alameda                                                               </t>
  </si>
  <si>
    <t xml:space="preserve">Málaga                </t>
  </si>
  <si>
    <t xml:space="preserve">Alcaucín                                                              </t>
  </si>
  <si>
    <t xml:space="preserve">Alfarnate                                                             </t>
  </si>
  <si>
    <t xml:space="preserve">Alfarnatejo                                                           </t>
  </si>
  <si>
    <t xml:space="preserve">Algarrobo                                                             </t>
  </si>
  <si>
    <t xml:space="preserve">Algatocín        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</si>
  <si>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</si>
  <si>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</si>
  <si>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Almáchar                                                              </t>
  </si>
  <si>
    <t xml:space="preserve">Almargen                                                              </t>
  </si>
  <si>
    <t xml:space="preserve">Almogía                                                               </t>
  </si>
  <si>
    <t xml:space="preserve">Álora 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</si>
  <si>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</si>
  <si>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</si>
  <si>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Árchez                                                                </t>
  </si>
  <si>
    <t xml:space="preserve">Archidona                                                             </t>
  </si>
  <si>
    <t xml:space="preserve">Arenas                                                                </t>
  </si>
  <si>
    <t xml:space="preserve">Arriate                                                               </t>
  </si>
  <si>
    <t xml:space="preserve">Atajate                                                               </t>
  </si>
  <si>
    <t xml:space="preserve">Benadalid                                                             </t>
  </si>
  <si>
    <t xml:space="preserve">Benahavís                                                             </t>
  </si>
  <si>
    <t xml:space="preserve">Benalauría                                                            </t>
  </si>
  <si>
    <t xml:space="preserve">Benamargosa                                                           </t>
  </si>
  <si>
    <t xml:space="preserve">Benamocarra                                                           </t>
  </si>
  <si>
    <t xml:space="preserve">Benaoján                                                              </t>
  </si>
  <si>
    <t xml:space="preserve">Benarrabá                                                             </t>
  </si>
  <si>
    <t xml:space="preserve">Borge (El)                                                            </t>
  </si>
  <si>
    <t xml:space="preserve">Burgo (El)                                                            </t>
  </si>
  <si>
    <t xml:space="preserve">Campillos                                                             </t>
  </si>
  <si>
    <t xml:space="preserve">Canillas de Aceituno                                                  </t>
  </si>
  <si>
    <t xml:space="preserve">Canillas de Albaida                                                   </t>
  </si>
  <si>
    <t xml:space="preserve">Cañete la Real                                                        </t>
  </si>
  <si>
    <t xml:space="preserve">Carratraca                                                            </t>
  </si>
  <si>
    <t xml:space="preserve">Cartajima              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</si>
  <si>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</si>
  <si>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</si>
  <si>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</si>
  <si>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Casares            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</si>
  <si>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</si>
  <si>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</si>
  <si>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Comares                                                               </t>
  </si>
  <si>
    <t xml:space="preserve">Cómpeta                                                               </t>
  </si>
  <si>
    <t xml:space="preserve">Cortes de la Frontera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</si>
  <si>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</si>
  <si>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</si>
  <si>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Becerro                                                    </t>
  </si>
  <si>
    <t xml:space="preserve">Cútar                                                                 </t>
  </si>
  <si>
    <t xml:space="preserve">Faraján                                                               </t>
  </si>
  <si>
    <t xml:space="preserve">Frigiliana                                                            </t>
  </si>
  <si>
    <t xml:space="preserve">Fuente de Piedra                                                      </t>
  </si>
  <si>
    <t xml:space="preserve">Gaucín                                                                </t>
  </si>
  <si>
    <t xml:space="preserve">Guaro                                                                 </t>
  </si>
  <si>
    <t xml:space="preserve">Humilladero                                                           </t>
  </si>
  <si>
    <t xml:space="preserve">Igualeja                                                              </t>
  </si>
  <si>
    <t xml:space="preserve">Istán                                                                 </t>
  </si>
  <si>
    <t xml:space="preserve">Iznate               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</si>
  <si>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</si>
  <si>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</si>
  <si>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Júzcar                                                                </t>
  </si>
  <si>
    <t xml:space="preserve">Macharaviaya                                                          </t>
  </si>
  <si>
    <t xml:space="preserve">Manilva                                                               </t>
  </si>
  <si>
    <t xml:space="preserve">Moclinejo                                                             </t>
  </si>
  <si>
    <t xml:space="preserve">Mollina                                                               </t>
  </si>
  <si>
    <t xml:space="preserve">Monda                                                                 </t>
  </si>
  <si>
    <t xml:space="preserve">Montecorto                                                            </t>
  </si>
  <si>
    <t xml:space="preserve">Montejaque                                                            </t>
  </si>
  <si>
    <t xml:space="preserve">Nerja                                                                 </t>
  </si>
  <si>
    <t xml:space="preserve">Ojén                                                                  </t>
  </si>
  <si>
    <t xml:space="preserve">Parauta                                                               </t>
  </si>
  <si>
    <t xml:space="preserve">Periana                                                               </t>
  </si>
  <si>
    <t xml:space="preserve">Pizarra                                                               </t>
  </si>
  <si>
    <t xml:space="preserve">Pujerra                                                               </t>
  </si>
  <si>
    <t xml:space="preserve">Riogordo                                                              </t>
  </si>
  <si>
    <t xml:space="preserve">Ronda                                                                 </t>
  </si>
  <si>
    <t xml:space="preserve">Salares                                                               </t>
  </si>
  <si>
    <t xml:space="preserve">Sayalonga                                                             </t>
  </si>
  <si>
    <t xml:space="preserve">Sedella                                                               </t>
  </si>
  <si>
    <t xml:space="preserve">Serrato                                                               </t>
  </si>
  <si>
    <t xml:space="preserve">Sierra de Yeguas                                                      </t>
  </si>
  <si>
    <t xml:space="preserve">Teba                                                                  </t>
  </si>
  <si>
    <t xml:space="preserve">Tolox                                                                 </t>
  </si>
  <si>
    <t xml:space="preserve">Torrox                                                                </t>
  </si>
  <si>
    <t xml:space="preserve">Totalán                                                               </t>
  </si>
  <si>
    <t xml:space="preserve">Valle de Abdalajís                                                    </t>
  </si>
  <si>
    <t xml:space="preserve">Villanueva de Algaidas                                                </t>
  </si>
  <si>
    <t xml:space="preserve">Villanueva de la Concepción                                           </t>
  </si>
  <si>
    <t xml:space="preserve">Villanueva de Tapia                                                   </t>
  </si>
  <si>
    <t xml:space="preserve">Villanueva del Rosario                                                </t>
  </si>
  <si>
    <t xml:space="preserve">Villanueva del Trabuco                                                </t>
  </si>
  <si>
    <t xml:space="preserve">Viñuela                                                               </t>
  </si>
  <si>
    <t xml:space="preserve">Yunquera                                                              </t>
  </si>
  <si>
    <t xml:space="preserve">Aguadulce                                                             </t>
  </si>
  <si>
    <t xml:space="preserve">Sevilla               </t>
  </si>
  <si>
    <t xml:space="preserve">Alanís                                                                </t>
  </si>
  <si>
    <t xml:space="preserve">Albaida del Aljarafe                                                  </t>
  </si>
  <si>
    <t xml:space="preserve">Alcalá de Guadaíra                                                    </t>
  </si>
  <si>
    <t xml:space="preserve">Alcalá del Río                                                        </t>
  </si>
  <si>
    <t xml:space="preserve">Alcolea del Río                                                       </t>
  </si>
  <si>
    <t xml:space="preserve">Algámitas                                                             </t>
  </si>
  <si>
    <t xml:space="preserve">Almensilla                                                            </t>
  </si>
  <si>
    <t xml:space="preserve">Arahal                                                                </t>
  </si>
  <si>
    <t xml:space="preserve">Aznalcázar                                                            </t>
  </si>
  <si>
    <t xml:space="preserve">Aznalcóllar                                                           </t>
  </si>
  <si>
    <t xml:space="preserve">Badolatosa                                                            </t>
  </si>
  <si>
    <t xml:space="preserve">Benacazón                                                             </t>
  </si>
  <si>
    <t xml:space="preserve">Bollullos de la Mitación                                              </t>
  </si>
  <si>
    <t xml:space="preserve">Bormujos                                                              </t>
  </si>
  <si>
    <t xml:space="preserve">Brenes                                                                </t>
  </si>
  <si>
    <t xml:space="preserve">Burguillos                                                            </t>
  </si>
  <si>
    <t xml:space="preserve">Cabezas de San Juan (Las)                                             </t>
  </si>
  <si>
    <t xml:space="preserve">Camas                                                                 </t>
  </si>
  <si>
    <t xml:space="preserve">Campana (La)                                                          </t>
  </si>
  <si>
    <t xml:space="preserve">Cantillana                                                            </t>
  </si>
  <si>
    <t xml:space="preserve">Cañada Rosal                                                          </t>
  </si>
  <si>
    <t xml:space="preserve">Carmona                                                               </t>
  </si>
  <si>
    <t xml:space="preserve">Carrión de los Céspedes                                               </t>
  </si>
  <si>
    <t xml:space="preserve">Casariche          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</si>
  <si>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</si>
  <si>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</si>
  <si>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Castilleja de la Cuesta                                               </t>
  </si>
  <si>
    <t xml:space="preserve">Castilleja del Campo                                                  </t>
  </si>
  <si>
    <t xml:space="preserve">Castillo de las Guardas (El)                                          </t>
  </si>
  <si>
    <t xml:space="preserve">Cazalla de la Sierra                                                  </t>
  </si>
  <si>
    <t xml:space="preserve">Constantina                                                           </t>
  </si>
  <si>
    <t xml:space="preserve">Coria del Río                                                         </t>
  </si>
  <si>
    <t xml:space="preserve">Coripe                                                                </t>
  </si>
  <si>
    <t xml:space="preserve">Coronil (El)                                                          </t>
  </si>
  <si>
    <t xml:space="preserve">Corrales (Los)                                                        </t>
  </si>
  <si>
    <t xml:space="preserve">Cuervo de Sevilla (El)                                                </t>
  </si>
  <si>
    <t xml:space="preserve">Dos Hermanas                                                          </t>
  </si>
  <si>
    <t xml:space="preserve">Écija                                                                 </t>
  </si>
  <si>
    <t xml:space="preserve">Espartinas                                                            </t>
  </si>
  <si>
    <t xml:space="preserve">Estepa                                                                </t>
  </si>
  <si>
    <t xml:space="preserve">Garrobo (El)                                                          </t>
  </si>
  <si>
    <t xml:space="preserve">Gelves                                                                </t>
  </si>
  <si>
    <t xml:space="preserve">Gilena                                                                </t>
  </si>
  <si>
    <t xml:space="preserve">Gines                                                                 </t>
  </si>
  <si>
    <t xml:space="preserve">Guadalcanal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</si>
  <si>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</si>
  <si>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</si>
  <si>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Huévar del Aljarafe                                                   </t>
  </si>
  <si>
    <t xml:space="preserve">Isla Mayor                                                            </t>
  </si>
  <si>
    <t xml:space="preserve">Lantejuela (La)                                                       </t>
  </si>
  <si>
    <t xml:space="preserve">Lebrija                                                               </t>
  </si>
  <si>
    <t xml:space="preserve">Lora de Estepa                                                        </t>
  </si>
  <si>
    <t xml:space="preserve">Lora del Río                                                          </t>
  </si>
  <si>
    <t xml:space="preserve">Luisiana (La)                                                         </t>
  </si>
  <si>
    <t xml:space="preserve">Madroño (El)                                                          </t>
  </si>
  <si>
    <t xml:space="preserve">Mairena del Alcor                                                     </t>
  </si>
  <si>
    <t xml:space="preserve">Mairena del Aljarafe                                                  </t>
  </si>
  <si>
    <t xml:space="preserve">Marchena                                                              </t>
  </si>
  <si>
    <t xml:space="preserve">Marinaleda                                                            </t>
  </si>
  <si>
    <t xml:space="preserve">Martín de la Jara                                                     </t>
  </si>
  <si>
    <t xml:space="preserve">Molares (Los)                                                         </t>
  </si>
  <si>
    <t xml:space="preserve">Montellano                                                            </t>
  </si>
  <si>
    <t xml:space="preserve">Morón de la Frontera                                                  </t>
  </si>
  <si>
    <t xml:space="preserve">Navas de la Concepción (Las)                                          </t>
  </si>
  <si>
    <t xml:space="preserve">Olivares                                                              </t>
  </si>
  <si>
    <t xml:space="preserve">Osuna                                                                 </t>
  </si>
  <si>
    <t xml:space="preserve">Palacios y Villafranca (Los)                                          </t>
  </si>
  <si>
    <t xml:space="preserve">Palomares del Río                                                     </t>
  </si>
  <si>
    <t xml:space="preserve">Paradas                                                               </t>
  </si>
  <si>
    <t xml:space="preserve">Pedrera                                                               </t>
  </si>
  <si>
    <t xml:space="preserve">Pedroso (El)                                                          </t>
  </si>
  <si>
    <t xml:space="preserve">Peñaflor                                                              </t>
  </si>
  <si>
    <t xml:space="preserve">Pilas                                                                 </t>
  </si>
  <si>
    <t xml:space="preserve">Pruna                                                                 </t>
  </si>
  <si>
    <t xml:space="preserve">Puebla de Cazalla (La)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</si>
  <si>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</si>
  <si>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</si>
  <si>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Real de la Jara (El)                                                  </t>
  </si>
  <si>
    <t xml:space="preserve">Rinconada (La)                                                        </t>
  </si>
  <si>
    <t xml:space="preserve">Roda de Andalucía (La)                                                </t>
  </si>
  <si>
    <t xml:space="preserve">Ronquillo (El)                                                        </t>
  </si>
  <si>
    <t xml:space="preserve">Rubio (El)                                                            </t>
  </si>
  <si>
    <t xml:space="preserve">Salteras                                                              </t>
  </si>
  <si>
    <t xml:space="preserve">San Juan de Aznalfarache                                              </t>
  </si>
  <si>
    <t xml:space="preserve">San Nicolás del Puerto                                                </t>
  </si>
  <si>
    <t xml:space="preserve">Sanlúcar la Mayor                                                     </t>
  </si>
  <si>
    <t xml:space="preserve">Santiponce                                                            </t>
  </si>
  <si>
    <t xml:space="preserve">Saucejo (El)                                                          </t>
  </si>
  <si>
    <t xml:space="preserve">Sevilla                                                               </t>
  </si>
  <si>
    <t xml:space="preserve">Tocina                                                                </t>
  </si>
  <si>
    <t xml:space="preserve">Tomares                                                               </t>
  </si>
  <si>
    <t xml:space="preserve">Umbrete                                                               </t>
  </si>
  <si>
    <t xml:space="preserve">Utrera                                                                </t>
  </si>
  <si>
    <t xml:space="preserve">Valencina de la Concepción                                            </t>
  </si>
  <si>
    <t xml:space="preserve">Villamanrique de la Condesa                                           </t>
  </si>
  <si>
    <t xml:space="preserve">Villanueva de San Juan                                                </t>
  </si>
  <si>
    <t xml:space="preserve">Villanueva del Ariscal                                                </t>
  </si>
  <si>
    <t xml:space="preserve">Villanueva del Río y Minas                                            </t>
  </si>
  <si>
    <t xml:space="preserve">Villaverde del Río                                                    </t>
  </si>
  <si>
    <t xml:space="preserve">Viso del Alcor (El)                                                   </t>
  </si>
  <si>
    <t>Provincia</t>
  </si>
  <si>
    <t xml:space="preserve">Municipios de Andalucía </t>
  </si>
  <si>
    <t>Sevilla</t>
  </si>
  <si>
    <t>Granada</t>
  </si>
  <si>
    <t>Cádiz</t>
  </si>
  <si>
    <t>Málaga</t>
  </si>
  <si>
    <t>Jaén</t>
  </si>
  <si>
    <t xml:space="preserve">Málaga                                                          </t>
  </si>
  <si>
    <t>sevilla</t>
  </si>
  <si>
    <t>Transferencias de Capital per cápita 2016</t>
  </si>
  <si>
    <t>Capítulo 7 (Transferencias de Capital)</t>
  </si>
  <si>
    <r>
      <t xml:space="preserve">Fuente: Elaboración propia del </t>
    </r>
    <r>
      <rPr>
        <b/>
        <i/>
        <sz val="8"/>
        <rFont val="@Arial Unicode MS"/>
        <family val="2"/>
      </rPr>
      <t>Observatorio Tributario Andaluz</t>
    </r>
    <r>
      <rPr>
        <i/>
        <sz val="8"/>
        <rFont val="@Arial Unicode MS"/>
        <family val="2"/>
      </rPr>
      <t xml:space="preserve"> con datos de Ministerio de Hacienda y Función Pública (datos a 29-12-17)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</si>
</sst>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@Arial Unicode MS"/>
      <family val="2"/>
    </font>
    <font>
      <b/>
      <sz val="14"/>
      <name val="Arial"/>
      <family val="2"/>
    </font>
    <font>
      <sz val="14"/>
      <name val="@Arial Unicode MS"/>
    </font>
    <font>
      <i/>
      <sz val="8"/>
      <name val="@Arial Unicode MS"/>
      <family val="2"/>
    </font>
    <font>
      <b/>
      <i/>
      <sz val="8"/>
      <name val="@Arial Unicode MS"/>
      <family val="2"/>
    </font>
    <font>
      <sz val="8"/>
      <name val="@Arial Unicode MS"/>
      <family val="2"/>
    </font>
    <font>
      <sz val="8"/>
      <name val="Arial Unicode MS"/>
      <family val="2"/>
    </font>
    <font>
      <sz val="10"/>
      <color indexed="8"/>
      <name val="Arial"/>
      <family val="2"/>
    </font>
    <font>
      <b/>
      <sz val="10"/>
      <color indexed="8"/>
      <name val="Arial Unicode MS"/>
      <family val="2"/>
    </font>
    <font>
      <sz val="10"/>
      <color indexed="8"/>
      <name val="Arial Unicode MS"/>
      <family val="2"/>
    </font>
    <font>
      <b/>
      <i/>
      <sz val="10"/>
      <name val="Arial Unicode MS"/>
      <family val="2"/>
    </font>
    <font>
      <sz val="10"/>
      <color theme="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left"/>
    </xf>
    <xf numFmtId="3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1" fillId="2" borderId="2" xfId="0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/>
    </xf>
    <xf numFmtId="4" fontId="2" fillId="0" borderId="0" xfId="0" applyNumberFormat="1" applyFont="1" applyFill="1" applyAlignment="1">
      <alignment vertical="center" wrapText="1"/>
    </xf>
    <xf numFmtId="3" fontId="0" fillId="0" borderId="0" xfId="0" applyNumberFormat="1"/>
    <xf numFmtId="4" fontId="9" fillId="2" borderId="2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0" fillId="4" borderId="1" xfId="2" applyFont="1" applyFill="1" applyBorder="1" applyAlignment="1">
      <alignment horizontal="left" wrapText="1"/>
    </xf>
    <xf numFmtId="3" fontId="10" fillId="4" borderId="1" xfId="2" applyNumberFormat="1" applyFont="1" applyFill="1" applyBorder="1" applyAlignment="1">
      <alignment horizontal="right" wrapText="1"/>
    </xf>
    <xf numFmtId="4" fontId="10" fillId="4" borderId="1" xfId="2" applyNumberFormat="1" applyFont="1" applyFill="1" applyBorder="1" applyAlignment="1">
      <alignment horizontal="right" wrapText="1"/>
    </xf>
    <xf numFmtId="3" fontId="9" fillId="3" borderId="1" xfId="1" applyNumberFormat="1" applyFont="1" applyFill="1" applyBorder="1" applyAlignment="1">
      <alignment horizontal="center" vertical="center" wrapText="1"/>
    </xf>
    <xf numFmtId="3" fontId="9" fillId="3" borderId="1" xfId="1" applyNumberFormat="1" applyFont="1" applyFill="1" applyBorder="1" applyAlignment="1">
      <alignment horizontal="left" vertical="center" wrapText="1"/>
    </xf>
    <xf numFmtId="4" fontId="9" fillId="4" borderId="1" xfId="2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 wrapText="1"/>
    </xf>
  </cellXfs>
  <cellStyles count="3">
    <cellStyle name="Normal" xfId="0" builtinId="0"/>
    <cellStyle name="Normal_Hoja2" xfId="2"/>
    <cellStyle name="Normal_icio" xfId="1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284158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44"/>
  <sheetViews>
    <sheetView tabSelected="1" workbookViewId="0">
      <selection activeCell="I733" sqref="I733"/>
    </sheetView>
  </sheetViews>
  <sheetFormatPr baseColWidth="10" defaultRowHeight="15" x14ac:dyDescent="0.25"/>
  <cols>
    <col min="1" max="1" width="26.140625" style="13" customWidth="1"/>
    <col min="2" max="2" width="12.140625" style="13" customWidth="1"/>
    <col min="3" max="3" width="13.7109375" style="17" bestFit="1" customWidth="1"/>
    <col min="4" max="4" width="15.5703125" style="12" customWidth="1"/>
    <col min="5" max="5" width="17.7109375" customWidth="1"/>
    <col min="6" max="7" width="12.7109375" bestFit="1" customWidth="1"/>
    <col min="8" max="8" width="11.7109375" bestFit="1" customWidth="1"/>
    <col min="9" max="11" width="12.7109375" bestFit="1" customWidth="1"/>
    <col min="12" max="12" width="17.28515625" customWidth="1"/>
  </cols>
  <sheetData>
    <row r="2" spans="1:10" s="1" customFormat="1" ht="23.25" customHeight="1" x14ac:dyDescent="0.3">
      <c r="A2" s="14"/>
      <c r="B2" s="14"/>
      <c r="C2" s="3"/>
      <c r="D2" s="16"/>
      <c r="E2" s="2"/>
    </row>
    <row r="3" spans="1:10" s="1" customFormat="1" ht="18" x14ac:dyDescent="0.3">
      <c r="A3" s="27" t="s">
        <v>759</v>
      </c>
      <c r="B3" s="27"/>
      <c r="C3" s="27"/>
      <c r="D3" s="27"/>
      <c r="E3" s="27"/>
    </row>
    <row r="4" spans="1:10" s="1" customFormat="1" ht="20.25" x14ac:dyDescent="0.35">
      <c r="A4" s="26" t="s">
        <v>751</v>
      </c>
      <c r="B4" s="26"/>
      <c r="C4" s="26"/>
      <c r="D4" s="26"/>
      <c r="E4" s="26"/>
    </row>
    <row r="5" spans="1:10" s="1" customFormat="1" x14ac:dyDescent="0.3">
      <c r="A5" s="4" t="s">
        <v>761</v>
      </c>
      <c r="B5" s="4"/>
      <c r="C5" s="5"/>
      <c r="D5" s="6"/>
      <c r="E5" s="6"/>
    </row>
    <row r="6" spans="1:10" s="1" customFormat="1" x14ac:dyDescent="0.3">
      <c r="A6" s="10"/>
      <c r="B6" s="10"/>
      <c r="C6" s="7"/>
      <c r="D6" s="8"/>
      <c r="E6" s="8"/>
    </row>
    <row r="7" spans="1:10" s="1" customFormat="1" ht="30" x14ac:dyDescent="0.3">
      <c r="A7" s="15"/>
      <c r="B7" s="15"/>
      <c r="C7" s="9"/>
      <c r="D7" s="18" t="s">
        <v>0</v>
      </c>
      <c r="E7" s="11" t="s">
        <v>1</v>
      </c>
    </row>
    <row r="8" spans="1:10" s="1" customFormat="1" ht="45" x14ac:dyDescent="0.3">
      <c r="A8" s="23" t="s">
        <v>2</v>
      </c>
      <c r="B8" s="23" t="s">
        <v>750</v>
      </c>
      <c r="C8" s="23" t="s">
        <v>3</v>
      </c>
      <c r="D8" s="23" t="s">
        <v>760</v>
      </c>
      <c r="E8" s="23" t="s">
        <v>760</v>
      </c>
    </row>
    <row r="9" spans="1:10" ht="15" customHeight="1" x14ac:dyDescent="0.3">
      <c r="A9" s="24" t="s">
        <v>615</v>
      </c>
      <c r="B9" s="20" t="s">
        <v>557</v>
      </c>
      <c r="C9" s="21">
        <v>228</v>
      </c>
      <c r="D9" s="22">
        <v>580182.36</v>
      </c>
      <c r="E9" s="25">
        <f t="shared" ref="E9:E72" si="0">D9/C9</f>
        <v>2544.6594736842103</v>
      </c>
    </row>
    <row r="10" spans="1:10" ht="15" customHeight="1" x14ac:dyDescent="0.3">
      <c r="A10" s="24" t="s">
        <v>631</v>
      </c>
      <c r="B10" s="20" t="s">
        <v>557</v>
      </c>
      <c r="C10" s="21">
        <v>181</v>
      </c>
      <c r="D10" s="22">
        <v>358553.79</v>
      </c>
      <c r="E10" s="25">
        <f t="shared" si="0"/>
        <v>1980.9601657458563</v>
      </c>
      <c r="F10" s="1"/>
      <c r="G10" s="1"/>
      <c r="H10" s="1"/>
      <c r="I10" s="1"/>
      <c r="J10" s="1"/>
    </row>
    <row r="11" spans="1:10" ht="15" customHeight="1" x14ac:dyDescent="0.3">
      <c r="A11" s="24" t="s">
        <v>590</v>
      </c>
      <c r="B11" s="20" t="s">
        <v>557</v>
      </c>
      <c r="C11" s="21">
        <v>241</v>
      </c>
      <c r="D11" s="22">
        <v>402292.53</v>
      </c>
      <c r="E11" s="25">
        <f t="shared" si="0"/>
        <v>1669.2636099585063</v>
      </c>
      <c r="F11" s="1"/>
      <c r="G11" s="1"/>
      <c r="H11" s="1"/>
      <c r="I11" s="1"/>
      <c r="J11" s="1"/>
    </row>
    <row r="12" spans="1:10" ht="15" customHeight="1" x14ac:dyDescent="0.3">
      <c r="A12" s="24" t="s">
        <v>414</v>
      </c>
      <c r="B12" s="20" t="s">
        <v>391</v>
      </c>
      <c r="C12" s="21">
        <v>50</v>
      </c>
      <c r="D12" s="22">
        <v>75657.7</v>
      </c>
      <c r="E12" s="25">
        <f t="shared" si="0"/>
        <v>1513.154</v>
      </c>
    </row>
    <row r="13" spans="1:10" ht="15" customHeight="1" x14ac:dyDescent="0.3">
      <c r="A13" s="24" t="s">
        <v>625</v>
      </c>
      <c r="B13" s="20" t="s">
        <v>557</v>
      </c>
      <c r="C13" s="21">
        <v>230</v>
      </c>
      <c r="D13" s="22">
        <v>333477.75</v>
      </c>
      <c r="E13" s="25">
        <f t="shared" si="0"/>
        <v>1449.9032608695652</v>
      </c>
      <c r="F13" s="1"/>
      <c r="G13" s="1"/>
      <c r="H13" s="1"/>
      <c r="I13" s="1"/>
      <c r="J13" s="1"/>
    </row>
    <row r="14" spans="1:10" ht="15" customHeight="1" x14ac:dyDescent="0.3">
      <c r="A14" s="24" t="s">
        <v>575</v>
      </c>
      <c r="B14" s="20" t="s">
        <v>557</v>
      </c>
      <c r="C14" s="21">
        <v>171</v>
      </c>
      <c r="D14" s="22">
        <v>233095.7</v>
      </c>
      <c r="E14" s="25">
        <f t="shared" si="0"/>
        <v>1363.1327485380118</v>
      </c>
      <c r="F14" s="1"/>
      <c r="G14" s="1"/>
      <c r="H14" s="1"/>
      <c r="I14" s="1"/>
      <c r="J14" s="1"/>
    </row>
    <row r="15" spans="1:10" ht="15" customHeight="1" x14ac:dyDescent="0.3">
      <c r="A15" s="24" t="s">
        <v>704</v>
      </c>
      <c r="B15" s="20" t="s">
        <v>649</v>
      </c>
      <c r="C15" s="21">
        <v>296</v>
      </c>
      <c r="D15" s="22">
        <v>387290.28</v>
      </c>
      <c r="E15" s="25">
        <f t="shared" si="0"/>
        <v>1308.4131081081082</v>
      </c>
    </row>
    <row r="16" spans="1:10" ht="15" customHeight="1" x14ac:dyDescent="0.3">
      <c r="A16" s="24" t="s">
        <v>560</v>
      </c>
      <c r="B16" s="20" t="s">
        <v>557</v>
      </c>
      <c r="C16" s="21">
        <v>405</v>
      </c>
      <c r="D16" s="22">
        <v>496871.32</v>
      </c>
      <c r="E16" s="25">
        <f t="shared" si="0"/>
        <v>1226.8427654320988</v>
      </c>
      <c r="F16" s="1"/>
      <c r="G16" s="1"/>
      <c r="H16" s="1"/>
      <c r="I16" s="1"/>
      <c r="J16" s="1"/>
    </row>
    <row r="17" spans="1:10" ht="15" customHeight="1" x14ac:dyDescent="0.3">
      <c r="A17" s="24" t="s">
        <v>576</v>
      </c>
      <c r="B17" s="20" t="s">
        <v>557</v>
      </c>
      <c r="C17" s="21">
        <v>232</v>
      </c>
      <c r="D17" s="22">
        <v>274767.03000000003</v>
      </c>
      <c r="E17" s="25">
        <f t="shared" si="0"/>
        <v>1184.3406465517241</v>
      </c>
      <c r="F17" s="1"/>
      <c r="G17" s="1"/>
      <c r="H17" s="1"/>
      <c r="I17" s="1"/>
      <c r="J17" s="1"/>
    </row>
    <row r="18" spans="1:10" ht="15" customHeight="1" x14ac:dyDescent="0.3">
      <c r="A18" s="24" t="s">
        <v>570</v>
      </c>
      <c r="B18" s="20" t="s">
        <v>557</v>
      </c>
      <c r="C18" s="21">
        <v>246</v>
      </c>
      <c r="D18" s="22">
        <v>288035.53000000003</v>
      </c>
      <c r="E18" s="25">
        <f t="shared" si="0"/>
        <v>1170.8761382113823</v>
      </c>
    </row>
    <row r="19" spans="1:10" ht="15" customHeight="1" x14ac:dyDescent="0.3">
      <c r="A19" s="24" t="s">
        <v>38</v>
      </c>
      <c r="B19" s="20" t="s">
        <v>15</v>
      </c>
      <c r="C19" s="21">
        <v>69</v>
      </c>
      <c r="D19" s="22">
        <v>77799.240000000005</v>
      </c>
      <c r="E19" s="25">
        <f t="shared" si="0"/>
        <v>1127.5252173913045</v>
      </c>
      <c r="F19" s="1"/>
      <c r="G19" s="1"/>
      <c r="H19" s="1"/>
      <c r="I19" s="1"/>
      <c r="J19" s="1"/>
    </row>
    <row r="20" spans="1:10" ht="15" customHeight="1" x14ac:dyDescent="0.3">
      <c r="A20" s="24" t="s">
        <v>613</v>
      </c>
      <c r="B20" s="20" t="s">
        <v>557</v>
      </c>
      <c r="C20" s="21">
        <v>409</v>
      </c>
      <c r="D20" s="22">
        <v>460692.79</v>
      </c>
      <c r="E20" s="25">
        <f t="shared" si="0"/>
        <v>1126.388239608802</v>
      </c>
      <c r="F20" s="1"/>
      <c r="G20" s="1"/>
      <c r="H20" s="1"/>
      <c r="I20" s="1"/>
      <c r="J20" s="1"/>
    </row>
    <row r="21" spans="1:10" ht="15" customHeight="1" x14ac:dyDescent="0.3">
      <c r="A21" s="24" t="s">
        <v>604</v>
      </c>
      <c r="B21" s="20" t="s">
        <v>557</v>
      </c>
      <c r="C21" s="21">
        <v>265</v>
      </c>
      <c r="D21" s="22">
        <v>274231.74</v>
      </c>
      <c r="E21" s="25">
        <f t="shared" si="0"/>
        <v>1034.8367547169812</v>
      </c>
    </row>
    <row r="22" spans="1:10" ht="15" customHeight="1" x14ac:dyDescent="0.3">
      <c r="A22" s="24" t="s">
        <v>177</v>
      </c>
      <c r="B22" s="20" t="s">
        <v>152</v>
      </c>
      <c r="C22" s="21">
        <v>355</v>
      </c>
      <c r="D22" s="22">
        <v>324530.8</v>
      </c>
      <c r="E22" s="25">
        <f t="shared" si="0"/>
        <v>914.17126760563372</v>
      </c>
      <c r="F22" s="1"/>
      <c r="G22" s="1"/>
      <c r="H22" s="1"/>
      <c r="I22" s="1"/>
      <c r="J22" s="1"/>
    </row>
    <row r="23" spans="1:10" ht="15" customHeight="1" x14ac:dyDescent="0.3">
      <c r="A23" s="24" t="s">
        <v>583</v>
      </c>
      <c r="B23" s="20" t="s">
        <v>557</v>
      </c>
      <c r="C23" s="21">
        <v>960</v>
      </c>
      <c r="D23" s="22">
        <v>828991.17</v>
      </c>
      <c r="E23" s="25">
        <f t="shared" si="0"/>
        <v>863.53246875000002</v>
      </c>
      <c r="F23" s="1"/>
      <c r="G23" s="1"/>
      <c r="H23" s="1"/>
      <c r="I23" s="1"/>
      <c r="J23" s="1"/>
    </row>
    <row r="24" spans="1:10" ht="15" customHeight="1" x14ac:dyDescent="0.3">
      <c r="A24" s="24" t="s">
        <v>221</v>
      </c>
      <c r="B24" s="20" t="s">
        <v>222</v>
      </c>
      <c r="C24" s="21">
        <v>297</v>
      </c>
      <c r="D24" s="22">
        <v>250545.5</v>
      </c>
      <c r="E24" s="25">
        <f t="shared" si="0"/>
        <v>843.58754208754203</v>
      </c>
    </row>
    <row r="25" spans="1:10" ht="15" customHeight="1" x14ac:dyDescent="0.3">
      <c r="A25" s="24" t="s">
        <v>614</v>
      </c>
      <c r="B25" s="20" t="s">
        <v>557</v>
      </c>
      <c r="C25" s="21">
        <v>634</v>
      </c>
      <c r="D25" s="22">
        <v>519260.68</v>
      </c>
      <c r="E25" s="25">
        <f t="shared" si="0"/>
        <v>819.02315457413249</v>
      </c>
      <c r="F25" s="1"/>
      <c r="G25" s="1"/>
      <c r="H25" s="1"/>
      <c r="I25" s="1"/>
      <c r="J25" s="1"/>
    </row>
    <row r="26" spans="1:10" ht="15" customHeight="1" x14ac:dyDescent="0.3">
      <c r="A26" s="24" t="s">
        <v>578</v>
      </c>
      <c r="B26" s="20" t="s">
        <v>557</v>
      </c>
      <c r="C26" s="21">
        <v>456</v>
      </c>
      <c r="D26" s="22">
        <v>363221.56</v>
      </c>
      <c r="E26" s="25">
        <f t="shared" si="0"/>
        <v>796.53850877192986</v>
      </c>
      <c r="F26" s="1"/>
      <c r="G26" s="1"/>
      <c r="H26" s="1"/>
      <c r="I26" s="1"/>
      <c r="J26" s="1"/>
    </row>
    <row r="27" spans="1:10" ht="15" customHeight="1" x14ac:dyDescent="0.3">
      <c r="A27" s="24" t="s">
        <v>23</v>
      </c>
      <c r="B27" s="20" t="s">
        <v>15</v>
      </c>
      <c r="C27" s="21">
        <v>158</v>
      </c>
      <c r="D27" s="22">
        <v>113884.45</v>
      </c>
      <c r="E27" s="25">
        <f t="shared" si="0"/>
        <v>720.78765822784806</v>
      </c>
    </row>
    <row r="28" spans="1:10" ht="15" customHeight="1" x14ac:dyDescent="0.3">
      <c r="A28" s="24" t="s">
        <v>616</v>
      </c>
      <c r="B28" s="20" t="s">
        <v>557</v>
      </c>
      <c r="C28" s="21">
        <v>461</v>
      </c>
      <c r="D28" s="22">
        <v>303015.67999999999</v>
      </c>
      <c r="E28" s="25">
        <f t="shared" si="0"/>
        <v>657.30082429501078</v>
      </c>
      <c r="F28" s="1"/>
      <c r="G28" s="1"/>
      <c r="H28" s="1"/>
      <c r="I28" s="1"/>
      <c r="J28" s="1"/>
    </row>
    <row r="29" spans="1:10" ht="15" customHeight="1" x14ac:dyDescent="0.3">
      <c r="A29" s="24" t="s">
        <v>628</v>
      </c>
      <c r="B29" s="20" t="s">
        <v>557</v>
      </c>
      <c r="C29" s="21">
        <v>305</v>
      </c>
      <c r="D29" s="22">
        <v>192186.55</v>
      </c>
      <c r="E29" s="25">
        <f t="shared" si="0"/>
        <v>630.11983606557374</v>
      </c>
      <c r="F29" s="1"/>
      <c r="G29" s="1"/>
      <c r="H29" s="1"/>
      <c r="I29" s="1"/>
      <c r="J29" s="1"/>
    </row>
    <row r="30" spans="1:10" ht="15" customHeight="1" x14ac:dyDescent="0.3">
      <c r="A30" s="24" t="s">
        <v>317</v>
      </c>
      <c r="B30" s="20" t="s">
        <v>222</v>
      </c>
      <c r="C30" s="21">
        <v>148</v>
      </c>
      <c r="D30" s="22">
        <v>90818.33</v>
      </c>
      <c r="E30" s="25">
        <f t="shared" si="0"/>
        <v>613.63736486486482</v>
      </c>
    </row>
    <row r="31" spans="1:10" ht="15" customHeight="1" x14ac:dyDescent="0.3">
      <c r="A31" s="24" t="s">
        <v>618</v>
      </c>
      <c r="B31" s="20" t="s">
        <v>557</v>
      </c>
      <c r="C31" s="21">
        <v>1217</v>
      </c>
      <c r="D31" s="22">
        <v>746115.12</v>
      </c>
      <c r="E31" s="25">
        <f t="shared" si="0"/>
        <v>613.07733771569428</v>
      </c>
      <c r="F31" s="1"/>
      <c r="G31" s="1"/>
      <c r="H31" s="1"/>
      <c r="I31" s="1"/>
      <c r="J31" s="1"/>
    </row>
    <row r="32" spans="1:10" ht="15" customHeight="1" x14ac:dyDescent="0.3">
      <c r="A32" s="24" t="s">
        <v>745</v>
      </c>
      <c r="B32" s="20" t="s">
        <v>649</v>
      </c>
      <c r="C32" s="21">
        <v>1202</v>
      </c>
      <c r="D32" s="22">
        <v>735317.56</v>
      </c>
      <c r="E32" s="25">
        <f t="shared" si="0"/>
        <v>611.74505823627294</v>
      </c>
      <c r="F32" s="1"/>
      <c r="G32" s="1"/>
      <c r="H32" s="1"/>
      <c r="I32" s="1"/>
      <c r="J32" s="1"/>
    </row>
    <row r="33" spans="1:10" ht="15" customHeight="1" x14ac:dyDescent="0.3">
      <c r="A33" s="24" t="s">
        <v>582</v>
      </c>
      <c r="B33" s="20" t="s">
        <v>557</v>
      </c>
      <c r="C33" s="21">
        <v>493</v>
      </c>
      <c r="D33" s="22">
        <v>296126.39</v>
      </c>
      <c r="E33" s="25">
        <f t="shared" si="0"/>
        <v>600.66204868154159</v>
      </c>
    </row>
    <row r="34" spans="1:10" ht="15" customHeight="1" x14ac:dyDescent="0.3">
      <c r="A34" s="24" t="s">
        <v>32</v>
      </c>
      <c r="B34" s="20" t="s">
        <v>15</v>
      </c>
      <c r="C34" s="21">
        <v>272</v>
      </c>
      <c r="D34" s="22">
        <v>161417.22</v>
      </c>
      <c r="E34" s="25">
        <f t="shared" si="0"/>
        <v>593.44566176470585</v>
      </c>
      <c r="F34" s="1"/>
      <c r="G34" s="1"/>
      <c r="H34" s="1"/>
      <c r="I34" s="1"/>
      <c r="J34" s="1"/>
    </row>
    <row r="35" spans="1:10" ht="15" customHeight="1" x14ac:dyDescent="0.3">
      <c r="A35" s="24" t="s">
        <v>423</v>
      </c>
      <c r="B35" s="20" t="s">
        <v>391</v>
      </c>
      <c r="C35" s="21">
        <v>317</v>
      </c>
      <c r="D35" s="22">
        <v>185490.82</v>
      </c>
      <c r="E35" s="25">
        <f t="shared" si="0"/>
        <v>585.14454258675084</v>
      </c>
      <c r="F35" s="1"/>
      <c r="G35" s="1"/>
      <c r="H35" s="1"/>
      <c r="I35" s="1"/>
      <c r="J35" s="1"/>
    </row>
    <row r="36" spans="1:10" ht="15" customHeight="1" x14ac:dyDescent="0.3">
      <c r="A36" s="24" t="s">
        <v>442</v>
      </c>
      <c r="B36" s="20" t="s">
        <v>391</v>
      </c>
      <c r="C36" s="21">
        <v>286</v>
      </c>
      <c r="D36" s="22">
        <v>165945.64000000001</v>
      </c>
      <c r="E36" s="25">
        <f t="shared" si="0"/>
        <v>580.22951048951052</v>
      </c>
    </row>
    <row r="37" spans="1:10" ht="15" customHeight="1" x14ac:dyDescent="0.3">
      <c r="A37" s="24" t="s">
        <v>571</v>
      </c>
      <c r="B37" s="20" t="s">
        <v>557</v>
      </c>
      <c r="C37" s="21">
        <v>428</v>
      </c>
      <c r="D37" s="22">
        <v>246914.83</v>
      </c>
      <c r="E37" s="25">
        <f t="shared" si="0"/>
        <v>576.90380841121487</v>
      </c>
      <c r="F37" s="1"/>
      <c r="G37" s="1"/>
      <c r="H37" s="1"/>
      <c r="I37" s="1"/>
      <c r="J37" s="1"/>
    </row>
    <row r="38" spans="1:10" ht="15" customHeight="1" x14ac:dyDescent="0.3">
      <c r="A38" s="24" t="s">
        <v>259</v>
      </c>
      <c r="B38" s="20" t="s">
        <v>222</v>
      </c>
      <c r="C38" s="21">
        <v>178</v>
      </c>
      <c r="D38" s="22">
        <v>101580.31</v>
      </c>
      <c r="E38" s="25">
        <f t="shared" si="0"/>
        <v>570.67589887640452</v>
      </c>
      <c r="F38" s="1"/>
      <c r="G38" s="1"/>
      <c r="H38" s="1"/>
      <c r="I38" s="1"/>
      <c r="J38" s="1"/>
    </row>
    <row r="39" spans="1:10" ht="15" customHeight="1" x14ac:dyDescent="0.3">
      <c r="A39" s="24" t="s">
        <v>149</v>
      </c>
      <c r="B39" s="20" t="s">
        <v>113</v>
      </c>
      <c r="C39" s="21">
        <v>457</v>
      </c>
      <c r="D39" s="22">
        <v>246280.98</v>
      </c>
      <c r="E39" s="25">
        <f t="shared" si="0"/>
        <v>538.90805251641143</v>
      </c>
    </row>
    <row r="40" spans="1:10" ht="15" customHeight="1" x14ac:dyDescent="0.3">
      <c r="A40" s="24" t="s">
        <v>546</v>
      </c>
      <c r="B40" s="20" t="s">
        <v>463</v>
      </c>
      <c r="C40" s="21">
        <v>860</v>
      </c>
      <c r="D40" s="22">
        <v>450727.67</v>
      </c>
      <c r="E40" s="25">
        <f t="shared" si="0"/>
        <v>524.1019418604651</v>
      </c>
      <c r="F40" s="1"/>
      <c r="G40" s="1"/>
      <c r="H40" s="1"/>
      <c r="I40" s="1"/>
      <c r="J40" s="1"/>
    </row>
    <row r="41" spans="1:10" ht="15" customHeight="1" x14ac:dyDescent="0.3">
      <c r="A41" s="24" t="s">
        <v>701</v>
      </c>
      <c r="B41" s="20" t="s">
        <v>649</v>
      </c>
      <c r="C41" s="21">
        <v>848</v>
      </c>
      <c r="D41" s="22">
        <v>433438.92</v>
      </c>
      <c r="E41" s="25">
        <f t="shared" si="0"/>
        <v>511.13080188679243</v>
      </c>
      <c r="F41" s="1"/>
      <c r="G41" s="1"/>
      <c r="H41" s="1"/>
      <c r="I41" s="1"/>
      <c r="J41" s="1"/>
    </row>
    <row r="42" spans="1:10" ht="15" customHeight="1" x14ac:dyDescent="0.3">
      <c r="A42" s="24" t="s">
        <v>597</v>
      </c>
      <c r="B42" s="20" t="s">
        <v>557</v>
      </c>
      <c r="C42" s="21">
        <v>1348</v>
      </c>
      <c r="D42" s="22">
        <v>670569.61</v>
      </c>
      <c r="E42" s="25">
        <f t="shared" si="0"/>
        <v>497.45520029673588</v>
      </c>
    </row>
    <row r="43" spans="1:10" ht="15" customHeight="1" x14ac:dyDescent="0.3">
      <c r="A43" s="24" t="s">
        <v>534</v>
      </c>
      <c r="B43" s="20" t="s">
        <v>463</v>
      </c>
      <c r="C43" s="21">
        <v>727</v>
      </c>
      <c r="D43" s="22">
        <v>357517.69</v>
      </c>
      <c r="E43" s="25">
        <f t="shared" si="0"/>
        <v>491.7712379642366</v>
      </c>
      <c r="F43" s="1"/>
      <c r="G43" s="1"/>
      <c r="H43" s="1"/>
      <c r="I43" s="1"/>
      <c r="J43" s="1"/>
    </row>
    <row r="44" spans="1:10" ht="15" customHeight="1" x14ac:dyDescent="0.3">
      <c r="A44" s="24" t="s">
        <v>677</v>
      </c>
      <c r="B44" s="20" t="s">
        <v>649</v>
      </c>
      <c r="C44" s="21">
        <v>635</v>
      </c>
      <c r="D44" s="22">
        <v>308811.21000000002</v>
      </c>
      <c r="E44" s="25">
        <f t="shared" si="0"/>
        <v>486.31686614173231</v>
      </c>
      <c r="F44" s="1"/>
      <c r="G44" s="1"/>
      <c r="H44" s="1"/>
      <c r="I44" s="1"/>
      <c r="J44" s="1"/>
    </row>
    <row r="45" spans="1:10" ht="15" customHeight="1" x14ac:dyDescent="0.3">
      <c r="A45" s="24" t="s">
        <v>453</v>
      </c>
      <c r="B45" s="20" t="s">
        <v>391</v>
      </c>
      <c r="C45" s="21">
        <v>233</v>
      </c>
      <c r="D45" s="22">
        <v>112283.24</v>
      </c>
      <c r="E45" s="25">
        <f t="shared" si="0"/>
        <v>481.90231759656655</v>
      </c>
    </row>
    <row r="46" spans="1:10" ht="15" customHeight="1" x14ac:dyDescent="0.3">
      <c r="A46" s="24" t="s">
        <v>431</v>
      </c>
      <c r="B46" s="20" t="s">
        <v>391</v>
      </c>
      <c r="C46" s="21">
        <v>384</v>
      </c>
      <c r="D46" s="22">
        <v>184910.9</v>
      </c>
      <c r="E46" s="25">
        <f t="shared" si="0"/>
        <v>481.53880208333334</v>
      </c>
      <c r="F46" s="1"/>
      <c r="G46" s="1"/>
      <c r="H46" s="1"/>
      <c r="I46" s="1"/>
      <c r="J46" s="1"/>
    </row>
    <row r="47" spans="1:10" ht="15" customHeight="1" x14ac:dyDescent="0.3">
      <c r="A47" s="24" t="s">
        <v>610</v>
      </c>
      <c r="B47" s="20" t="s">
        <v>557</v>
      </c>
      <c r="C47" s="21">
        <v>793</v>
      </c>
      <c r="D47" s="22">
        <v>375867.82</v>
      </c>
      <c r="E47" s="25">
        <f t="shared" si="0"/>
        <v>473.98211853720051</v>
      </c>
      <c r="F47" s="1"/>
      <c r="G47" s="1"/>
      <c r="H47" s="1"/>
      <c r="I47" s="1"/>
      <c r="J47" s="1"/>
    </row>
    <row r="48" spans="1:10" ht="15" customHeight="1" x14ac:dyDescent="0.3">
      <c r="A48" s="24" t="s">
        <v>211</v>
      </c>
      <c r="B48" s="20" t="s">
        <v>152</v>
      </c>
      <c r="C48" s="21">
        <v>373</v>
      </c>
      <c r="D48" s="22">
        <v>175568.91</v>
      </c>
      <c r="E48" s="25">
        <f t="shared" si="0"/>
        <v>470.69412868632708</v>
      </c>
    </row>
    <row r="49" spans="1:10" ht="15" customHeight="1" x14ac:dyDescent="0.3">
      <c r="A49" s="24" t="s">
        <v>612</v>
      </c>
      <c r="B49" s="20" t="s">
        <v>557</v>
      </c>
      <c r="C49" s="21">
        <v>874</v>
      </c>
      <c r="D49" s="22">
        <v>406355.96</v>
      </c>
      <c r="E49" s="25">
        <f t="shared" si="0"/>
        <v>464.93816933638448</v>
      </c>
      <c r="F49" s="1"/>
      <c r="G49" s="1"/>
      <c r="H49" s="1"/>
      <c r="I49" s="1"/>
      <c r="J49" s="1"/>
    </row>
    <row r="50" spans="1:10" ht="15" customHeight="1" x14ac:dyDescent="0.3">
      <c r="A50" s="24" t="s">
        <v>633</v>
      </c>
      <c r="B50" s="20" t="s">
        <v>557</v>
      </c>
      <c r="C50" s="21">
        <v>625</v>
      </c>
      <c r="D50" s="22">
        <v>287007.92</v>
      </c>
      <c r="E50" s="25">
        <f t="shared" si="0"/>
        <v>459.212672</v>
      </c>
      <c r="F50" s="1"/>
      <c r="G50" s="1"/>
      <c r="H50" s="1"/>
      <c r="I50" s="1"/>
      <c r="J50" s="1"/>
    </row>
    <row r="51" spans="1:10" ht="15" customHeight="1" x14ac:dyDescent="0.3">
      <c r="A51" s="24" t="s">
        <v>89</v>
      </c>
      <c r="B51" s="20" t="s">
        <v>15</v>
      </c>
      <c r="C51" s="21">
        <v>322</v>
      </c>
      <c r="D51" s="22">
        <v>147082.62</v>
      </c>
      <c r="E51" s="25">
        <f t="shared" si="0"/>
        <v>456.77832298136644</v>
      </c>
    </row>
    <row r="52" spans="1:10" ht="15" customHeight="1" x14ac:dyDescent="0.3">
      <c r="A52" s="24" t="s">
        <v>565</v>
      </c>
      <c r="B52" s="20" t="s">
        <v>557</v>
      </c>
      <c r="C52" s="21">
        <v>1835</v>
      </c>
      <c r="D52" s="22">
        <v>822249.54</v>
      </c>
      <c r="E52" s="25">
        <f t="shared" si="0"/>
        <v>448.09239237057221</v>
      </c>
      <c r="F52" s="1"/>
      <c r="G52" s="1"/>
      <c r="H52" s="1"/>
      <c r="I52" s="1"/>
      <c r="J52" s="1"/>
    </row>
    <row r="53" spans="1:10" ht="15" customHeight="1" x14ac:dyDescent="0.3">
      <c r="A53" s="24" t="s">
        <v>634</v>
      </c>
      <c r="B53" s="20" t="s">
        <v>557</v>
      </c>
      <c r="C53" s="21">
        <v>503</v>
      </c>
      <c r="D53" s="22">
        <v>224949.03</v>
      </c>
      <c r="E53" s="25">
        <f t="shared" si="0"/>
        <v>447.21477137176936</v>
      </c>
      <c r="F53" s="1"/>
      <c r="G53" s="1"/>
      <c r="H53" s="1"/>
      <c r="I53" s="1"/>
      <c r="J53" s="1"/>
    </row>
    <row r="54" spans="1:10" ht="15" customHeight="1" x14ac:dyDescent="0.3">
      <c r="A54" s="24" t="s">
        <v>562</v>
      </c>
      <c r="B54" s="20" t="s">
        <v>557</v>
      </c>
      <c r="C54" s="21">
        <v>795</v>
      </c>
      <c r="D54" s="22">
        <v>351711.29</v>
      </c>
      <c r="E54" s="25">
        <f t="shared" si="0"/>
        <v>442.40413836477984</v>
      </c>
    </row>
    <row r="55" spans="1:10" ht="15" customHeight="1" x14ac:dyDescent="0.3">
      <c r="A55" s="24" t="s">
        <v>322</v>
      </c>
      <c r="B55" s="20" t="s">
        <v>222</v>
      </c>
      <c r="C55" s="21">
        <v>338</v>
      </c>
      <c r="D55" s="22">
        <v>148220.85999999999</v>
      </c>
      <c r="E55" s="25">
        <f t="shared" si="0"/>
        <v>438.52325443786981</v>
      </c>
      <c r="F55" s="1"/>
      <c r="G55" s="1"/>
      <c r="H55" s="1"/>
      <c r="I55" s="1"/>
      <c r="J55" s="1"/>
    </row>
    <row r="56" spans="1:10" ht="15" customHeight="1" x14ac:dyDescent="0.3">
      <c r="A56" s="24" t="s">
        <v>589</v>
      </c>
      <c r="B56" s="20" t="s">
        <v>557</v>
      </c>
      <c r="C56" s="21">
        <v>750</v>
      </c>
      <c r="D56" s="22">
        <v>328758.19</v>
      </c>
      <c r="E56" s="25">
        <f t="shared" si="0"/>
        <v>438.34425333333331</v>
      </c>
      <c r="F56" s="1"/>
      <c r="G56" s="1"/>
      <c r="H56" s="1"/>
      <c r="I56" s="1"/>
      <c r="J56" s="1"/>
    </row>
    <row r="57" spans="1:10" ht="15" customHeight="1" x14ac:dyDescent="0.3">
      <c r="A57" s="24" t="s">
        <v>554</v>
      </c>
      <c r="B57" s="20" t="s">
        <v>463</v>
      </c>
      <c r="C57" s="21">
        <v>441</v>
      </c>
      <c r="D57" s="22">
        <v>193046.86</v>
      </c>
      <c r="E57" s="25">
        <f t="shared" si="0"/>
        <v>437.7479818594104</v>
      </c>
    </row>
    <row r="58" spans="1:10" ht="15" customHeight="1" x14ac:dyDescent="0.3">
      <c r="A58" s="24" t="s">
        <v>408</v>
      </c>
      <c r="B58" s="20" t="s">
        <v>391</v>
      </c>
      <c r="C58" s="21">
        <v>410</v>
      </c>
      <c r="D58" s="22">
        <v>179362.38</v>
      </c>
      <c r="E58" s="25">
        <f t="shared" si="0"/>
        <v>437.46921951219514</v>
      </c>
      <c r="F58" s="1"/>
      <c r="G58" s="1"/>
      <c r="H58" s="1"/>
      <c r="I58" s="1"/>
      <c r="J58" s="1"/>
    </row>
    <row r="59" spans="1:10" ht="15" customHeight="1" x14ac:dyDescent="0.3">
      <c r="A59" s="24" t="s">
        <v>367</v>
      </c>
      <c r="B59" s="20" t="s">
        <v>222</v>
      </c>
      <c r="C59" s="21">
        <v>277</v>
      </c>
      <c r="D59" s="22">
        <v>121106.74</v>
      </c>
      <c r="E59" s="25">
        <f t="shared" si="0"/>
        <v>437.20844765342963</v>
      </c>
      <c r="F59" s="1"/>
      <c r="G59" s="1"/>
      <c r="H59" s="1"/>
      <c r="I59" s="1"/>
      <c r="J59" s="1"/>
    </row>
    <row r="60" spans="1:10" ht="15" customHeight="1" x14ac:dyDescent="0.3">
      <c r="A60" s="24" t="s">
        <v>502</v>
      </c>
      <c r="B60" s="20" t="s">
        <v>463</v>
      </c>
      <c r="C60" s="21">
        <v>649</v>
      </c>
      <c r="D60" s="22">
        <v>274644.3</v>
      </c>
      <c r="E60" s="25">
        <f t="shared" si="0"/>
        <v>423.18073959938363</v>
      </c>
    </row>
    <row r="61" spans="1:10" ht="15" customHeight="1" x14ac:dyDescent="0.3">
      <c r="A61" s="24" t="s">
        <v>329</v>
      </c>
      <c r="B61" s="20" t="s">
        <v>222</v>
      </c>
      <c r="C61" s="21">
        <v>424</v>
      </c>
      <c r="D61" s="22">
        <v>179111.49</v>
      </c>
      <c r="E61" s="25">
        <f t="shared" si="0"/>
        <v>422.43275943396225</v>
      </c>
      <c r="F61" s="1"/>
      <c r="G61" s="1"/>
      <c r="H61" s="1"/>
      <c r="I61" s="1"/>
      <c r="J61" s="1"/>
    </row>
    <row r="62" spans="1:10" ht="15" customHeight="1" x14ac:dyDescent="0.3">
      <c r="A62" s="24" t="s">
        <v>640</v>
      </c>
      <c r="B62" s="20" t="s">
        <v>557</v>
      </c>
      <c r="C62" s="21">
        <v>2603</v>
      </c>
      <c r="D62" s="22">
        <v>1086648.99</v>
      </c>
      <c r="E62" s="25">
        <f t="shared" si="0"/>
        <v>417.46023434498653</v>
      </c>
      <c r="F62" s="1"/>
      <c r="G62" s="1"/>
      <c r="H62" s="1"/>
      <c r="I62" s="1"/>
      <c r="J62" s="1"/>
    </row>
    <row r="63" spans="1:10" ht="15" customHeight="1" x14ac:dyDescent="0.3">
      <c r="A63" s="24" t="s">
        <v>690</v>
      </c>
      <c r="B63" s="20" t="s">
        <v>649</v>
      </c>
      <c r="C63" s="21">
        <v>770</v>
      </c>
      <c r="D63" s="22">
        <v>316246.98</v>
      </c>
      <c r="E63" s="25">
        <f t="shared" si="0"/>
        <v>410.71036363636364</v>
      </c>
    </row>
    <row r="64" spans="1:10" ht="15" customHeight="1" x14ac:dyDescent="0.3">
      <c r="A64" s="24" t="s">
        <v>734</v>
      </c>
      <c r="B64" s="20" t="s">
        <v>649</v>
      </c>
      <c r="C64" s="21">
        <v>590</v>
      </c>
      <c r="D64" s="22">
        <v>238626.55</v>
      </c>
      <c r="E64" s="25">
        <f t="shared" si="0"/>
        <v>404.45177966101693</v>
      </c>
      <c r="F64" s="1"/>
      <c r="G64" s="1"/>
      <c r="H64" s="1"/>
      <c r="I64" s="1"/>
      <c r="J64" s="1"/>
    </row>
    <row r="65" spans="1:10" ht="15" customHeight="1" x14ac:dyDescent="0.3">
      <c r="A65" s="24" t="s">
        <v>180</v>
      </c>
      <c r="B65" s="20" t="s">
        <v>152</v>
      </c>
      <c r="C65" s="21">
        <v>711</v>
      </c>
      <c r="D65" s="22">
        <v>286932.11</v>
      </c>
      <c r="E65" s="25">
        <f t="shared" si="0"/>
        <v>403.56133614627282</v>
      </c>
      <c r="F65" s="1"/>
      <c r="G65" s="1"/>
      <c r="H65" s="1"/>
      <c r="I65" s="1"/>
      <c r="J65" s="1"/>
    </row>
    <row r="66" spans="1:10" ht="15" customHeight="1" x14ac:dyDescent="0.3">
      <c r="A66" s="24" t="s">
        <v>489</v>
      </c>
      <c r="B66" s="20" t="s">
        <v>463</v>
      </c>
      <c r="C66" s="21">
        <v>846</v>
      </c>
      <c r="D66" s="22">
        <v>334538.90000000002</v>
      </c>
      <c r="E66" s="25">
        <f t="shared" si="0"/>
        <v>395.43605200945632</v>
      </c>
    </row>
    <row r="67" spans="1:10" ht="15" customHeight="1" x14ac:dyDescent="0.3">
      <c r="A67" s="24" t="s">
        <v>730</v>
      </c>
      <c r="B67" s="20" t="s">
        <v>649</v>
      </c>
      <c r="C67" s="21">
        <v>1397</v>
      </c>
      <c r="D67" s="22">
        <v>550990.24</v>
      </c>
      <c r="E67" s="25">
        <f t="shared" si="0"/>
        <v>394.40962061560487</v>
      </c>
      <c r="F67" s="1"/>
      <c r="G67" s="1"/>
      <c r="H67" s="1"/>
      <c r="I67" s="1"/>
      <c r="J67" s="1"/>
    </row>
    <row r="68" spans="1:10" ht="15" customHeight="1" x14ac:dyDescent="0.3">
      <c r="A68" s="24" t="s">
        <v>587</v>
      </c>
      <c r="B68" s="20" t="s">
        <v>557</v>
      </c>
      <c r="C68" s="21">
        <v>773</v>
      </c>
      <c r="D68" s="22">
        <v>304091.37</v>
      </c>
      <c r="E68" s="25">
        <f t="shared" si="0"/>
        <v>393.39116429495471</v>
      </c>
      <c r="F68" s="1"/>
      <c r="G68" s="1"/>
      <c r="H68" s="1"/>
      <c r="I68" s="1"/>
      <c r="J68" s="1"/>
    </row>
    <row r="69" spans="1:10" ht="15" customHeight="1" x14ac:dyDescent="0.3">
      <c r="A69" s="24" t="s">
        <v>66</v>
      </c>
      <c r="B69" s="20" t="s">
        <v>15</v>
      </c>
      <c r="C69" s="21">
        <v>411</v>
      </c>
      <c r="D69" s="22">
        <v>160958.97</v>
      </c>
      <c r="E69" s="25">
        <f t="shared" si="0"/>
        <v>391.62766423357664</v>
      </c>
    </row>
    <row r="70" spans="1:10" ht="15" customHeight="1" x14ac:dyDescent="0.3">
      <c r="A70" s="24" t="s">
        <v>573</v>
      </c>
      <c r="B70" s="20" t="s">
        <v>557</v>
      </c>
      <c r="C70" s="21">
        <v>1205</v>
      </c>
      <c r="D70" s="22">
        <v>467528.31</v>
      </c>
      <c r="E70" s="25">
        <f t="shared" si="0"/>
        <v>387.9902987551867</v>
      </c>
      <c r="F70" s="1"/>
      <c r="G70" s="1"/>
      <c r="H70" s="1"/>
      <c r="I70" s="1"/>
      <c r="J70" s="1"/>
    </row>
    <row r="71" spans="1:10" ht="15" customHeight="1" x14ac:dyDescent="0.3">
      <c r="A71" s="24" t="s">
        <v>39</v>
      </c>
      <c r="B71" s="20" t="s">
        <v>15</v>
      </c>
      <c r="C71" s="21">
        <v>280</v>
      </c>
      <c r="D71" s="22">
        <v>107873.74</v>
      </c>
      <c r="E71" s="25">
        <f t="shared" si="0"/>
        <v>385.26335714285716</v>
      </c>
      <c r="F71" s="1"/>
      <c r="G71" s="1"/>
      <c r="H71" s="1"/>
      <c r="I71" s="1"/>
      <c r="J71" s="1"/>
    </row>
    <row r="72" spans="1:10" ht="15" customHeight="1" x14ac:dyDescent="0.3">
      <c r="A72" s="24" t="s">
        <v>611</v>
      </c>
      <c r="B72" s="20" t="s">
        <v>557</v>
      </c>
      <c r="C72" s="21">
        <v>1399</v>
      </c>
      <c r="D72" s="22">
        <v>534504.14</v>
      </c>
      <c r="E72" s="25">
        <f t="shared" si="0"/>
        <v>382.06157255182274</v>
      </c>
    </row>
    <row r="73" spans="1:10" ht="15" customHeight="1" x14ac:dyDescent="0.3">
      <c r="A73" s="24" t="s">
        <v>513</v>
      </c>
      <c r="B73" s="20" t="s">
        <v>463</v>
      </c>
      <c r="C73" s="21">
        <v>483</v>
      </c>
      <c r="D73" s="22">
        <v>178429.57</v>
      </c>
      <c r="E73" s="25">
        <f t="shared" ref="E73:E136" si="1">D73/C73</f>
        <v>369.41939958592133</v>
      </c>
      <c r="F73" s="1"/>
      <c r="G73" s="1"/>
      <c r="H73" s="1"/>
      <c r="I73" s="1"/>
      <c r="J73" s="1"/>
    </row>
    <row r="74" spans="1:10" ht="15" customHeight="1" x14ac:dyDescent="0.3">
      <c r="A74" s="24" t="s">
        <v>679</v>
      </c>
      <c r="B74" s="20" t="s">
        <v>649</v>
      </c>
      <c r="C74" s="21">
        <v>4933</v>
      </c>
      <c r="D74" s="22">
        <v>1804948.57</v>
      </c>
      <c r="E74" s="25">
        <f t="shared" si="1"/>
        <v>365.89267585647679</v>
      </c>
      <c r="F74" s="1"/>
      <c r="G74" s="1"/>
      <c r="H74" s="1"/>
      <c r="I74" s="1"/>
      <c r="J74" s="1"/>
    </row>
    <row r="75" spans="1:10" ht="15" customHeight="1" x14ac:dyDescent="0.3">
      <c r="A75" s="24" t="s">
        <v>694</v>
      </c>
      <c r="B75" s="20" t="s">
        <v>649</v>
      </c>
      <c r="C75" s="21">
        <v>2706</v>
      </c>
      <c r="D75" s="22">
        <v>988898.5</v>
      </c>
      <c r="E75" s="25">
        <f t="shared" si="1"/>
        <v>365.44660014781965</v>
      </c>
    </row>
    <row r="76" spans="1:10" ht="15" customHeight="1" x14ac:dyDescent="0.3">
      <c r="A76" s="24" t="s">
        <v>725</v>
      </c>
      <c r="B76" s="20" t="s">
        <v>649</v>
      </c>
      <c r="C76" s="21">
        <v>3071</v>
      </c>
      <c r="D76" s="22">
        <v>1109507.6299999999</v>
      </c>
      <c r="E76" s="25">
        <f t="shared" si="1"/>
        <v>361.28545424943013</v>
      </c>
      <c r="F76" s="1"/>
      <c r="G76" s="1"/>
      <c r="H76" s="1"/>
      <c r="I76" s="1"/>
      <c r="J76" s="1"/>
    </row>
    <row r="77" spans="1:10" ht="15" customHeight="1" x14ac:dyDescent="0.3">
      <c r="A77" s="24" t="s">
        <v>559</v>
      </c>
      <c r="B77" s="20" t="s">
        <v>557</v>
      </c>
      <c r="C77" s="21">
        <v>1135</v>
      </c>
      <c r="D77" s="22">
        <v>406247.38</v>
      </c>
      <c r="E77" s="25">
        <f t="shared" si="1"/>
        <v>357.92720704845817</v>
      </c>
      <c r="F77" s="1"/>
      <c r="G77" s="1"/>
      <c r="H77" s="1"/>
      <c r="I77" s="1"/>
      <c r="J77" s="1"/>
    </row>
    <row r="78" spans="1:10" ht="15" customHeight="1" x14ac:dyDescent="0.3">
      <c r="A78" s="24" t="s">
        <v>709</v>
      </c>
      <c r="B78" s="20" t="s">
        <v>649</v>
      </c>
      <c r="C78" s="21">
        <v>2733</v>
      </c>
      <c r="D78" s="22">
        <v>965453.7</v>
      </c>
      <c r="E78" s="25">
        <f t="shared" si="1"/>
        <v>353.25784851811193</v>
      </c>
    </row>
    <row r="79" spans="1:10" ht="15" customHeight="1" x14ac:dyDescent="0.3">
      <c r="A79" s="24" t="s">
        <v>145</v>
      </c>
      <c r="B79" s="20" t="s">
        <v>113</v>
      </c>
      <c r="C79" s="21">
        <v>795</v>
      </c>
      <c r="D79" s="22">
        <v>279579.09000000003</v>
      </c>
      <c r="E79" s="25">
        <f t="shared" si="1"/>
        <v>351.67181132075473</v>
      </c>
      <c r="F79" s="1"/>
      <c r="G79" s="1"/>
      <c r="H79" s="1"/>
      <c r="I79" s="1"/>
      <c r="J79" s="1"/>
    </row>
    <row r="80" spans="1:10" ht="15" customHeight="1" x14ac:dyDescent="0.3">
      <c r="A80" s="24" t="s">
        <v>588</v>
      </c>
      <c r="B80" s="20" t="s">
        <v>557</v>
      </c>
      <c r="C80" s="21">
        <v>1710</v>
      </c>
      <c r="D80" s="22">
        <v>596805.97</v>
      </c>
      <c r="E80" s="25">
        <f t="shared" si="1"/>
        <v>349.00933918128652</v>
      </c>
      <c r="F80" s="1"/>
      <c r="G80" s="1"/>
      <c r="H80" s="1"/>
      <c r="I80" s="1"/>
      <c r="J80" s="1"/>
    </row>
    <row r="81" spans="1:10" ht="15" customHeight="1" x14ac:dyDescent="0.3">
      <c r="A81" s="24" t="s">
        <v>586</v>
      </c>
      <c r="B81" s="20" t="s">
        <v>557</v>
      </c>
      <c r="C81" s="21">
        <v>1710</v>
      </c>
      <c r="D81" s="22">
        <v>594013.65</v>
      </c>
      <c r="E81" s="25">
        <f t="shared" si="1"/>
        <v>347.37640350877194</v>
      </c>
    </row>
    <row r="82" spans="1:10" ht="15" customHeight="1" x14ac:dyDescent="0.3">
      <c r="A82" s="24" t="s">
        <v>215</v>
      </c>
      <c r="B82" s="20" t="s">
        <v>152</v>
      </c>
      <c r="C82" s="21">
        <v>669</v>
      </c>
      <c r="D82" s="22">
        <v>230596.92</v>
      </c>
      <c r="E82" s="25">
        <f t="shared" si="1"/>
        <v>344.68896860986547</v>
      </c>
      <c r="F82" s="1"/>
      <c r="G82" s="1"/>
      <c r="H82" s="1"/>
      <c r="I82" s="1"/>
      <c r="J82" s="1"/>
    </row>
    <row r="83" spans="1:10" ht="15" customHeight="1" x14ac:dyDescent="0.3">
      <c r="A83" s="24" t="s">
        <v>378</v>
      </c>
      <c r="B83" s="20" t="s">
        <v>222</v>
      </c>
      <c r="C83" s="21">
        <v>671</v>
      </c>
      <c r="D83" s="22">
        <v>229608.32000000001</v>
      </c>
      <c r="E83" s="25">
        <f t="shared" si="1"/>
        <v>342.18825633383011</v>
      </c>
      <c r="F83" s="1"/>
      <c r="G83" s="1"/>
      <c r="H83" s="1"/>
      <c r="I83" s="1"/>
      <c r="J83" s="1"/>
    </row>
    <row r="84" spans="1:10" ht="15" customHeight="1" x14ac:dyDescent="0.3">
      <c r="A84" s="24" t="s">
        <v>721</v>
      </c>
      <c r="B84" s="20" t="s">
        <v>649</v>
      </c>
      <c r="C84" s="21">
        <v>3697</v>
      </c>
      <c r="D84" s="22">
        <v>1229630.71</v>
      </c>
      <c r="E84" s="25">
        <f t="shared" si="1"/>
        <v>332.60230186637813</v>
      </c>
    </row>
    <row r="85" spans="1:10" ht="15" customHeight="1" x14ac:dyDescent="0.3">
      <c r="A85" s="24" t="s">
        <v>40</v>
      </c>
      <c r="B85" s="20" t="s">
        <v>15</v>
      </c>
      <c r="C85" s="21">
        <v>252</v>
      </c>
      <c r="D85" s="22">
        <v>83624.850000000006</v>
      </c>
      <c r="E85" s="25">
        <f t="shared" si="1"/>
        <v>331.8446428571429</v>
      </c>
      <c r="F85" s="1"/>
      <c r="G85" s="1"/>
      <c r="H85" s="1"/>
      <c r="I85" s="1"/>
      <c r="J85" s="1"/>
    </row>
    <row r="86" spans="1:10" ht="15" customHeight="1" x14ac:dyDescent="0.3">
      <c r="A86" s="24" t="s">
        <v>27</v>
      </c>
      <c r="B86" s="20" t="s">
        <v>15</v>
      </c>
      <c r="C86" s="21">
        <v>172</v>
      </c>
      <c r="D86" s="22">
        <v>57027.32</v>
      </c>
      <c r="E86" s="25">
        <f t="shared" si="1"/>
        <v>331.55418604651163</v>
      </c>
      <c r="F86" s="1"/>
      <c r="G86" s="1"/>
      <c r="H86" s="1"/>
      <c r="I86" s="1"/>
      <c r="J86" s="1"/>
    </row>
    <row r="87" spans="1:10" ht="15" customHeight="1" x14ac:dyDescent="0.3">
      <c r="A87" s="24" t="s">
        <v>648</v>
      </c>
      <c r="B87" s="20" t="s">
        <v>649</v>
      </c>
      <c r="C87" s="21">
        <v>2073</v>
      </c>
      <c r="D87" s="22">
        <v>683651.71</v>
      </c>
      <c r="E87" s="25">
        <f t="shared" si="1"/>
        <v>329.78857211770378</v>
      </c>
    </row>
    <row r="88" spans="1:10" ht="15" customHeight="1" x14ac:dyDescent="0.3">
      <c r="A88" s="24" t="s">
        <v>413</v>
      </c>
      <c r="B88" s="20" t="s">
        <v>391</v>
      </c>
      <c r="C88" s="21">
        <v>302</v>
      </c>
      <c r="D88" s="22">
        <v>99394.75</v>
      </c>
      <c r="E88" s="25">
        <f t="shared" si="1"/>
        <v>329.12168874172187</v>
      </c>
      <c r="F88" s="1"/>
      <c r="G88" s="1"/>
      <c r="H88" s="1"/>
      <c r="I88" s="1"/>
      <c r="J88" s="1"/>
    </row>
    <row r="89" spans="1:10" ht="15" customHeight="1" x14ac:dyDescent="0.3">
      <c r="A89" s="24" t="s">
        <v>647</v>
      </c>
      <c r="B89" s="20" t="s">
        <v>557</v>
      </c>
      <c r="C89" s="21">
        <v>2948</v>
      </c>
      <c r="D89" s="22">
        <v>968194.26</v>
      </c>
      <c r="E89" s="25">
        <f t="shared" si="1"/>
        <v>328.42410447761193</v>
      </c>
      <c r="F89" s="1"/>
      <c r="G89" s="1"/>
      <c r="H89" s="1"/>
      <c r="I89" s="1"/>
      <c r="J89" s="1"/>
    </row>
    <row r="90" spans="1:10" ht="15" customHeight="1" x14ac:dyDescent="0.3">
      <c r="A90" s="24" t="s">
        <v>515</v>
      </c>
      <c r="B90" s="20" t="s">
        <v>463</v>
      </c>
      <c r="C90" s="21">
        <v>3743</v>
      </c>
      <c r="D90" s="22">
        <v>1221325.6200000001</v>
      </c>
      <c r="E90" s="25">
        <f t="shared" si="1"/>
        <v>326.2959177130644</v>
      </c>
    </row>
    <row r="91" spans="1:10" ht="15" customHeight="1" x14ac:dyDescent="0.3">
      <c r="A91" s="24" t="s">
        <v>440</v>
      </c>
      <c r="B91" s="20" t="s">
        <v>391</v>
      </c>
      <c r="C91" s="21">
        <v>1221</v>
      </c>
      <c r="D91" s="22">
        <v>397716.36</v>
      </c>
      <c r="E91" s="25">
        <f t="shared" si="1"/>
        <v>325.73002457002457</v>
      </c>
      <c r="F91" s="1"/>
      <c r="G91" s="1"/>
      <c r="H91" s="1"/>
      <c r="I91" s="1"/>
      <c r="J91" s="1"/>
    </row>
    <row r="92" spans="1:10" ht="15" customHeight="1" x14ac:dyDescent="0.3">
      <c r="A92" s="24" t="s">
        <v>708</v>
      </c>
      <c r="B92" s="20" t="s">
        <v>649</v>
      </c>
      <c r="C92" s="21">
        <v>2711</v>
      </c>
      <c r="D92" s="22">
        <v>879329.04</v>
      </c>
      <c r="E92" s="25">
        <f t="shared" si="1"/>
        <v>324.3559719660642</v>
      </c>
      <c r="F92" s="1"/>
      <c r="G92" s="1"/>
      <c r="H92" s="1"/>
      <c r="I92" s="1"/>
      <c r="J92" s="1"/>
    </row>
    <row r="93" spans="1:10" ht="15" customHeight="1" x14ac:dyDescent="0.3">
      <c r="A93" s="24" t="s">
        <v>584</v>
      </c>
      <c r="B93" s="20" t="s">
        <v>557</v>
      </c>
      <c r="C93" s="21">
        <v>1871</v>
      </c>
      <c r="D93" s="22">
        <v>600077.5</v>
      </c>
      <c r="E93" s="25">
        <f t="shared" si="1"/>
        <v>320.72554783538214</v>
      </c>
    </row>
    <row r="94" spans="1:10" ht="15" customHeight="1" x14ac:dyDescent="0.3">
      <c r="A94" s="24" t="s">
        <v>603</v>
      </c>
      <c r="B94" s="20" t="s">
        <v>557</v>
      </c>
      <c r="C94" s="21">
        <v>598</v>
      </c>
      <c r="D94" s="22">
        <v>191560.68</v>
      </c>
      <c r="E94" s="25">
        <f t="shared" si="1"/>
        <v>320.33558528428091</v>
      </c>
      <c r="F94" s="1"/>
      <c r="G94" s="1"/>
      <c r="H94" s="1"/>
      <c r="I94" s="1"/>
      <c r="J94" s="1"/>
    </row>
    <row r="95" spans="1:10" ht="15" customHeight="1" x14ac:dyDescent="0.3">
      <c r="A95" s="24" t="s">
        <v>602</v>
      </c>
      <c r="B95" s="20" t="s">
        <v>557</v>
      </c>
      <c r="C95" s="21">
        <v>1618</v>
      </c>
      <c r="D95" s="22">
        <v>516442.57</v>
      </c>
      <c r="E95" s="25">
        <f t="shared" si="1"/>
        <v>319.18576637824475</v>
      </c>
      <c r="F95" s="1"/>
      <c r="G95" s="1"/>
      <c r="H95" s="1"/>
      <c r="I95" s="1"/>
      <c r="J95" s="1"/>
    </row>
    <row r="96" spans="1:10" ht="15" customHeight="1" x14ac:dyDescent="0.3">
      <c r="A96" s="24" t="s">
        <v>234</v>
      </c>
      <c r="B96" s="20" t="s">
        <v>222</v>
      </c>
      <c r="C96" s="21">
        <v>377</v>
      </c>
      <c r="D96" s="22">
        <v>119797.27</v>
      </c>
      <c r="E96" s="25">
        <f t="shared" si="1"/>
        <v>317.76464190981432</v>
      </c>
    </row>
    <row r="97" spans="1:10" ht="15" customHeight="1" x14ac:dyDescent="0.3">
      <c r="A97" s="24" t="s">
        <v>660</v>
      </c>
      <c r="B97" s="20" t="s">
        <v>649</v>
      </c>
      <c r="C97" s="21">
        <v>3147</v>
      </c>
      <c r="D97" s="22">
        <v>988894.1</v>
      </c>
      <c r="E97" s="25">
        <f t="shared" si="1"/>
        <v>314.23390530664125</v>
      </c>
      <c r="F97" s="1"/>
      <c r="G97" s="1"/>
      <c r="H97" s="1"/>
      <c r="I97" s="1"/>
      <c r="J97" s="1"/>
    </row>
    <row r="98" spans="1:10" ht="15" customHeight="1" x14ac:dyDescent="0.3">
      <c r="A98" s="24" t="s">
        <v>223</v>
      </c>
      <c r="B98" s="20" t="s">
        <v>222</v>
      </c>
      <c r="C98" s="21">
        <v>611</v>
      </c>
      <c r="D98" s="22">
        <v>191564.79999999999</v>
      </c>
      <c r="E98" s="25">
        <f t="shared" si="1"/>
        <v>313.5266775777414</v>
      </c>
      <c r="F98" s="1"/>
      <c r="G98" s="1"/>
      <c r="H98" s="1"/>
      <c r="I98" s="1"/>
      <c r="J98" s="1"/>
    </row>
    <row r="99" spans="1:10" ht="15" customHeight="1" x14ac:dyDescent="0.3">
      <c r="A99" s="24" t="s">
        <v>622</v>
      </c>
      <c r="B99" s="20" t="s">
        <v>557</v>
      </c>
      <c r="C99" s="21">
        <v>1011</v>
      </c>
      <c r="D99" s="22">
        <v>316628.58</v>
      </c>
      <c r="E99" s="25">
        <f t="shared" si="1"/>
        <v>313.18356083086053</v>
      </c>
    </row>
    <row r="100" spans="1:10" ht="15" customHeight="1" x14ac:dyDescent="0.3">
      <c r="A100" s="24" t="s">
        <v>639</v>
      </c>
      <c r="B100" s="20" t="s">
        <v>557</v>
      </c>
      <c r="C100" s="21">
        <v>707</v>
      </c>
      <c r="D100" s="22">
        <v>220758.34</v>
      </c>
      <c r="E100" s="25">
        <f t="shared" si="1"/>
        <v>312.24659123055164</v>
      </c>
      <c r="F100" s="1"/>
      <c r="G100" s="1"/>
      <c r="H100" s="1"/>
      <c r="I100" s="1"/>
      <c r="J100" s="1"/>
    </row>
    <row r="101" spans="1:10" ht="15" customHeight="1" x14ac:dyDescent="0.3">
      <c r="A101" s="24" t="s">
        <v>492</v>
      </c>
      <c r="B101" s="20" t="s">
        <v>463</v>
      </c>
      <c r="C101" s="21">
        <v>1499</v>
      </c>
      <c r="D101" s="22">
        <v>467186</v>
      </c>
      <c r="E101" s="25">
        <f t="shared" si="1"/>
        <v>311.66511007338227</v>
      </c>
      <c r="F101" s="1"/>
      <c r="G101" s="1"/>
      <c r="H101" s="1"/>
      <c r="I101" s="1"/>
      <c r="J101" s="1"/>
    </row>
    <row r="102" spans="1:10" ht="15" customHeight="1" x14ac:dyDescent="0.3">
      <c r="A102" s="24" t="s">
        <v>727</v>
      </c>
      <c r="B102" s="20" t="s">
        <v>649</v>
      </c>
      <c r="C102" s="21">
        <v>1575</v>
      </c>
      <c r="D102" s="22">
        <v>490429.25</v>
      </c>
      <c r="E102" s="25">
        <f t="shared" si="1"/>
        <v>311.38365079365082</v>
      </c>
    </row>
    <row r="103" spans="1:10" ht="15" customHeight="1" x14ac:dyDescent="0.3">
      <c r="A103" s="24" t="s">
        <v>143</v>
      </c>
      <c r="B103" s="20" t="s">
        <v>113</v>
      </c>
      <c r="C103" s="21">
        <v>2809</v>
      </c>
      <c r="D103" s="22">
        <v>871921.45</v>
      </c>
      <c r="E103" s="25">
        <f t="shared" si="1"/>
        <v>310.40279458882162</v>
      </c>
      <c r="F103" s="1"/>
      <c r="G103" s="1"/>
      <c r="H103" s="1"/>
      <c r="I103" s="1"/>
      <c r="J103" s="1"/>
    </row>
    <row r="104" spans="1:10" ht="15" customHeight="1" x14ac:dyDescent="0.3">
      <c r="A104" s="24" t="s">
        <v>632</v>
      </c>
      <c r="B104" s="20" t="s">
        <v>557</v>
      </c>
      <c r="C104" s="21">
        <v>1628</v>
      </c>
      <c r="D104" s="22">
        <v>505045.06</v>
      </c>
      <c r="E104" s="25">
        <f t="shared" si="1"/>
        <v>310.22423832923835</v>
      </c>
      <c r="F104" s="1"/>
      <c r="G104" s="1"/>
      <c r="H104" s="1"/>
      <c r="I104" s="1"/>
      <c r="J104" s="1"/>
    </row>
    <row r="105" spans="1:10" ht="15" customHeight="1" x14ac:dyDescent="0.3">
      <c r="A105" s="24" t="s">
        <v>334</v>
      </c>
      <c r="B105" s="20" t="s">
        <v>222</v>
      </c>
      <c r="C105" s="21">
        <v>2204</v>
      </c>
      <c r="D105" s="22">
        <v>680787.94</v>
      </c>
      <c r="E105" s="25">
        <f t="shared" si="1"/>
        <v>308.8874500907441</v>
      </c>
    </row>
    <row r="106" spans="1:10" ht="15" customHeight="1" x14ac:dyDescent="0.3">
      <c r="A106" s="24" t="s">
        <v>404</v>
      </c>
      <c r="B106" s="20" t="s">
        <v>391</v>
      </c>
      <c r="C106" s="21">
        <v>731</v>
      </c>
      <c r="D106" s="22">
        <v>223037.55</v>
      </c>
      <c r="E106" s="25">
        <f t="shared" si="1"/>
        <v>305.11292749658003</v>
      </c>
      <c r="F106" s="1"/>
      <c r="G106" s="1"/>
      <c r="H106" s="1"/>
      <c r="I106" s="1"/>
      <c r="J106" s="1"/>
    </row>
    <row r="107" spans="1:10" ht="15" customHeight="1" x14ac:dyDescent="0.3">
      <c r="A107" s="24" t="s">
        <v>418</v>
      </c>
      <c r="B107" s="20" t="s">
        <v>391</v>
      </c>
      <c r="C107" s="21">
        <v>648</v>
      </c>
      <c r="D107" s="22">
        <v>197419.9</v>
      </c>
      <c r="E107" s="25">
        <f t="shared" si="1"/>
        <v>304.66033950617282</v>
      </c>
      <c r="F107" s="1"/>
      <c r="G107" s="1"/>
      <c r="H107" s="1"/>
      <c r="I107" s="1"/>
      <c r="J107" s="1"/>
    </row>
    <row r="108" spans="1:10" ht="15" customHeight="1" x14ac:dyDescent="0.3">
      <c r="A108" s="24" t="s">
        <v>466</v>
      </c>
      <c r="B108" s="20" t="s">
        <v>463</v>
      </c>
      <c r="C108" s="21">
        <v>516</v>
      </c>
      <c r="D108" s="22">
        <v>156095.72</v>
      </c>
      <c r="E108" s="25">
        <f t="shared" si="1"/>
        <v>302.51108527131782</v>
      </c>
    </row>
    <row r="109" spans="1:10" ht="15" customHeight="1" x14ac:dyDescent="0.3">
      <c r="A109" s="24" t="s">
        <v>493</v>
      </c>
      <c r="B109" s="20" t="s">
        <v>463</v>
      </c>
      <c r="C109" s="21">
        <v>947</v>
      </c>
      <c r="D109" s="22">
        <v>283001.83</v>
      </c>
      <c r="E109" s="25">
        <f t="shared" si="1"/>
        <v>298.84036958817319</v>
      </c>
      <c r="F109" s="1"/>
      <c r="G109" s="1"/>
      <c r="H109" s="1"/>
      <c r="I109" s="1"/>
      <c r="J109" s="1"/>
    </row>
    <row r="110" spans="1:10" ht="15" customHeight="1" x14ac:dyDescent="0.3">
      <c r="A110" s="24" t="s">
        <v>370</v>
      </c>
      <c r="B110" s="20" t="s">
        <v>222</v>
      </c>
      <c r="C110" s="21">
        <v>813</v>
      </c>
      <c r="D110" s="22">
        <v>240806.18</v>
      </c>
      <c r="E110" s="25">
        <f t="shared" si="1"/>
        <v>296.19456334563347</v>
      </c>
      <c r="F110" s="1"/>
      <c r="G110" s="1"/>
      <c r="H110" s="1"/>
      <c r="I110" s="1"/>
      <c r="J110" s="1"/>
    </row>
    <row r="111" spans="1:10" ht="15" customHeight="1" x14ac:dyDescent="0.3">
      <c r="A111" s="24" t="s">
        <v>157</v>
      </c>
      <c r="B111" s="20" t="s">
        <v>152</v>
      </c>
      <c r="C111" s="21">
        <v>1558</v>
      </c>
      <c r="D111" s="22">
        <v>460652.29</v>
      </c>
      <c r="E111" s="25">
        <f t="shared" si="1"/>
        <v>295.66899229781768</v>
      </c>
    </row>
    <row r="112" spans="1:10" ht="15" customHeight="1" x14ac:dyDescent="0.3">
      <c r="A112" s="24" t="s">
        <v>303</v>
      </c>
      <c r="B112" s="20" t="s">
        <v>222</v>
      </c>
      <c r="C112" s="21">
        <v>406</v>
      </c>
      <c r="D112" s="22">
        <v>118766.63</v>
      </c>
      <c r="E112" s="25">
        <f t="shared" si="1"/>
        <v>292.52864532019703</v>
      </c>
      <c r="F112" s="1"/>
      <c r="G112" s="1"/>
      <c r="H112" s="1"/>
      <c r="I112" s="1"/>
      <c r="J112" s="1"/>
    </row>
    <row r="113" spans="1:10" ht="15" customHeight="1" x14ac:dyDescent="0.3">
      <c r="A113" s="24" t="s">
        <v>114</v>
      </c>
      <c r="B113" s="20" t="s">
        <v>754</v>
      </c>
      <c r="C113" s="21">
        <v>5174</v>
      </c>
      <c r="D113" s="22">
        <v>1513291.86</v>
      </c>
      <c r="E113" s="25">
        <f t="shared" si="1"/>
        <v>292.48006571318132</v>
      </c>
      <c r="F113" s="1"/>
      <c r="G113" s="1"/>
      <c r="H113" s="1"/>
      <c r="I113" s="1"/>
      <c r="J113" s="1"/>
    </row>
    <row r="114" spans="1:10" ht="15" customHeight="1" x14ac:dyDescent="0.3">
      <c r="A114" s="24" t="s">
        <v>312</v>
      </c>
      <c r="B114" s="20" t="s">
        <v>222</v>
      </c>
      <c r="C114" s="21">
        <v>646</v>
      </c>
      <c r="D114" s="22">
        <v>188579.42</v>
      </c>
      <c r="E114" s="25">
        <f t="shared" si="1"/>
        <v>291.91860681114554</v>
      </c>
    </row>
    <row r="115" spans="1:10" ht="15" customHeight="1" x14ac:dyDescent="0.3">
      <c r="A115" s="24" t="s">
        <v>344</v>
      </c>
      <c r="B115" s="20" t="s">
        <v>222</v>
      </c>
      <c r="C115" s="21">
        <v>1220</v>
      </c>
      <c r="D115" s="22">
        <v>351911.97</v>
      </c>
      <c r="E115" s="25">
        <f t="shared" si="1"/>
        <v>288.4524344262295</v>
      </c>
      <c r="F115" s="1"/>
      <c r="G115" s="1"/>
      <c r="H115" s="1"/>
      <c r="I115" s="1"/>
      <c r="J115" s="1"/>
    </row>
    <row r="116" spans="1:10" ht="15" customHeight="1" x14ac:dyDescent="0.3">
      <c r="A116" s="24" t="s">
        <v>102</v>
      </c>
      <c r="B116" s="20" t="s">
        <v>15</v>
      </c>
      <c r="C116" s="21">
        <v>238</v>
      </c>
      <c r="D116" s="22">
        <v>67673.600000000006</v>
      </c>
      <c r="E116" s="25">
        <f t="shared" si="1"/>
        <v>284.34285714285716</v>
      </c>
      <c r="F116" s="1"/>
      <c r="G116" s="1"/>
      <c r="H116" s="1"/>
      <c r="I116" s="1"/>
      <c r="J116" s="1"/>
    </row>
    <row r="117" spans="1:10" ht="15" customHeight="1" x14ac:dyDescent="0.3">
      <c r="A117" s="24" t="s">
        <v>580</v>
      </c>
      <c r="B117" s="20" t="s">
        <v>557</v>
      </c>
      <c r="C117" s="21">
        <v>2999</v>
      </c>
      <c r="D117" s="22">
        <v>851491.37</v>
      </c>
      <c r="E117" s="25">
        <f t="shared" si="1"/>
        <v>283.92509836612203</v>
      </c>
    </row>
    <row r="118" spans="1:10" ht="15" customHeight="1" x14ac:dyDescent="0.3">
      <c r="A118" s="24" t="s">
        <v>731</v>
      </c>
      <c r="B118" s="20" t="s">
        <v>649</v>
      </c>
      <c r="C118" s="21">
        <v>3497</v>
      </c>
      <c r="D118" s="22">
        <v>985988.42</v>
      </c>
      <c r="E118" s="25">
        <f t="shared" si="1"/>
        <v>281.95265084358022</v>
      </c>
      <c r="F118" s="1"/>
      <c r="G118" s="1"/>
      <c r="H118" s="1"/>
      <c r="I118" s="1"/>
      <c r="J118" s="1"/>
    </row>
    <row r="119" spans="1:10" ht="15" customHeight="1" x14ac:dyDescent="0.3">
      <c r="A119" s="24" t="s">
        <v>670</v>
      </c>
      <c r="B119" s="20" t="s">
        <v>649</v>
      </c>
      <c r="C119" s="21">
        <v>3302</v>
      </c>
      <c r="D119" s="22">
        <v>928925.26</v>
      </c>
      <c r="E119" s="25">
        <f t="shared" si="1"/>
        <v>281.32200484554818</v>
      </c>
      <c r="F119" s="1"/>
      <c r="G119" s="1"/>
      <c r="H119" s="1"/>
      <c r="I119" s="1"/>
      <c r="J119" s="1"/>
    </row>
    <row r="120" spans="1:10" ht="15" customHeight="1" x14ac:dyDescent="0.3">
      <c r="A120" s="24" t="s">
        <v>626</v>
      </c>
      <c r="B120" s="20" t="s">
        <v>557</v>
      </c>
      <c r="C120" s="21">
        <v>3149</v>
      </c>
      <c r="D120" s="22">
        <v>884599.32</v>
      </c>
      <c r="E120" s="25">
        <f t="shared" si="1"/>
        <v>280.91436011432199</v>
      </c>
    </row>
    <row r="121" spans="1:10" ht="15" customHeight="1" x14ac:dyDescent="0.3">
      <c r="A121" s="24" t="s">
        <v>684</v>
      </c>
      <c r="B121" s="20" t="s">
        <v>649</v>
      </c>
      <c r="C121" s="21">
        <v>3987</v>
      </c>
      <c r="D121" s="22">
        <v>1113584.42</v>
      </c>
      <c r="E121" s="25">
        <f t="shared" si="1"/>
        <v>279.30384248808627</v>
      </c>
      <c r="F121" s="1"/>
      <c r="G121" s="1"/>
      <c r="H121" s="1"/>
      <c r="I121" s="1"/>
      <c r="J121" s="1"/>
    </row>
    <row r="122" spans="1:10" ht="15" customHeight="1" x14ac:dyDescent="0.3">
      <c r="A122" s="24" t="s">
        <v>682</v>
      </c>
      <c r="B122" s="20" t="s">
        <v>649</v>
      </c>
      <c r="C122" s="21">
        <v>1337</v>
      </c>
      <c r="D122" s="22">
        <v>372681.7</v>
      </c>
      <c r="E122" s="25">
        <f t="shared" si="1"/>
        <v>278.74472700074796</v>
      </c>
      <c r="F122" s="1"/>
      <c r="G122" s="1"/>
      <c r="H122" s="1"/>
      <c r="I122" s="1"/>
      <c r="J122" s="1"/>
    </row>
    <row r="123" spans="1:10" ht="15" customHeight="1" x14ac:dyDescent="0.3">
      <c r="A123" s="24" t="s">
        <v>207</v>
      </c>
      <c r="B123" s="20" t="s">
        <v>152</v>
      </c>
      <c r="C123" s="21">
        <v>822</v>
      </c>
      <c r="D123" s="22">
        <v>228416.68</v>
      </c>
      <c r="E123" s="25">
        <f t="shared" si="1"/>
        <v>277.87917274939173</v>
      </c>
    </row>
    <row r="124" spans="1:10" ht="15" customHeight="1" x14ac:dyDescent="0.3">
      <c r="A124" s="24" t="s">
        <v>397</v>
      </c>
      <c r="B124" s="20" t="s">
        <v>391</v>
      </c>
      <c r="C124" s="21">
        <v>3157</v>
      </c>
      <c r="D124" s="22">
        <v>875806.23</v>
      </c>
      <c r="E124" s="25">
        <f t="shared" si="1"/>
        <v>277.41724105163127</v>
      </c>
      <c r="F124" s="1"/>
      <c r="G124" s="1"/>
      <c r="H124" s="1"/>
      <c r="I124" s="1"/>
      <c r="J124" s="1"/>
    </row>
    <row r="125" spans="1:10" ht="15" customHeight="1" x14ac:dyDescent="0.3">
      <c r="A125" s="24" t="s">
        <v>226</v>
      </c>
      <c r="B125" s="20" t="s">
        <v>222</v>
      </c>
      <c r="C125" s="21">
        <v>421</v>
      </c>
      <c r="D125" s="22">
        <v>116776.75</v>
      </c>
      <c r="E125" s="25">
        <f t="shared" si="1"/>
        <v>277.37945368171023</v>
      </c>
      <c r="F125" s="1"/>
      <c r="G125" s="1"/>
      <c r="H125" s="1"/>
      <c r="I125" s="1"/>
      <c r="J125" s="1"/>
    </row>
    <row r="126" spans="1:10" ht="15" customHeight="1" x14ac:dyDescent="0.3">
      <c r="A126" s="24" t="s">
        <v>512</v>
      </c>
      <c r="B126" s="20" t="s">
        <v>463</v>
      </c>
      <c r="C126" s="21">
        <v>1771</v>
      </c>
      <c r="D126" s="22">
        <v>489406.71</v>
      </c>
      <c r="E126" s="25">
        <f t="shared" si="1"/>
        <v>276.34483907396952</v>
      </c>
    </row>
    <row r="127" spans="1:10" ht="15" customHeight="1" x14ac:dyDescent="0.3">
      <c r="A127" s="24" t="s">
        <v>295</v>
      </c>
      <c r="B127" s="20" t="s">
        <v>222</v>
      </c>
      <c r="C127" s="21">
        <v>405</v>
      </c>
      <c r="D127" s="22">
        <v>111912.45</v>
      </c>
      <c r="E127" s="25">
        <f t="shared" si="1"/>
        <v>276.32703703703703</v>
      </c>
      <c r="F127" s="1"/>
      <c r="G127" s="1"/>
      <c r="H127" s="1"/>
      <c r="I127" s="1"/>
      <c r="J127" s="1"/>
    </row>
    <row r="128" spans="1:10" ht="15" customHeight="1" x14ac:dyDescent="0.3">
      <c r="A128" s="24" t="s">
        <v>540</v>
      </c>
      <c r="B128" s="20" t="s">
        <v>463</v>
      </c>
      <c r="C128" s="21">
        <v>1196</v>
      </c>
      <c r="D128" s="22">
        <v>327663.86</v>
      </c>
      <c r="E128" s="25">
        <f t="shared" si="1"/>
        <v>273.96643812709027</v>
      </c>
      <c r="F128" s="1"/>
      <c r="G128" s="1"/>
      <c r="H128" s="1"/>
      <c r="I128" s="1"/>
      <c r="J128" s="1"/>
    </row>
    <row r="129" spans="1:10" ht="15" customHeight="1" x14ac:dyDescent="0.3">
      <c r="A129" s="24" t="s">
        <v>105</v>
      </c>
      <c r="B129" s="20" t="s">
        <v>15</v>
      </c>
      <c r="C129" s="21">
        <v>256</v>
      </c>
      <c r="D129" s="22">
        <v>69985</v>
      </c>
      <c r="E129" s="25">
        <f t="shared" si="1"/>
        <v>273.37890625</v>
      </c>
    </row>
    <row r="130" spans="1:10" ht="15" customHeight="1" x14ac:dyDescent="0.3">
      <c r="A130" s="24" t="s">
        <v>500</v>
      </c>
      <c r="B130" s="20" t="s">
        <v>463</v>
      </c>
      <c r="C130" s="21">
        <v>632</v>
      </c>
      <c r="D130" s="22">
        <v>172043.25</v>
      </c>
      <c r="E130" s="25">
        <f t="shared" si="1"/>
        <v>272.22033227848101</v>
      </c>
      <c r="F130" s="1"/>
      <c r="G130" s="1"/>
      <c r="H130" s="1"/>
      <c r="I130" s="1"/>
      <c r="J130" s="1"/>
    </row>
    <row r="131" spans="1:10" ht="15" customHeight="1" x14ac:dyDescent="0.3">
      <c r="A131" s="24" t="s">
        <v>566</v>
      </c>
      <c r="B131" s="20" t="s">
        <v>557</v>
      </c>
      <c r="C131" s="21">
        <v>2046</v>
      </c>
      <c r="D131" s="22">
        <v>550484.02</v>
      </c>
      <c r="E131" s="25">
        <f t="shared" si="1"/>
        <v>269.05377321603129</v>
      </c>
      <c r="F131" s="1"/>
      <c r="G131" s="1"/>
      <c r="H131" s="1"/>
      <c r="I131" s="1"/>
      <c r="J131" s="1"/>
    </row>
    <row r="132" spans="1:10" ht="15" customHeight="1" x14ac:dyDescent="0.3">
      <c r="A132" s="24" t="s">
        <v>646</v>
      </c>
      <c r="B132" s="20" t="s">
        <v>557</v>
      </c>
      <c r="C132" s="21">
        <v>2009</v>
      </c>
      <c r="D132" s="22">
        <v>538570.75</v>
      </c>
      <c r="E132" s="25">
        <f t="shared" si="1"/>
        <v>268.07901941264311</v>
      </c>
    </row>
    <row r="133" spans="1:10" ht="15" customHeight="1" x14ac:dyDescent="0.3">
      <c r="A133" s="24" t="s">
        <v>387</v>
      </c>
      <c r="B133" s="20" t="s">
        <v>222</v>
      </c>
      <c r="C133" s="21">
        <v>882</v>
      </c>
      <c r="D133" s="22">
        <v>235477.84</v>
      </c>
      <c r="E133" s="25">
        <f t="shared" si="1"/>
        <v>266.98167800453513</v>
      </c>
      <c r="F133" s="1"/>
      <c r="G133" s="1"/>
      <c r="H133" s="1"/>
      <c r="I133" s="1"/>
      <c r="J133" s="1"/>
    </row>
    <row r="134" spans="1:10" ht="15" customHeight="1" x14ac:dyDescent="0.3">
      <c r="A134" s="24" t="s">
        <v>325</v>
      </c>
      <c r="B134" s="20" t="s">
        <v>222</v>
      </c>
      <c r="C134" s="21">
        <v>327</v>
      </c>
      <c r="D134" s="22">
        <v>86331.59</v>
      </c>
      <c r="E134" s="25">
        <f t="shared" si="1"/>
        <v>264.01097859327217</v>
      </c>
      <c r="F134" s="1"/>
      <c r="G134" s="1"/>
      <c r="H134" s="1"/>
      <c r="I134" s="1"/>
      <c r="J134" s="1"/>
    </row>
    <row r="135" spans="1:10" ht="15" customHeight="1" x14ac:dyDescent="0.3">
      <c r="A135" s="24" t="s">
        <v>607</v>
      </c>
      <c r="B135" s="20" t="s">
        <v>557</v>
      </c>
      <c r="C135" s="21">
        <v>1620</v>
      </c>
      <c r="D135" s="22">
        <v>426359.35</v>
      </c>
      <c r="E135" s="25">
        <f t="shared" si="1"/>
        <v>263.18478395061726</v>
      </c>
    </row>
    <row r="136" spans="1:10" ht="15" customHeight="1" x14ac:dyDescent="0.3">
      <c r="A136" s="24" t="s">
        <v>28</v>
      </c>
      <c r="B136" s="20" t="s">
        <v>15</v>
      </c>
      <c r="C136" s="21">
        <v>134</v>
      </c>
      <c r="D136" s="22">
        <v>35191.54</v>
      </c>
      <c r="E136" s="25">
        <f t="shared" si="1"/>
        <v>262.62343283582089</v>
      </c>
      <c r="F136" s="1"/>
      <c r="G136" s="1"/>
      <c r="H136" s="1"/>
      <c r="I136" s="1"/>
      <c r="J136" s="1"/>
    </row>
    <row r="137" spans="1:10" ht="15" customHeight="1" x14ac:dyDescent="0.3">
      <c r="A137" s="24" t="s">
        <v>357</v>
      </c>
      <c r="B137" s="20" t="s">
        <v>222</v>
      </c>
      <c r="C137" s="21">
        <v>234</v>
      </c>
      <c r="D137" s="22">
        <v>61038</v>
      </c>
      <c r="E137" s="25">
        <f t="shared" ref="E137:E200" si="2">D137/C137</f>
        <v>260.84615384615387</v>
      </c>
      <c r="F137" s="1"/>
      <c r="G137" s="1"/>
      <c r="H137" s="1"/>
      <c r="I137" s="1"/>
      <c r="J137" s="1"/>
    </row>
    <row r="138" spans="1:10" ht="15" customHeight="1" x14ac:dyDescent="0.3">
      <c r="A138" s="24" t="s">
        <v>181</v>
      </c>
      <c r="B138" s="20" t="s">
        <v>152</v>
      </c>
      <c r="C138" s="21">
        <v>486</v>
      </c>
      <c r="D138" s="22">
        <v>124617.73</v>
      </c>
      <c r="E138" s="25">
        <f t="shared" si="2"/>
        <v>256.41508230452672</v>
      </c>
    </row>
    <row r="139" spans="1:10" ht="15" customHeight="1" x14ac:dyDescent="0.3">
      <c r="A139" s="24" t="s">
        <v>635</v>
      </c>
      <c r="B139" s="20" t="s">
        <v>557</v>
      </c>
      <c r="C139" s="21">
        <v>3370</v>
      </c>
      <c r="D139" s="22">
        <v>853053.03</v>
      </c>
      <c r="E139" s="25">
        <f t="shared" si="2"/>
        <v>253.13146290801188</v>
      </c>
      <c r="F139" s="1"/>
      <c r="G139" s="1"/>
      <c r="H139" s="1"/>
      <c r="I139" s="1"/>
      <c r="J139" s="1"/>
    </row>
    <row r="140" spans="1:10" ht="15" customHeight="1" x14ac:dyDescent="0.3">
      <c r="A140" s="24" t="s">
        <v>243</v>
      </c>
      <c r="B140" s="20" t="s">
        <v>222</v>
      </c>
      <c r="C140" s="21">
        <v>354</v>
      </c>
      <c r="D140" s="22">
        <v>89535.17</v>
      </c>
      <c r="E140" s="25">
        <f t="shared" si="2"/>
        <v>252.92420903954803</v>
      </c>
      <c r="F140" s="1"/>
      <c r="G140" s="1"/>
      <c r="H140" s="1"/>
      <c r="I140" s="1"/>
      <c r="J140" s="1"/>
    </row>
    <row r="141" spans="1:10" ht="15" customHeight="1" x14ac:dyDescent="0.3">
      <c r="A141" s="24" t="s">
        <v>450</v>
      </c>
      <c r="B141" s="20" t="s">
        <v>391</v>
      </c>
      <c r="C141" s="21">
        <v>1087</v>
      </c>
      <c r="D141" s="22">
        <v>274411.75</v>
      </c>
      <c r="E141" s="25">
        <f t="shared" si="2"/>
        <v>252.44871205151793</v>
      </c>
    </row>
    <row r="142" spans="1:10" ht="15" customHeight="1" x14ac:dyDescent="0.3">
      <c r="A142" s="24" t="s">
        <v>496</v>
      </c>
      <c r="B142" s="20" t="s">
        <v>463</v>
      </c>
      <c r="C142" s="21">
        <v>1399</v>
      </c>
      <c r="D142" s="22">
        <v>352438.54</v>
      </c>
      <c r="E142" s="25">
        <f t="shared" si="2"/>
        <v>251.9217583988563</v>
      </c>
      <c r="F142" s="1"/>
      <c r="G142" s="1"/>
      <c r="H142" s="1"/>
      <c r="I142" s="1"/>
      <c r="J142" s="1"/>
    </row>
    <row r="143" spans="1:10" ht="15" customHeight="1" x14ac:dyDescent="0.3">
      <c r="A143" s="24" t="s">
        <v>548</v>
      </c>
      <c r="B143" s="20" t="s">
        <v>463</v>
      </c>
      <c r="C143" s="21">
        <v>3910</v>
      </c>
      <c r="D143" s="22">
        <v>974937.46</v>
      </c>
      <c r="E143" s="25">
        <f t="shared" si="2"/>
        <v>249.34461892583118</v>
      </c>
      <c r="F143" s="1"/>
      <c r="G143" s="1"/>
      <c r="H143" s="1"/>
      <c r="I143" s="1"/>
      <c r="J143" s="1"/>
    </row>
    <row r="144" spans="1:10" ht="15" customHeight="1" x14ac:dyDescent="0.3">
      <c r="A144" s="24" t="s">
        <v>184</v>
      </c>
      <c r="B144" s="20" t="s">
        <v>152</v>
      </c>
      <c r="C144" s="21">
        <v>4598</v>
      </c>
      <c r="D144" s="22">
        <v>1130141.8899999999</v>
      </c>
      <c r="E144" s="25">
        <f t="shared" si="2"/>
        <v>245.78988473249237</v>
      </c>
    </row>
    <row r="145" spans="1:10" ht="15" customHeight="1" x14ac:dyDescent="0.3">
      <c r="A145" s="24" t="s">
        <v>521</v>
      </c>
      <c r="B145" s="20" t="s">
        <v>463</v>
      </c>
      <c r="C145" s="21">
        <v>1768</v>
      </c>
      <c r="D145" s="22">
        <v>433383.34</v>
      </c>
      <c r="E145" s="25">
        <f t="shared" si="2"/>
        <v>245.12632352941179</v>
      </c>
      <c r="F145" s="1"/>
      <c r="G145" s="1"/>
      <c r="H145" s="1"/>
      <c r="I145" s="1"/>
      <c r="J145" s="1"/>
    </row>
    <row r="146" spans="1:10" ht="15" customHeight="1" x14ac:dyDescent="0.3">
      <c r="A146" s="24" t="s">
        <v>516</v>
      </c>
      <c r="B146" s="20" t="s">
        <v>463</v>
      </c>
      <c r="C146" s="21">
        <v>883</v>
      </c>
      <c r="D146" s="22">
        <v>216415.64</v>
      </c>
      <c r="E146" s="25">
        <f t="shared" si="2"/>
        <v>245.09132502831258</v>
      </c>
      <c r="F146" s="1"/>
      <c r="G146" s="1"/>
      <c r="H146" s="1"/>
      <c r="I146" s="1"/>
      <c r="J146" s="1"/>
    </row>
    <row r="147" spans="1:10" ht="15" customHeight="1" x14ac:dyDescent="0.3">
      <c r="A147" s="24" t="s">
        <v>507</v>
      </c>
      <c r="B147" s="20" t="s">
        <v>463</v>
      </c>
      <c r="C147" s="21">
        <v>1031</v>
      </c>
      <c r="D147" s="22">
        <v>252673.67</v>
      </c>
      <c r="E147" s="25">
        <f t="shared" si="2"/>
        <v>245.0763045586809</v>
      </c>
    </row>
    <row r="148" spans="1:10" ht="15" customHeight="1" x14ac:dyDescent="0.3">
      <c r="A148" s="24" t="s">
        <v>451</v>
      </c>
      <c r="B148" s="20" t="s">
        <v>391</v>
      </c>
      <c r="C148" s="21">
        <v>2042</v>
      </c>
      <c r="D148" s="22">
        <v>499668.52</v>
      </c>
      <c r="E148" s="25">
        <f t="shared" si="2"/>
        <v>244.69565132223312</v>
      </c>
      <c r="F148" s="1"/>
      <c r="G148" s="1"/>
      <c r="H148" s="1"/>
      <c r="I148" s="1"/>
      <c r="J148" s="1"/>
    </row>
    <row r="149" spans="1:10" ht="15" customHeight="1" x14ac:dyDescent="0.3">
      <c r="A149" s="24" t="s">
        <v>225</v>
      </c>
      <c r="B149" s="20" t="s">
        <v>222</v>
      </c>
      <c r="C149" s="21">
        <v>762</v>
      </c>
      <c r="D149" s="22">
        <v>185965.31</v>
      </c>
      <c r="E149" s="25">
        <f t="shared" si="2"/>
        <v>244.04896325459316</v>
      </c>
      <c r="F149" s="1"/>
      <c r="G149" s="1"/>
      <c r="H149" s="1"/>
      <c r="I149" s="1"/>
      <c r="J149" s="1"/>
    </row>
    <row r="150" spans="1:10" ht="15" customHeight="1" x14ac:dyDescent="0.3">
      <c r="A150" s="24" t="s">
        <v>376</v>
      </c>
      <c r="B150" s="20" t="s">
        <v>222</v>
      </c>
      <c r="C150" s="21">
        <v>964</v>
      </c>
      <c r="D150" s="22">
        <v>234119.58</v>
      </c>
      <c r="E150" s="25">
        <f t="shared" si="2"/>
        <v>242.86263485477178</v>
      </c>
    </row>
    <row r="151" spans="1:10" ht="15" customHeight="1" x14ac:dyDescent="0.3">
      <c r="A151" s="24" t="s">
        <v>359</v>
      </c>
      <c r="B151" s="20" t="s">
        <v>222</v>
      </c>
      <c r="C151" s="21">
        <v>401</v>
      </c>
      <c r="D151" s="22">
        <v>97265.82</v>
      </c>
      <c r="E151" s="25">
        <f t="shared" si="2"/>
        <v>242.55815461346634</v>
      </c>
      <c r="F151" s="1"/>
      <c r="G151" s="1"/>
      <c r="H151" s="1"/>
      <c r="I151" s="1"/>
      <c r="J151" s="1"/>
    </row>
    <row r="152" spans="1:10" ht="15" customHeight="1" x14ac:dyDescent="0.3">
      <c r="A152" s="24" t="s">
        <v>310</v>
      </c>
      <c r="B152" s="20" t="s">
        <v>222</v>
      </c>
      <c r="C152" s="21">
        <v>1010</v>
      </c>
      <c r="D152" s="22">
        <v>244397.71</v>
      </c>
      <c r="E152" s="25">
        <f t="shared" si="2"/>
        <v>241.97793069306931</v>
      </c>
      <c r="F152" s="1"/>
      <c r="G152" s="1"/>
      <c r="H152" s="1"/>
      <c r="I152" s="1"/>
      <c r="J152" s="1"/>
    </row>
    <row r="153" spans="1:10" ht="15" customHeight="1" x14ac:dyDescent="0.3">
      <c r="A153" s="24" t="s">
        <v>457</v>
      </c>
      <c r="B153" s="20" t="s">
        <v>391</v>
      </c>
      <c r="C153" s="21">
        <v>385</v>
      </c>
      <c r="D153" s="22">
        <v>93157</v>
      </c>
      <c r="E153" s="25">
        <f t="shared" si="2"/>
        <v>241.96623376623376</v>
      </c>
    </row>
    <row r="154" spans="1:10" ht="15" customHeight="1" x14ac:dyDescent="0.3">
      <c r="A154" s="24" t="s">
        <v>166</v>
      </c>
      <c r="B154" s="20" t="s">
        <v>152</v>
      </c>
      <c r="C154" s="21">
        <v>1552</v>
      </c>
      <c r="D154" s="22">
        <v>374168.39</v>
      </c>
      <c r="E154" s="25">
        <f t="shared" si="2"/>
        <v>241.08788015463918</v>
      </c>
      <c r="F154" s="1"/>
      <c r="G154" s="1"/>
      <c r="H154" s="1"/>
      <c r="I154" s="1"/>
      <c r="J154" s="1"/>
    </row>
    <row r="155" spans="1:10" ht="15" customHeight="1" x14ac:dyDescent="0.3">
      <c r="A155" s="24" t="s">
        <v>673</v>
      </c>
      <c r="B155" s="20" t="s">
        <v>649</v>
      </c>
      <c r="C155" s="21">
        <v>5593</v>
      </c>
      <c r="D155" s="22">
        <v>1343527.68</v>
      </c>
      <c r="E155" s="25">
        <f t="shared" si="2"/>
        <v>240.21592705167171</v>
      </c>
      <c r="F155" s="1"/>
      <c r="G155" s="1"/>
      <c r="H155" s="1"/>
      <c r="I155" s="1"/>
      <c r="J155" s="1"/>
    </row>
    <row r="156" spans="1:10" ht="15" customHeight="1" x14ac:dyDescent="0.3">
      <c r="A156" s="24" t="s">
        <v>581</v>
      </c>
      <c r="B156" s="20" t="s">
        <v>557</v>
      </c>
      <c r="C156" s="21">
        <v>1491</v>
      </c>
      <c r="D156" s="22">
        <v>357071.61</v>
      </c>
      <c r="E156" s="25">
        <f t="shared" si="2"/>
        <v>239.48464788732394</v>
      </c>
    </row>
    <row r="157" spans="1:10" ht="15" customHeight="1" x14ac:dyDescent="0.3">
      <c r="A157" s="24" t="s">
        <v>398</v>
      </c>
      <c r="B157" s="20" t="s">
        <v>391</v>
      </c>
      <c r="C157" s="21">
        <v>983</v>
      </c>
      <c r="D157" s="22">
        <v>235035.51</v>
      </c>
      <c r="E157" s="25">
        <f t="shared" si="2"/>
        <v>239.10021363173959</v>
      </c>
      <c r="F157" s="1"/>
      <c r="G157" s="1"/>
      <c r="H157" s="1"/>
      <c r="I157" s="1"/>
      <c r="J157" s="1"/>
    </row>
    <row r="158" spans="1:10" ht="15" customHeight="1" x14ac:dyDescent="0.3">
      <c r="A158" s="24" t="s">
        <v>556</v>
      </c>
      <c r="B158" s="20" t="s">
        <v>557</v>
      </c>
      <c r="C158" s="21">
        <v>5390</v>
      </c>
      <c r="D158" s="22">
        <v>1288357.1499999999</v>
      </c>
      <c r="E158" s="25">
        <f t="shared" si="2"/>
        <v>239.02730055658625</v>
      </c>
      <c r="F158" s="1"/>
      <c r="G158" s="1"/>
      <c r="H158" s="1"/>
      <c r="I158" s="1"/>
      <c r="J158" s="1"/>
    </row>
    <row r="159" spans="1:10" ht="15" customHeight="1" x14ac:dyDescent="0.3">
      <c r="A159" s="24" t="s">
        <v>620</v>
      </c>
      <c r="B159" s="20" t="s">
        <v>557</v>
      </c>
      <c r="C159" s="21">
        <v>2400</v>
      </c>
      <c r="D159" s="22">
        <v>567408.76</v>
      </c>
      <c r="E159" s="25">
        <f t="shared" si="2"/>
        <v>236.42031666666668</v>
      </c>
    </row>
    <row r="160" spans="1:10" ht="15" customHeight="1" x14ac:dyDescent="0.3">
      <c r="A160" s="24" t="s">
        <v>339</v>
      </c>
      <c r="B160" s="20" t="s">
        <v>222</v>
      </c>
      <c r="C160" s="21">
        <v>495</v>
      </c>
      <c r="D160" s="22">
        <v>116724.31</v>
      </c>
      <c r="E160" s="25">
        <f t="shared" si="2"/>
        <v>235.80668686868685</v>
      </c>
      <c r="F160" s="1"/>
      <c r="G160" s="1"/>
      <c r="H160" s="1"/>
      <c r="I160" s="1"/>
      <c r="J160" s="1"/>
    </row>
    <row r="161" spans="1:10" ht="15" customHeight="1" x14ac:dyDescent="0.3">
      <c r="A161" s="24" t="s">
        <v>77</v>
      </c>
      <c r="B161" s="20" t="s">
        <v>15</v>
      </c>
      <c r="C161" s="21">
        <v>194</v>
      </c>
      <c r="D161" s="22">
        <v>45697.64</v>
      </c>
      <c r="E161" s="25">
        <f t="shared" si="2"/>
        <v>235.55484536082474</v>
      </c>
      <c r="F161" s="1"/>
      <c r="G161" s="1"/>
      <c r="H161" s="1"/>
      <c r="I161" s="1"/>
      <c r="J161" s="1"/>
    </row>
    <row r="162" spans="1:10" ht="15" customHeight="1" x14ac:dyDescent="0.3">
      <c r="A162" s="24" t="s">
        <v>477</v>
      </c>
      <c r="B162" s="20" t="s">
        <v>463</v>
      </c>
      <c r="C162" s="21">
        <v>3102</v>
      </c>
      <c r="D162" s="22">
        <v>730477.93</v>
      </c>
      <c r="E162" s="25">
        <f t="shared" si="2"/>
        <v>235.48611540941329</v>
      </c>
    </row>
    <row r="163" spans="1:10" ht="15" customHeight="1" x14ac:dyDescent="0.3">
      <c r="A163" s="24" t="s">
        <v>210</v>
      </c>
      <c r="B163" s="20" t="s">
        <v>152</v>
      </c>
      <c r="C163" s="21">
        <v>1208</v>
      </c>
      <c r="D163" s="22">
        <v>283503.40999999997</v>
      </c>
      <c r="E163" s="25">
        <f t="shared" si="2"/>
        <v>234.68825331125825</v>
      </c>
      <c r="F163" s="1"/>
      <c r="G163" s="1"/>
      <c r="H163" s="1"/>
      <c r="I163" s="1"/>
      <c r="J163" s="1"/>
    </row>
    <row r="164" spans="1:10" ht="15" customHeight="1" x14ac:dyDescent="0.3">
      <c r="A164" s="24" t="s">
        <v>421</v>
      </c>
      <c r="B164" s="20" t="s">
        <v>391</v>
      </c>
      <c r="C164" s="21">
        <v>525</v>
      </c>
      <c r="D164" s="22">
        <v>122653.27</v>
      </c>
      <c r="E164" s="25">
        <f t="shared" si="2"/>
        <v>233.6252761904762</v>
      </c>
      <c r="F164" s="1"/>
      <c r="G164" s="1"/>
      <c r="H164" s="1"/>
      <c r="I164" s="1"/>
      <c r="J164" s="1"/>
    </row>
    <row r="165" spans="1:10" ht="15" customHeight="1" x14ac:dyDescent="0.3">
      <c r="A165" s="24" t="s">
        <v>699</v>
      </c>
      <c r="B165" s="20" t="s">
        <v>649</v>
      </c>
      <c r="C165" s="21">
        <v>3858</v>
      </c>
      <c r="D165" s="22">
        <v>899351.71</v>
      </c>
      <c r="E165" s="25">
        <f t="shared" si="2"/>
        <v>233.113455158113</v>
      </c>
    </row>
    <row r="166" spans="1:10" ht="15" customHeight="1" x14ac:dyDescent="0.3">
      <c r="A166" s="24" t="s">
        <v>643</v>
      </c>
      <c r="B166" s="20" t="s">
        <v>557</v>
      </c>
      <c r="C166" s="21">
        <v>1531</v>
      </c>
      <c r="D166" s="22">
        <v>353385.28</v>
      </c>
      <c r="E166" s="25">
        <f t="shared" si="2"/>
        <v>230.81990855649903</v>
      </c>
      <c r="F166" s="1"/>
      <c r="G166" s="1"/>
      <c r="H166" s="1"/>
      <c r="I166" s="1"/>
      <c r="J166" s="1"/>
    </row>
    <row r="167" spans="1:10" ht="15" customHeight="1" x14ac:dyDescent="0.3">
      <c r="A167" s="24" t="s">
        <v>227</v>
      </c>
      <c r="B167" s="20" t="s">
        <v>222</v>
      </c>
      <c r="C167" s="21">
        <v>876</v>
      </c>
      <c r="D167" s="22">
        <v>202075.32</v>
      </c>
      <c r="E167" s="25">
        <f t="shared" si="2"/>
        <v>230.67958904109591</v>
      </c>
      <c r="F167" s="1"/>
      <c r="G167" s="1"/>
      <c r="H167" s="1"/>
      <c r="I167" s="1"/>
      <c r="J167" s="1"/>
    </row>
    <row r="168" spans="1:10" ht="15" customHeight="1" x14ac:dyDescent="0.3">
      <c r="A168" s="24" t="s">
        <v>25</v>
      </c>
      <c r="B168" s="20" t="s">
        <v>15</v>
      </c>
      <c r="C168" s="21">
        <v>217</v>
      </c>
      <c r="D168" s="22">
        <v>50021.599999999999</v>
      </c>
      <c r="E168" s="25">
        <f t="shared" si="2"/>
        <v>230.51428571428571</v>
      </c>
    </row>
    <row r="169" spans="1:10" ht="15" customHeight="1" x14ac:dyDescent="0.3">
      <c r="A169" s="24" t="s">
        <v>650</v>
      </c>
      <c r="B169" s="20" t="s">
        <v>649</v>
      </c>
      <c r="C169" s="21">
        <v>1811</v>
      </c>
      <c r="D169" s="22">
        <v>417173.75</v>
      </c>
      <c r="E169" s="25">
        <f t="shared" si="2"/>
        <v>230.35546659304251</v>
      </c>
      <c r="F169" s="1"/>
      <c r="G169" s="1"/>
      <c r="H169" s="1"/>
      <c r="I169" s="1"/>
      <c r="J169" s="1"/>
    </row>
    <row r="170" spans="1:10" ht="15" customHeight="1" x14ac:dyDescent="0.3">
      <c r="A170" s="24" t="s">
        <v>729</v>
      </c>
      <c r="B170" s="20" t="s">
        <v>649</v>
      </c>
      <c r="C170" s="21">
        <v>4278</v>
      </c>
      <c r="D170" s="22">
        <v>982919.96</v>
      </c>
      <c r="E170" s="25">
        <f t="shared" si="2"/>
        <v>229.76156147732584</v>
      </c>
      <c r="F170" s="1"/>
      <c r="G170" s="1"/>
      <c r="H170" s="1"/>
      <c r="I170" s="1"/>
      <c r="J170" s="1"/>
    </row>
    <row r="171" spans="1:10" ht="15" customHeight="1" x14ac:dyDescent="0.3">
      <c r="A171" s="24" t="s">
        <v>287</v>
      </c>
      <c r="B171" s="20" t="s">
        <v>222</v>
      </c>
      <c r="C171" s="21">
        <v>303</v>
      </c>
      <c r="D171" s="22">
        <v>69542.13</v>
      </c>
      <c r="E171" s="25">
        <f t="shared" si="2"/>
        <v>229.51198019801981</v>
      </c>
    </row>
    <row r="172" spans="1:10" ht="15" customHeight="1" x14ac:dyDescent="0.3">
      <c r="A172" s="24" t="s">
        <v>162</v>
      </c>
      <c r="B172" s="20" t="s">
        <v>152</v>
      </c>
      <c r="C172" s="21">
        <v>695</v>
      </c>
      <c r="D172" s="22">
        <v>159260.5</v>
      </c>
      <c r="E172" s="25">
        <f t="shared" si="2"/>
        <v>229.15179856115108</v>
      </c>
      <c r="F172" s="1"/>
      <c r="G172" s="1"/>
      <c r="H172" s="1"/>
      <c r="I172" s="1"/>
      <c r="J172" s="1"/>
    </row>
    <row r="173" spans="1:10" ht="15" customHeight="1" x14ac:dyDescent="0.3">
      <c r="A173" s="24" t="s">
        <v>175</v>
      </c>
      <c r="B173" s="20" t="s">
        <v>152</v>
      </c>
      <c r="C173" s="21">
        <v>2487</v>
      </c>
      <c r="D173" s="22">
        <v>568112.85</v>
      </c>
      <c r="E173" s="25">
        <f t="shared" si="2"/>
        <v>228.43299155609168</v>
      </c>
      <c r="F173" s="1"/>
      <c r="G173" s="1"/>
      <c r="H173" s="1"/>
      <c r="I173" s="1"/>
      <c r="J173" s="1"/>
    </row>
    <row r="174" spans="1:10" ht="15" customHeight="1" x14ac:dyDescent="0.3">
      <c r="A174" s="24" t="s">
        <v>313</v>
      </c>
      <c r="B174" s="20" t="s">
        <v>222</v>
      </c>
      <c r="C174" s="21">
        <v>1119</v>
      </c>
      <c r="D174" s="22">
        <v>254999.06</v>
      </c>
      <c r="E174" s="25">
        <f t="shared" si="2"/>
        <v>227.88119749776587</v>
      </c>
    </row>
    <row r="175" spans="1:10" ht="15" customHeight="1" x14ac:dyDescent="0.3">
      <c r="A175" s="24" t="s">
        <v>261</v>
      </c>
      <c r="B175" s="20" t="s">
        <v>222</v>
      </c>
      <c r="C175" s="21">
        <v>1389</v>
      </c>
      <c r="D175" s="22">
        <v>316494.78999999998</v>
      </c>
      <c r="E175" s="25">
        <f t="shared" si="2"/>
        <v>227.85802015838732</v>
      </c>
      <c r="F175" s="1"/>
      <c r="G175" s="1"/>
      <c r="H175" s="1"/>
      <c r="I175" s="1"/>
      <c r="J175" s="1"/>
    </row>
    <row r="176" spans="1:10" ht="15" customHeight="1" x14ac:dyDescent="0.3">
      <c r="A176" s="24" t="s">
        <v>253</v>
      </c>
      <c r="B176" s="20" t="s">
        <v>222</v>
      </c>
      <c r="C176" s="21">
        <v>700</v>
      </c>
      <c r="D176" s="22">
        <v>159269.32999999999</v>
      </c>
      <c r="E176" s="25">
        <f t="shared" si="2"/>
        <v>227.52761428571426</v>
      </c>
      <c r="F176" s="1"/>
      <c r="G176" s="1"/>
      <c r="H176" s="1"/>
      <c r="I176" s="1"/>
      <c r="J176" s="1"/>
    </row>
    <row r="177" spans="1:10" ht="15" customHeight="1" x14ac:dyDescent="0.3">
      <c r="A177" s="24" t="s">
        <v>462</v>
      </c>
      <c r="B177" s="20" t="s">
        <v>463</v>
      </c>
      <c r="C177" s="21">
        <v>1072</v>
      </c>
      <c r="D177" s="22">
        <v>242451.96</v>
      </c>
      <c r="E177" s="25">
        <f t="shared" si="2"/>
        <v>226.16787313432835</v>
      </c>
    </row>
    <row r="178" spans="1:10" ht="15" customHeight="1" x14ac:dyDescent="0.3">
      <c r="A178" s="24" t="s">
        <v>538</v>
      </c>
      <c r="B178" s="20" t="s">
        <v>463</v>
      </c>
      <c r="C178" s="21">
        <v>1845</v>
      </c>
      <c r="D178" s="22">
        <v>417126.8</v>
      </c>
      <c r="E178" s="25">
        <f t="shared" si="2"/>
        <v>226.08498644986449</v>
      </c>
      <c r="F178" s="1"/>
      <c r="G178" s="1"/>
      <c r="H178" s="1"/>
      <c r="I178" s="1"/>
      <c r="J178" s="1"/>
    </row>
    <row r="179" spans="1:10" ht="15" customHeight="1" x14ac:dyDescent="0.3">
      <c r="A179" s="24" t="s">
        <v>637</v>
      </c>
      <c r="B179" s="20" t="s">
        <v>557</v>
      </c>
      <c r="C179" s="21">
        <v>2093</v>
      </c>
      <c r="D179" s="22">
        <v>472020.6</v>
      </c>
      <c r="E179" s="25">
        <f t="shared" si="2"/>
        <v>225.52345914954608</v>
      </c>
      <c r="F179" s="1"/>
      <c r="G179" s="1"/>
      <c r="H179" s="1"/>
      <c r="I179" s="1"/>
      <c r="J179" s="1"/>
    </row>
    <row r="180" spans="1:10" ht="15" customHeight="1" x14ac:dyDescent="0.3">
      <c r="A180" s="24" t="s">
        <v>289</v>
      </c>
      <c r="B180" s="20" t="s">
        <v>222</v>
      </c>
      <c r="C180" s="21">
        <v>894</v>
      </c>
      <c r="D180" s="22">
        <v>201580.53</v>
      </c>
      <c r="E180" s="25">
        <f t="shared" si="2"/>
        <v>225.48157718120805</v>
      </c>
    </row>
    <row r="181" spans="1:10" ht="15" customHeight="1" x14ac:dyDescent="0.3">
      <c r="A181" s="24" t="s">
        <v>629</v>
      </c>
      <c r="B181" s="20" t="s">
        <v>557</v>
      </c>
      <c r="C181" s="21">
        <v>2812</v>
      </c>
      <c r="D181" s="22">
        <v>627638.13</v>
      </c>
      <c r="E181" s="25">
        <f t="shared" si="2"/>
        <v>223.19990398293029</v>
      </c>
      <c r="F181" s="1"/>
      <c r="G181" s="1"/>
      <c r="H181" s="1"/>
      <c r="I181" s="1"/>
      <c r="J181" s="1"/>
    </row>
    <row r="182" spans="1:10" ht="15" customHeight="1" x14ac:dyDescent="0.3">
      <c r="A182" s="24" t="s">
        <v>508</v>
      </c>
      <c r="B182" s="20" t="s">
        <v>463</v>
      </c>
      <c r="C182" s="21">
        <v>2152</v>
      </c>
      <c r="D182" s="22">
        <v>480086.75</v>
      </c>
      <c r="E182" s="25">
        <f t="shared" si="2"/>
        <v>223.08863847583643</v>
      </c>
      <c r="F182" s="1"/>
      <c r="G182" s="1"/>
      <c r="H182" s="1"/>
      <c r="I182" s="1"/>
      <c r="J182" s="1"/>
    </row>
    <row r="183" spans="1:10" ht="15" customHeight="1" x14ac:dyDescent="0.3">
      <c r="A183" s="24" t="s">
        <v>696</v>
      </c>
      <c r="B183" s="20" t="s">
        <v>649</v>
      </c>
      <c r="C183" s="21">
        <v>6503</v>
      </c>
      <c r="D183" s="22">
        <v>1449065.52</v>
      </c>
      <c r="E183" s="25">
        <f t="shared" si="2"/>
        <v>222.83031216361678</v>
      </c>
    </row>
    <row r="184" spans="1:10" ht="15" customHeight="1" x14ac:dyDescent="0.3">
      <c r="A184" s="24" t="s">
        <v>353</v>
      </c>
      <c r="B184" s="20" t="s">
        <v>222</v>
      </c>
      <c r="C184" s="21">
        <v>962</v>
      </c>
      <c r="D184" s="22">
        <v>213960.64</v>
      </c>
      <c r="E184" s="25">
        <f t="shared" si="2"/>
        <v>222.41230769230771</v>
      </c>
      <c r="F184" s="1"/>
      <c r="G184" s="1"/>
      <c r="H184" s="1"/>
      <c r="I184" s="1"/>
      <c r="J184" s="1"/>
    </row>
    <row r="185" spans="1:10" ht="15" customHeight="1" x14ac:dyDescent="0.3">
      <c r="A185" s="24" t="s">
        <v>154</v>
      </c>
      <c r="B185" s="20" t="s">
        <v>152</v>
      </c>
      <c r="C185" s="21">
        <v>1495</v>
      </c>
      <c r="D185" s="22">
        <v>330614</v>
      </c>
      <c r="E185" s="25">
        <f t="shared" si="2"/>
        <v>221.14648829431439</v>
      </c>
      <c r="F185" s="1"/>
      <c r="G185" s="1"/>
      <c r="H185" s="1"/>
      <c r="I185" s="1"/>
      <c r="J185" s="1"/>
    </row>
    <row r="186" spans="1:10" ht="15" customHeight="1" x14ac:dyDescent="0.3">
      <c r="A186" s="24" t="s">
        <v>535</v>
      </c>
      <c r="B186" s="20" t="s">
        <v>463</v>
      </c>
      <c r="C186" s="21">
        <v>3229</v>
      </c>
      <c r="D186" s="22">
        <v>714017.21</v>
      </c>
      <c r="E186" s="25">
        <f t="shared" si="2"/>
        <v>221.12641994425519</v>
      </c>
    </row>
    <row r="187" spans="1:10" ht="15" customHeight="1" x14ac:dyDescent="0.3">
      <c r="A187" s="24" t="s">
        <v>476</v>
      </c>
      <c r="B187" s="20" t="s">
        <v>463</v>
      </c>
      <c r="C187" s="21">
        <v>2823</v>
      </c>
      <c r="D187" s="22">
        <v>618953.52</v>
      </c>
      <c r="E187" s="25">
        <f t="shared" si="2"/>
        <v>219.25381509032945</v>
      </c>
      <c r="F187" s="1"/>
      <c r="G187" s="1"/>
      <c r="H187" s="1"/>
      <c r="I187" s="1"/>
      <c r="J187" s="1"/>
    </row>
    <row r="188" spans="1:10" ht="15" customHeight="1" x14ac:dyDescent="0.3">
      <c r="A188" s="24" t="s">
        <v>678</v>
      </c>
      <c r="B188" s="20" t="s">
        <v>649</v>
      </c>
      <c r="C188" s="21">
        <v>1480</v>
      </c>
      <c r="D188" s="22">
        <v>324022.03000000003</v>
      </c>
      <c r="E188" s="25">
        <f t="shared" si="2"/>
        <v>218.93380405405406</v>
      </c>
      <c r="F188" s="1"/>
      <c r="G188" s="1"/>
      <c r="H188" s="1"/>
      <c r="I188" s="1"/>
      <c r="J188" s="1"/>
    </row>
    <row r="189" spans="1:10" ht="15" customHeight="1" x14ac:dyDescent="0.3">
      <c r="A189" s="24" t="s">
        <v>34</v>
      </c>
      <c r="B189" s="20" t="s">
        <v>15</v>
      </c>
      <c r="C189" s="21">
        <v>323</v>
      </c>
      <c r="D189" s="22">
        <v>70715</v>
      </c>
      <c r="E189" s="25">
        <f t="shared" si="2"/>
        <v>218.93188854489165</v>
      </c>
    </row>
    <row r="190" spans="1:10" ht="15" customHeight="1" x14ac:dyDescent="0.3">
      <c r="A190" s="24" t="s">
        <v>497</v>
      </c>
      <c r="B190" s="20" t="s">
        <v>463</v>
      </c>
      <c r="C190" s="21">
        <v>608</v>
      </c>
      <c r="D190" s="22">
        <v>132770.89000000001</v>
      </c>
      <c r="E190" s="25">
        <f t="shared" si="2"/>
        <v>218.37317434210527</v>
      </c>
      <c r="F190" s="1"/>
      <c r="G190" s="1"/>
      <c r="H190" s="1"/>
      <c r="I190" s="1"/>
      <c r="J190" s="1"/>
    </row>
    <row r="191" spans="1:10" ht="15" customHeight="1" x14ac:dyDescent="0.3">
      <c r="A191" s="24" t="s">
        <v>655</v>
      </c>
      <c r="B191" s="20" t="s">
        <v>649</v>
      </c>
      <c r="C191" s="21">
        <v>1283</v>
      </c>
      <c r="D191" s="22">
        <v>280009.8</v>
      </c>
      <c r="E191" s="25">
        <f t="shared" si="2"/>
        <v>218.24614185502728</v>
      </c>
      <c r="F191" s="1"/>
      <c r="G191" s="1"/>
      <c r="H191" s="1"/>
      <c r="I191" s="1"/>
      <c r="J191" s="1"/>
    </row>
    <row r="192" spans="1:10" ht="15" customHeight="1" x14ac:dyDescent="0.3">
      <c r="A192" s="24" t="s">
        <v>644</v>
      </c>
      <c r="B192" s="20" t="s">
        <v>557</v>
      </c>
      <c r="C192" s="21">
        <v>3465</v>
      </c>
      <c r="D192" s="22">
        <v>748043.22</v>
      </c>
      <c r="E192" s="25">
        <f t="shared" si="2"/>
        <v>215.88548917748918</v>
      </c>
    </row>
    <row r="193" spans="1:10" ht="15" customHeight="1" x14ac:dyDescent="0.3">
      <c r="A193" s="24" t="s">
        <v>35</v>
      </c>
      <c r="B193" s="20" t="s">
        <v>15</v>
      </c>
      <c r="C193" s="21">
        <v>220</v>
      </c>
      <c r="D193" s="22">
        <v>47430.25</v>
      </c>
      <c r="E193" s="25">
        <f t="shared" si="2"/>
        <v>215.59204545454546</v>
      </c>
      <c r="F193" s="1"/>
      <c r="G193" s="1"/>
      <c r="H193" s="1"/>
      <c r="I193" s="1"/>
      <c r="J193" s="1"/>
    </row>
    <row r="194" spans="1:10" ht="15" customHeight="1" x14ac:dyDescent="0.3">
      <c r="A194" s="24" t="s">
        <v>579</v>
      </c>
      <c r="B194" s="20" t="s">
        <v>557</v>
      </c>
      <c r="C194" s="21">
        <v>1558</v>
      </c>
      <c r="D194" s="22">
        <v>335529.05</v>
      </c>
      <c r="E194" s="25">
        <f t="shared" si="2"/>
        <v>215.35882541720153</v>
      </c>
      <c r="F194" s="1"/>
      <c r="G194" s="1"/>
      <c r="H194" s="1"/>
      <c r="I194" s="1"/>
      <c r="J194" s="1"/>
    </row>
    <row r="195" spans="1:10" ht="15" customHeight="1" x14ac:dyDescent="0.3">
      <c r="A195" s="24" t="s">
        <v>504</v>
      </c>
      <c r="B195" s="20" t="s">
        <v>463</v>
      </c>
      <c r="C195" s="21">
        <v>2553</v>
      </c>
      <c r="D195" s="22">
        <v>549523.43000000005</v>
      </c>
      <c r="E195" s="25">
        <f t="shared" si="2"/>
        <v>215.24615354484922</v>
      </c>
    </row>
    <row r="196" spans="1:10" ht="15" customHeight="1" x14ac:dyDescent="0.3">
      <c r="A196" s="24" t="s">
        <v>327</v>
      </c>
      <c r="B196" s="20" t="s">
        <v>222</v>
      </c>
      <c r="C196" s="21">
        <v>1821</v>
      </c>
      <c r="D196" s="22">
        <v>391311.23</v>
      </c>
      <c r="E196" s="25">
        <f t="shared" si="2"/>
        <v>214.88809994508512</v>
      </c>
      <c r="F196" s="1"/>
      <c r="G196" s="1"/>
      <c r="H196" s="1"/>
      <c r="I196" s="1"/>
      <c r="J196" s="1"/>
    </row>
    <row r="197" spans="1:10" ht="15" customHeight="1" x14ac:dyDescent="0.3">
      <c r="A197" s="24" t="s">
        <v>335</v>
      </c>
      <c r="B197" s="20" t="s">
        <v>222</v>
      </c>
      <c r="C197" s="21">
        <v>1272</v>
      </c>
      <c r="D197" s="22">
        <v>272778.05</v>
      </c>
      <c r="E197" s="25">
        <f t="shared" si="2"/>
        <v>214.44815251572325</v>
      </c>
      <c r="F197" s="1"/>
      <c r="G197" s="1"/>
      <c r="H197" s="1"/>
      <c r="I197" s="1"/>
      <c r="J197" s="1"/>
    </row>
    <row r="198" spans="1:10" ht="15" customHeight="1" x14ac:dyDescent="0.3">
      <c r="A198" s="24" t="s">
        <v>188</v>
      </c>
      <c r="B198" s="20" t="s">
        <v>152</v>
      </c>
      <c r="C198" s="21">
        <v>4473</v>
      </c>
      <c r="D198" s="22">
        <v>946879.12</v>
      </c>
      <c r="E198" s="25">
        <f t="shared" si="2"/>
        <v>211.68770847306058</v>
      </c>
    </row>
    <row r="199" spans="1:10" ht="15" customHeight="1" x14ac:dyDescent="0.3">
      <c r="A199" s="24" t="s">
        <v>350</v>
      </c>
      <c r="B199" s="20" t="s">
        <v>222</v>
      </c>
      <c r="C199" s="21">
        <v>1150</v>
      </c>
      <c r="D199" s="22">
        <v>243234.17</v>
      </c>
      <c r="E199" s="25">
        <f t="shared" si="2"/>
        <v>211.50797391304349</v>
      </c>
      <c r="F199" s="1"/>
      <c r="G199" s="1"/>
      <c r="H199" s="1"/>
      <c r="I199" s="1"/>
      <c r="J199" s="1"/>
    </row>
    <row r="200" spans="1:10" ht="15" customHeight="1" x14ac:dyDescent="0.3">
      <c r="A200" s="24" t="s">
        <v>192</v>
      </c>
      <c r="B200" s="20" t="s">
        <v>152</v>
      </c>
      <c r="C200" s="21">
        <v>1981</v>
      </c>
      <c r="D200" s="22">
        <v>418155.46</v>
      </c>
      <c r="E200" s="25">
        <f t="shared" si="2"/>
        <v>211.08301867743566</v>
      </c>
      <c r="F200" s="1"/>
      <c r="G200" s="1"/>
      <c r="H200" s="1"/>
      <c r="I200" s="1"/>
      <c r="J200" s="1"/>
    </row>
    <row r="201" spans="1:10" ht="15" customHeight="1" x14ac:dyDescent="0.3">
      <c r="A201" s="24" t="s">
        <v>199</v>
      </c>
      <c r="B201" s="20" t="s">
        <v>152</v>
      </c>
      <c r="C201" s="21">
        <v>1603</v>
      </c>
      <c r="D201" s="22">
        <v>337110.07</v>
      </c>
      <c r="E201" s="25">
        <f t="shared" ref="E201:E264" si="3">D201/C201</f>
        <v>210.29948222083593</v>
      </c>
    </row>
    <row r="202" spans="1:10" ht="15" customHeight="1" x14ac:dyDescent="0.3">
      <c r="A202" s="24" t="s">
        <v>31</v>
      </c>
      <c r="B202" s="20" t="s">
        <v>15</v>
      </c>
      <c r="C202" s="21">
        <v>326</v>
      </c>
      <c r="D202" s="22">
        <v>68369.509999999995</v>
      </c>
      <c r="E202" s="25">
        <f t="shared" si="3"/>
        <v>209.72242331288342</v>
      </c>
      <c r="F202" s="1"/>
      <c r="G202" s="1"/>
      <c r="H202" s="1"/>
      <c r="I202" s="1"/>
      <c r="J202" s="1"/>
    </row>
    <row r="203" spans="1:10" ht="15" customHeight="1" x14ac:dyDescent="0.3">
      <c r="A203" s="24" t="s">
        <v>104</v>
      </c>
      <c r="B203" s="20" t="s">
        <v>15</v>
      </c>
      <c r="C203" s="21">
        <v>327</v>
      </c>
      <c r="D203" s="22">
        <v>68124.42</v>
      </c>
      <c r="E203" s="25">
        <f t="shared" si="3"/>
        <v>208.33155963302752</v>
      </c>
      <c r="F203" s="1"/>
      <c r="G203" s="1"/>
      <c r="H203" s="1"/>
      <c r="I203" s="1"/>
      <c r="J203" s="1"/>
    </row>
    <row r="204" spans="1:10" ht="15" customHeight="1" x14ac:dyDescent="0.3">
      <c r="A204" s="24" t="s">
        <v>487</v>
      </c>
      <c r="B204" s="20" t="s">
        <v>463</v>
      </c>
      <c r="C204" s="21">
        <v>3411</v>
      </c>
      <c r="D204" s="22">
        <v>710222.32</v>
      </c>
      <c r="E204" s="25">
        <f t="shared" si="3"/>
        <v>208.21527997654644</v>
      </c>
    </row>
    <row r="205" spans="1:10" ht="15" customHeight="1" x14ac:dyDescent="0.3">
      <c r="A205" s="24" t="s">
        <v>299</v>
      </c>
      <c r="B205" s="20" t="s">
        <v>222</v>
      </c>
      <c r="C205" s="21">
        <v>1052</v>
      </c>
      <c r="D205" s="22">
        <v>217558.64</v>
      </c>
      <c r="E205" s="25">
        <f t="shared" si="3"/>
        <v>206.80479087452474</v>
      </c>
      <c r="F205" s="1"/>
      <c r="G205" s="1"/>
      <c r="H205" s="1"/>
      <c r="I205" s="1"/>
      <c r="J205" s="1"/>
    </row>
    <row r="206" spans="1:10" ht="15" customHeight="1" x14ac:dyDescent="0.3">
      <c r="A206" s="24" t="s">
        <v>533</v>
      </c>
      <c r="B206" s="20" t="s">
        <v>463</v>
      </c>
      <c r="C206" s="21">
        <v>966</v>
      </c>
      <c r="D206" s="22">
        <v>199228.98</v>
      </c>
      <c r="E206" s="25">
        <f t="shared" si="3"/>
        <v>206.2411801242236</v>
      </c>
      <c r="F206" s="1"/>
      <c r="G206" s="1"/>
      <c r="H206" s="1"/>
      <c r="I206" s="1"/>
      <c r="J206" s="1"/>
    </row>
    <row r="207" spans="1:10" ht="15" customHeight="1" x14ac:dyDescent="0.3">
      <c r="A207" s="24" t="s">
        <v>392</v>
      </c>
      <c r="B207" s="20" t="s">
        <v>391</v>
      </c>
      <c r="C207" s="21">
        <v>838</v>
      </c>
      <c r="D207" s="22">
        <v>172693.4</v>
      </c>
      <c r="E207" s="25">
        <f t="shared" si="3"/>
        <v>206.07804295942719</v>
      </c>
    </row>
    <row r="208" spans="1:10" ht="15" customHeight="1" x14ac:dyDescent="0.3">
      <c r="A208" s="24" t="s">
        <v>569</v>
      </c>
      <c r="B208" s="20" t="s">
        <v>557</v>
      </c>
      <c r="C208" s="21">
        <v>2030</v>
      </c>
      <c r="D208" s="22">
        <v>417691.83</v>
      </c>
      <c r="E208" s="25">
        <f t="shared" si="3"/>
        <v>205.75952216748769</v>
      </c>
      <c r="F208" s="1"/>
      <c r="G208" s="1"/>
      <c r="H208" s="1"/>
      <c r="I208" s="1"/>
      <c r="J208" s="1"/>
    </row>
    <row r="209" spans="1:10" ht="15" customHeight="1" x14ac:dyDescent="0.3">
      <c r="A209" s="24" t="s">
        <v>331</v>
      </c>
      <c r="B209" s="20" t="s">
        <v>222</v>
      </c>
      <c r="C209" s="21">
        <v>2881</v>
      </c>
      <c r="D209" s="22">
        <v>591299.46</v>
      </c>
      <c r="E209" s="25">
        <f t="shared" si="3"/>
        <v>205.2410482471364</v>
      </c>
      <c r="F209" s="1"/>
      <c r="G209" s="1"/>
      <c r="H209" s="1"/>
      <c r="I209" s="1"/>
      <c r="J209" s="1"/>
    </row>
    <row r="210" spans="1:10" ht="15" customHeight="1" x14ac:dyDescent="0.3">
      <c r="A210" s="24" t="s">
        <v>320</v>
      </c>
      <c r="B210" s="20" t="s">
        <v>222</v>
      </c>
      <c r="C210" s="21">
        <v>552</v>
      </c>
      <c r="D210" s="22">
        <v>113054.76</v>
      </c>
      <c r="E210" s="25">
        <f t="shared" si="3"/>
        <v>204.80934782608693</v>
      </c>
    </row>
    <row r="211" spans="1:10" ht="15" customHeight="1" x14ac:dyDescent="0.3">
      <c r="A211" s="24" t="s">
        <v>208</v>
      </c>
      <c r="B211" s="20" t="s">
        <v>152</v>
      </c>
      <c r="C211" s="21">
        <v>6079</v>
      </c>
      <c r="D211" s="22">
        <v>1236346.92</v>
      </c>
      <c r="E211" s="25">
        <f t="shared" si="3"/>
        <v>203.37998354992595</v>
      </c>
      <c r="F211" s="1"/>
      <c r="G211" s="1"/>
      <c r="H211" s="1"/>
      <c r="I211" s="1"/>
      <c r="J211" s="1"/>
    </row>
    <row r="212" spans="1:10" ht="15" customHeight="1" x14ac:dyDescent="0.3">
      <c r="A212" s="24" t="s">
        <v>98</v>
      </c>
      <c r="B212" s="20" t="s">
        <v>15</v>
      </c>
      <c r="C212" s="21">
        <v>395</v>
      </c>
      <c r="D212" s="22">
        <v>80325</v>
      </c>
      <c r="E212" s="25">
        <f t="shared" si="3"/>
        <v>203.35443037974684</v>
      </c>
      <c r="F212" s="1"/>
      <c r="G212" s="1"/>
      <c r="H212" s="1"/>
      <c r="I212" s="1"/>
      <c r="J212" s="1"/>
    </row>
    <row r="213" spans="1:10" ht="15" customHeight="1" x14ac:dyDescent="0.3">
      <c r="A213" s="24" t="s">
        <v>315</v>
      </c>
      <c r="B213" s="20" t="s">
        <v>222</v>
      </c>
      <c r="C213" s="21">
        <v>904</v>
      </c>
      <c r="D213" s="22">
        <v>183593.16</v>
      </c>
      <c r="E213" s="25">
        <f t="shared" si="3"/>
        <v>203.08977876106195</v>
      </c>
    </row>
    <row r="214" spans="1:10" ht="15" customHeight="1" x14ac:dyDescent="0.3">
      <c r="A214" s="24" t="s">
        <v>282</v>
      </c>
      <c r="B214" s="20" t="s">
        <v>222</v>
      </c>
      <c r="C214" s="21">
        <v>631</v>
      </c>
      <c r="D214" s="22">
        <v>127898.68</v>
      </c>
      <c r="E214" s="25">
        <f t="shared" si="3"/>
        <v>202.6920443740095</v>
      </c>
      <c r="F214" s="1"/>
      <c r="G214" s="1"/>
      <c r="H214" s="1"/>
      <c r="I214" s="1"/>
      <c r="J214" s="1"/>
    </row>
    <row r="215" spans="1:10" ht="15" customHeight="1" x14ac:dyDescent="0.3">
      <c r="A215" s="24" t="s">
        <v>386</v>
      </c>
      <c r="B215" s="20" t="s">
        <v>222</v>
      </c>
      <c r="C215" s="21">
        <v>2063</v>
      </c>
      <c r="D215" s="22">
        <v>417626.88</v>
      </c>
      <c r="E215" s="25">
        <f t="shared" si="3"/>
        <v>202.43668444013574</v>
      </c>
      <c r="F215" s="1"/>
      <c r="G215" s="1"/>
      <c r="H215" s="1"/>
      <c r="I215" s="1"/>
      <c r="J215" s="1"/>
    </row>
    <row r="216" spans="1:10" ht="15" customHeight="1" x14ac:dyDescent="0.3">
      <c r="A216" s="24" t="s">
        <v>217</v>
      </c>
      <c r="B216" s="20" t="s">
        <v>152</v>
      </c>
      <c r="C216" s="21">
        <v>1520</v>
      </c>
      <c r="D216" s="22">
        <v>306925.81</v>
      </c>
      <c r="E216" s="25">
        <f t="shared" si="3"/>
        <v>201.92487499999999</v>
      </c>
    </row>
    <row r="217" spans="1:10" ht="15" customHeight="1" x14ac:dyDescent="0.3">
      <c r="A217" s="24" t="s">
        <v>506</v>
      </c>
      <c r="B217" s="20" t="s">
        <v>463</v>
      </c>
      <c r="C217" s="21">
        <v>1989</v>
      </c>
      <c r="D217" s="22">
        <v>400839.41</v>
      </c>
      <c r="E217" s="25">
        <f t="shared" si="3"/>
        <v>201.52810960281548</v>
      </c>
      <c r="F217" s="1"/>
      <c r="G217" s="1"/>
      <c r="H217" s="1"/>
      <c r="I217" s="1"/>
      <c r="J217" s="1"/>
    </row>
    <row r="218" spans="1:10" ht="15" customHeight="1" x14ac:dyDescent="0.3">
      <c r="A218" s="24" t="s">
        <v>161</v>
      </c>
      <c r="B218" s="20" t="s">
        <v>152</v>
      </c>
      <c r="C218" s="21">
        <v>5035</v>
      </c>
      <c r="D218" s="22">
        <v>1011627.79</v>
      </c>
      <c r="E218" s="25">
        <f t="shared" si="3"/>
        <v>200.91912413108244</v>
      </c>
      <c r="F218" s="1"/>
      <c r="G218" s="1"/>
      <c r="H218" s="1"/>
      <c r="I218" s="1"/>
      <c r="J218" s="1"/>
    </row>
    <row r="219" spans="1:10" ht="15" customHeight="1" x14ac:dyDescent="0.3">
      <c r="A219" s="24" t="s">
        <v>600</v>
      </c>
      <c r="B219" s="20" t="s">
        <v>557</v>
      </c>
      <c r="C219" s="21">
        <v>1430</v>
      </c>
      <c r="D219" s="22">
        <v>286635.65000000002</v>
      </c>
      <c r="E219" s="25">
        <f t="shared" si="3"/>
        <v>200.44451048951049</v>
      </c>
    </row>
    <row r="220" spans="1:10" ht="15" customHeight="1" x14ac:dyDescent="0.3">
      <c r="A220" s="24" t="s">
        <v>545</v>
      </c>
      <c r="B220" s="20" t="s">
        <v>463</v>
      </c>
      <c r="C220" s="21">
        <v>1513</v>
      </c>
      <c r="D220" s="22">
        <v>301847.93</v>
      </c>
      <c r="E220" s="25">
        <f t="shared" si="3"/>
        <v>199.50292795769994</v>
      </c>
      <c r="F220" s="1"/>
      <c r="G220" s="1"/>
      <c r="H220" s="1"/>
      <c r="I220" s="1"/>
      <c r="J220" s="1"/>
    </row>
    <row r="221" spans="1:10" ht="15" customHeight="1" x14ac:dyDescent="0.3">
      <c r="A221" s="24" t="s">
        <v>553</v>
      </c>
      <c r="B221" s="20" t="s">
        <v>463</v>
      </c>
      <c r="C221" s="21">
        <v>1017</v>
      </c>
      <c r="D221" s="22">
        <v>202160.87</v>
      </c>
      <c r="E221" s="25">
        <f t="shared" si="3"/>
        <v>198.78158308751227</v>
      </c>
      <c r="F221" s="1"/>
      <c r="G221" s="1"/>
      <c r="H221" s="1"/>
      <c r="I221" s="1"/>
      <c r="J221" s="1"/>
    </row>
    <row r="222" spans="1:10" ht="15" customHeight="1" x14ac:dyDescent="0.3">
      <c r="A222" s="24" t="s">
        <v>68</v>
      </c>
      <c r="B222" s="20" t="s">
        <v>15</v>
      </c>
      <c r="C222" s="21">
        <v>569</v>
      </c>
      <c r="D222" s="22">
        <v>111235.95</v>
      </c>
      <c r="E222" s="25">
        <f t="shared" si="3"/>
        <v>195.49376098418279</v>
      </c>
    </row>
    <row r="223" spans="1:10" ht="15" customHeight="1" x14ac:dyDescent="0.3">
      <c r="A223" s="24" t="s">
        <v>654</v>
      </c>
      <c r="B223" s="20" t="s">
        <v>649</v>
      </c>
      <c r="C223" s="21">
        <v>3397</v>
      </c>
      <c r="D223" s="22">
        <v>660424.77</v>
      </c>
      <c r="E223" s="25">
        <f t="shared" si="3"/>
        <v>194.41412128348543</v>
      </c>
      <c r="F223" s="1"/>
      <c r="G223" s="1"/>
      <c r="H223" s="1"/>
      <c r="I223" s="1"/>
      <c r="J223" s="1"/>
    </row>
    <row r="224" spans="1:10" ht="15" customHeight="1" x14ac:dyDescent="0.3">
      <c r="A224" s="24" t="s">
        <v>383</v>
      </c>
      <c r="B224" s="20" t="s">
        <v>222</v>
      </c>
      <c r="C224" s="21">
        <v>650</v>
      </c>
      <c r="D224" s="22">
        <v>126354.47</v>
      </c>
      <c r="E224" s="25">
        <f t="shared" si="3"/>
        <v>194.39149230769232</v>
      </c>
      <c r="F224" s="1"/>
      <c r="G224" s="1"/>
      <c r="H224" s="1"/>
      <c r="I224" s="1"/>
      <c r="J224" s="1"/>
    </row>
    <row r="225" spans="1:10" ht="15" customHeight="1" x14ac:dyDescent="0.3">
      <c r="A225" s="24" t="s">
        <v>265</v>
      </c>
      <c r="B225" s="20" t="s">
        <v>222</v>
      </c>
      <c r="C225" s="21">
        <v>1355</v>
      </c>
      <c r="D225" s="22">
        <v>262589.06</v>
      </c>
      <c r="E225" s="25">
        <f t="shared" si="3"/>
        <v>193.79266420664206</v>
      </c>
    </row>
    <row r="226" spans="1:10" ht="15" customHeight="1" x14ac:dyDescent="0.3">
      <c r="A226" s="24" t="s">
        <v>501</v>
      </c>
      <c r="B226" s="20" t="s">
        <v>463</v>
      </c>
      <c r="C226" s="21">
        <v>338</v>
      </c>
      <c r="D226" s="22">
        <v>65368.480000000003</v>
      </c>
      <c r="E226" s="25">
        <f t="shared" si="3"/>
        <v>193.39786982248521</v>
      </c>
      <c r="F226" s="1"/>
      <c r="G226" s="1"/>
      <c r="H226" s="1"/>
      <c r="I226" s="1"/>
      <c r="J226" s="1"/>
    </row>
    <row r="227" spans="1:10" ht="15" customHeight="1" x14ac:dyDescent="0.3">
      <c r="A227" s="24" t="s">
        <v>209</v>
      </c>
      <c r="B227" s="20" t="s">
        <v>152</v>
      </c>
      <c r="C227" s="21">
        <v>1150</v>
      </c>
      <c r="D227" s="22">
        <v>220262.21</v>
      </c>
      <c r="E227" s="25">
        <f t="shared" si="3"/>
        <v>191.53235652173913</v>
      </c>
      <c r="F227" s="1"/>
      <c r="G227" s="1"/>
      <c r="H227" s="1"/>
      <c r="I227" s="1"/>
      <c r="J227" s="1"/>
    </row>
    <row r="228" spans="1:10" ht="15" customHeight="1" x14ac:dyDescent="0.3">
      <c r="A228" s="24" t="s">
        <v>84</v>
      </c>
      <c r="B228" s="20" t="s">
        <v>15</v>
      </c>
      <c r="C228" s="21">
        <v>316</v>
      </c>
      <c r="D228" s="22">
        <v>60213.68</v>
      </c>
      <c r="E228" s="25">
        <f t="shared" si="3"/>
        <v>190.54962025316456</v>
      </c>
    </row>
    <row r="229" spans="1:10" ht="15" customHeight="1" x14ac:dyDescent="0.3">
      <c r="A229" s="24" t="s">
        <v>368</v>
      </c>
      <c r="B229" s="20" t="s">
        <v>222</v>
      </c>
      <c r="C229" s="21">
        <v>555</v>
      </c>
      <c r="D229" s="22">
        <v>105479.03999999999</v>
      </c>
      <c r="E229" s="25">
        <f t="shared" si="3"/>
        <v>190.0523243243243</v>
      </c>
      <c r="F229" s="1"/>
      <c r="G229" s="1"/>
      <c r="H229" s="1"/>
      <c r="I229" s="1"/>
      <c r="J229" s="1"/>
    </row>
    <row r="230" spans="1:10" ht="15" customHeight="1" x14ac:dyDescent="0.3">
      <c r="A230" s="24" t="s">
        <v>484</v>
      </c>
      <c r="B230" s="20" t="s">
        <v>463</v>
      </c>
      <c r="C230" s="21">
        <v>630</v>
      </c>
      <c r="D230" s="22">
        <v>119258.12</v>
      </c>
      <c r="E230" s="25">
        <f t="shared" si="3"/>
        <v>189.29860317460316</v>
      </c>
      <c r="F230" s="1"/>
      <c r="G230" s="1"/>
      <c r="H230" s="1"/>
      <c r="I230" s="1"/>
      <c r="J230" s="1"/>
    </row>
    <row r="231" spans="1:10" ht="15" customHeight="1" x14ac:dyDescent="0.3">
      <c r="A231" s="24" t="s">
        <v>384</v>
      </c>
      <c r="B231" s="20" t="s">
        <v>222</v>
      </c>
      <c r="C231" s="21">
        <v>2030</v>
      </c>
      <c r="D231" s="22">
        <v>383681.36</v>
      </c>
      <c r="E231" s="25">
        <f t="shared" si="3"/>
        <v>189.00559605911329</v>
      </c>
    </row>
    <row r="232" spans="1:10" ht="15" customHeight="1" x14ac:dyDescent="0.3">
      <c r="A232" s="24" t="s">
        <v>254</v>
      </c>
      <c r="B232" s="20" t="s">
        <v>222</v>
      </c>
      <c r="C232" s="21">
        <v>619</v>
      </c>
      <c r="D232" s="22">
        <v>116580.84</v>
      </c>
      <c r="E232" s="25">
        <f t="shared" si="3"/>
        <v>188.33738287560581</v>
      </c>
      <c r="F232" s="1"/>
      <c r="G232" s="1"/>
      <c r="H232" s="1"/>
      <c r="I232" s="1"/>
      <c r="J232" s="1"/>
    </row>
    <row r="233" spans="1:10" ht="15" customHeight="1" x14ac:dyDescent="0.3">
      <c r="A233" s="24" t="s">
        <v>278</v>
      </c>
      <c r="B233" s="20" t="s">
        <v>222</v>
      </c>
      <c r="C233" s="21">
        <v>727</v>
      </c>
      <c r="D233" s="22">
        <v>136178.21</v>
      </c>
      <c r="E233" s="25">
        <f t="shared" si="3"/>
        <v>187.31528198074275</v>
      </c>
      <c r="F233" s="1"/>
      <c r="G233" s="1"/>
      <c r="H233" s="1"/>
      <c r="I233" s="1"/>
      <c r="J233" s="1"/>
    </row>
    <row r="234" spans="1:10" ht="15" customHeight="1" x14ac:dyDescent="0.3">
      <c r="A234" s="24" t="s">
        <v>248</v>
      </c>
      <c r="B234" s="20" t="s">
        <v>222</v>
      </c>
      <c r="C234" s="21">
        <v>294</v>
      </c>
      <c r="D234" s="22">
        <v>54770.9</v>
      </c>
      <c r="E234" s="25">
        <f t="shared" si="3"/>
        <v>186.29557823129252</v>
      </c>
    </row>
    <row r="235" spans="1:10" ht="15" customHeight="1" x14ac:dyDescent="0.3">
      <c r="A235" s="24" t="s">
        <v>470</v>
      </c>
      <c r="B235" s="20" t="s">
        <v>463</v>
      </c>
      <c r="C235" s="21">
        <v>1836</v>
      </c>
      <c r="D235" s="22">
        <v>338857.03</v>
      </c>
      <c r="E235" s="25">
        <f t="shared" si="3"/>
        <v>184.56265250544664</v>
      </c>
      <c r="F235" s="1"/>
      <c r="G235" s="1"/>
      <c r="H235" s="1"/>
      <c r="I235" s="1"/>
      <c r="J235" s="1"/>
    </row>
    <row r="236" spans="1:10" ht="15" customHeight="1" x14ac:dyDescent="0.3">
      <c r="A236" s="24" t="s">
        <v>260</v>
      </c>
      <c r="B236" s="20" t="s">
        <v>222</v>
      </c>
      <c r="C236" s="21">
        <v>244</v>
      </c>
      <c r="D236" s="22">
        <v>44690.55</v>
      </c>
      <c r="E236" s="25">
        <f t="shared" si="3"/>
        <v>183.15799180327869</v>
      </c>
      <c r="F236" s="1"/>
      <c r="G236" s="1"/>
      <c r="H236" s="1"/>
      <c r="I236" s="1"/>
      <c r="J236" s="1"/>
    </row>
    <row r="237" spans="1:10" ht="15" customHeight="1" x14ac:dyDescent="0.3">
      <c r="A237" s="24" t="s">
        <v>636</v>
      </c>
      <c r="B237" s="20" t="s">
        <v>557</v>
      </c>
      <c r="C237" s="21">
        <v>3912</v>
      </c>
      <c r="D237" s="22">
        <v>716246.56</v>
      </c>
      <c r="E237" s="25">
        <f t="shared" si="3"/>
        <v>183.08961145194274</v>
      </c>
    </row>
    <row r="238" spans="1:10" ht="15" customHeight="1" x14ac:dyDescent="0.3">
      <c r="A238" s="24" t="s">
        <v>606</v>
      </c>
      <c r="B238" s="20" t="s">
        <v>557</v>
      </c>
      <c r="C238" s="21">
        <v>2525</v>
      </c>
      <c r="D238" s="22">
        <v>460955.1</v>
      </c>
      <c r="E238" s="25">
        <f t="shared" si="3"/>
        <v>182.55647524752473</v>
      </c>
      <c r="F238" s="1"/>
      <c r="G238" s="1"/>
      <c r="H238" s="1"/>
      <c r="I238" s="1"/>
      <c r="J238" s="1"/>
    </row>
    <row r="239" spans="1:10" ht="15" customHeight="1" x14ac:dyDescent="0.3">
      <c r="A239" s="24" t="s">
        <v>445</v>
      </c>
      <c r="B239" s="20" t="s">
        <v>391</v>
      </c>
      <c r="C239" s="21">
        <v>1728</v>
      </c>
      <c r="D239" s="22">
        <v>315000</v>
      </c>
      <c r="E239" s="25">
        <f t="shared" si="3"/>
        <v>182.29166666666666</v>
      </c>
      <c r="F239" s="1"/>
      <c r="G239" s="1"/>
      <c r="H239" s="1"/>
      <c r="I239" s="1"/>
      <c r="J239" s="1"/>
    </row>
    <row r="240" spans="1:10" ht="15" customHeight="1" x14ac:dyDescent="0.3">
      <c r="A240" s="24" t="s">
        <v>165</v>
      </c>
      <c r="B240" s="20" t="s">
        <v>152</v>
      </c>
      <c r="C240" s="21">
        <v>2529</v>
      </c>
      <c r="D240" s="22">
        <v>460123.47</v>
      </c>
      <c r="E240" s="25">
        <f t="shared" si="3"/>
        <v>181.93889679715301</v>
      </c>
    </row>
    <row r="241" spans="1:10" ht="15" customHeight="1" x14ac:dyDescent="0.3">
      <c r="A241" s="24" t="s">
        <v>537</v>
      </c>
      <c r="B241" s="20" t="s">
        <v>463</v>
      </c>
      <c r="C241" s="21">
        <v>2249</v>
      </c>
      <c r="D241" s="22">
        <v>409156.56</v>
      </c>
      <c r="E241" s="25">
        <f t="shared" si="3"/>
        <v>181.9282169853268</v>
      </c>
      <c r="F241" s="1"/>
      <c r="G241" s="1"/>
      <c r="H241" s="1"/>
      <c r="I241" s="1"/>
      <c r="J241" s="1"/>
    </row>
    <row r="242" spans="1:10" ht="15" customHeight="1" x14ac:dyDescent="0.3">
      <c r="A242" s="24" t="s">
        <v>542</v>
      </c>
      <c r="B242" s="20" t="s">
        <v>463</v>
      </c>
      <c r="C242" s="21">
        <v>2669</v>
      </c>
      <c r="D242" s="22">
        <v>481116.48</v>
      </c>
      <c r="E242" s="25">
        <f t="shared" si="3"/>
        <v>180.26095166729112</v>
      </c>
      <c r="F242" s="1"/>
      <c r="G242" s="1"/>
      <c r="H242" s="1"/>
      <c r="I242" s="1"/>
      <c r="J242" s="1"/>
    </row>
    <row r="243" spans="1:10" ht="15" customHeight="1" x14ac:dyDescent="0.3">
      <c r="A243" s="24" t="s">
        <v>412</v>
      </c>
      <c r="B243" s="20" t="s">
        <v>391</v>
      </c>
      <c r="C243" s="21">
        <v>4853</v>
      </c>
      <c r="D243" s="22">
        <v>872435.78</v>
      </c>
      <c r="E243" s="25">
        <f t="shared" si="3"/>
        <v>179.7724665155574</v>
      </c>
    </row>
    <row r="244" spans="1:10" ht="15" customHeight="1" x14ac:dyDescent="0.3">
      <c r="A244" s="24" t="s">
        <v>683</v>
      </c>
      <c r="B244" s="20" t="s">
        <v>649</v>
      </c>
      <c r="C244" s="21">
        <v>4855</v>
      </c>
      <c r="D244" s="22">
        <v>872387.86</v>
      </c>
      <c r="E244" s="25">
        <f t="shared" si="3"/>
        <v>179.68853964984552</v>
      </c>
      <c r="F244" s="1"/>
      <c r="G244" s="1"/>
      <c r="H244" s="1"/>
      <c r="I244" s="1"/>
      <c r="J244" s="1"/>
    </row>
    <row r="245" spans="1:10" ht="15" customHeight="1" x14ac:dyDescent="0.3">
      <c r="A245" s="24" t="s">
        <v>245</v>
      </c>
      <c r="B245" s="20" t="s">
        <v>222</v>
      </c>
      <c r="C245" s="21">
        <v>1107</v>
      </c>
      <c r="D245" s="22">
        <v>196574.02</v>
      </c>
      <c r="E245" s="25">
        <f t="shared" si="3"/>
        <v>177.57364046973802</v>
      </c>
      <c r="F245" s="1"/>
      <c r="G245" s="1"/>
      <c r="H245" s="1"/>
      <c r="I245" s="1"/>
      <c r="J245" s="1"/>
    </row>
    <row r="246" spans="1:10" ht="15" customHeight="1" x14ac:dyDescent="0.3">
      <c r="A246" s="24" t="s">
        <v>159</v>
      </c>
      <c r="B246" s="20" t="s">
        <v>152</v>
      </c>
      <c r="C246" s="21">
        <v>3391</v>
      </c>
      <c r="D246" s="22">
        <v>598004.68000000005</v>
      </c>
      <c r="E246" s="25">
        <f t="shared" si="3"/>
        <v>176.35053966381599</v>
      </c>
    </row>
    <row r="247" spans="1:10" ht="15" customHeight="1" x14ac:dyDescent="0.3">
      <c r="A247" s="24" t="s">
        <v>220</v>
      </c>
      <c r="B247" s="20" t="s">
        <v>152</v>
      </c>
      <c r="C247" s="21">
        <v>2636</v>
      </c>
      <c r="D247" s="22">
        <v>463757.66</v>
      </c>
      <c r="E247" s="25">
        <f t="shared" si="3"/>
        <v>175.93234446130501</v>
      </c>
      <c r="F247" s="1"/>
      <c r="G247" s="1"/>
      <c r="H247" s="1"/>
      <c r="I247" s="1"/>
      <c r="J247" s="1"/>
    </row>
    <row r="248" spans="1:10" ht="15" customHeight="1" x14ac:dyDescent="0.3">
      <c r="A248" s="24" t="s">
        <v>510</v>
      </c>
      <c r="B248" s="20" t="s">
        <v>463</v>
      </c>
      <c r="C248" s="21">
        <v>1323</v>
      </c>
      <c r="D248" s="22">
        <v>231299.01</v>
      </c>
      <c r="E248" s="25">
        <f t="shared" si="3"/>
        <v>174.8291836734694</v>
      </c>
      <c r="F248" s="1"/>
      <c r="G248" s="1"/>
      <c r="H248" s="1"/>
      <c r="I248" s="1"/>
      <c r="J248" s="1"/>
    </row>
    <row r="249" spans="1:10" ht="15" customHeight="1" x14ac:dyDescent="0.3">
      <c r="A249" s="24" t="s">
        <v>461</v>
      </c>
      <c r="B249" s="20" t="s">
        <v>391</v>
      </c>
      <c r="C249" s="21">
        <v>860</v>
      </c>
      <c r="D249" s="22">
        <v>149497.57999999999</v>
      </c>
      <c r="E249" s="25">
        <f t="shared" si="3"/>
        <v>173.83439534883721</v>
      </c>
    </row>
    <row r="250" spans="1:10" ht="15" customHeight="1" x14ac:dyDescent="0.3">
      <c r="A250" s="24" t="s">
        <v>415</v>
      </c>
      <c r="B250" s="20" t="s">
        <v>391</v>
      </c>
      <c r="C250" s="21">
        <v>404</v>
      </c>
      <c r="D250" s="22">
        <v>70224</v>
      </c>
      <c r="E250" s="25">
        <f t="shared" si="3"/>
        <v>173.82178217821783</v>
      </c>
      <c r="F250" s="1"/>
      <c r="G250" s="1"/>
      <c r="H250" s="1"/>
      <c r="I250" s="1"/>
      <c r="J250" s="1"/>
    </row>
    <row r="251" spans="1:10" ht="15" customHeight="1" x14ac:dyDescent="0.3">
      <c r="A251" s="24" t="s">
        <v>422</v>
      </c>
      <c r="B251" s="20" t="s">
        <v>391</v>
      </c>
      <c r="C251" s="21">
        <v>1317</v>
      </c>
      <c r="D251" s="22">
        <v>227767.08</v>
      </c>
      <c r="E251" s="25">
        <f t="shared" si="3"/>
        <v>172.94387243735761</v>
      </c>
      <c r="F251" s="1"/>
      <c r="G251" s="1"/>
      <c r="H251" s="1"/>
      <c r="I251" s="1"/>
      <c r="J251" s="1"/>
    </row>
    <row r="252" spans="1:10" ht="15" customHeight="1" x14ac:dyDescent="0.3">
      <c r="A252" s="24" t="s">
        <v>429</v>
      </c>
      <c r="B252" s="20" t="s">
        <v>391</v>
      </c>
      <c r="C252" s="21">
        <v>266</v>
      </c>
      <c r="D252" s="22">
        <v>45805</v>
      </c>
      <c r="E252" s="25">
        <f t="shared" si="3"/>
        <v>172.19924812030075</v>
      </c>
    </row>
    <row r="253" spans="1:10" ht="15" customHeight="1" x14ac:dyDescent="0.3">
      <c r="A253" s="24" t="s">
        <v>495</v>
      </c>
      <c r="B253" s="20" t="s">
        <v>463</v>
      </c>
      <c r="C253" s="21">
        <v>1637</v>
      </c>
      <c r="D253" s="22">
        <v>280082.98</v>
      </c>
      <c r="E253" s="25">
        <f t="shared" si="3"/>
        <v>171.09528405620034</v>
      </c>
      <c r="F253" s="1"/>
      <c r="G253" s="1"/>
      <c r="H253" s="1"/>
      <c r="I253" s="1"/>
      <c r="J253" s="1"/>
    </row>
    <row r="254" spans="1:10" ht="15" customHeight="1" x14ac:dyDescent="0.3">
      <c r="A254" s="24" t="s">
        <v>641</v>
      </c>
      <c r="B254" s="20" t="s">
        <v>557</v>
      </c>
      <c r="C254" s="21">
        <v>4325</v>
      </c>
      <c r="D254" s="22">
        <v>734513.59</v>
      </c>
      <c r="E254" s="25">
        <f t="shared" si="3"/>
        <v>169.82973179190751</v>
      </c>
      <c r="F254" s="1"/>
      <c r="G254" s="1"/>
      <c r="H254" s="1"/>
      <c r="I254" s="1"/>
      <c r="J254" s="1"/>
    </row>
    <row r="255" spans="1:10" ht="15" customHeight="1" x14ac:dyDescent="0.3">
      <c r="A255" s="24" t="s">
        <v>196</v>
      </c>
      <c r="B255" s="20" t="s">
        <v>152</v>
      </c>
      <c r="C255" s="21">
        <v>1506</v>
      </c>
      <c r="D255" s="22">
        <v>255280.41</v>
      </c>
      <c r="E255" s="25">
        <f t="shared" si="3"/>
        <v>169.50890438247012</v>
      </c>
    </row>
    <row r="256" spans="1:10" ht="15" customHeight="1" x14ac:dyDescent="0.3">
      <c r="A256" s="24" t="s">
        <v>358</v>
      </c>
      <c r="B256" s="20" t="s">
        <v>222</v>
      </c>
      <c r="C256" s="21">
        <v>1680</v>
      </c>
      <c r="D256" s="22">
        <v>282729.71000000002</v>
      </c>
      <c r="E256" s="25">
        <f t="shared" si="3"/>
        <v>168.29149404761907</v>
      </c>
      <c r="F256" s="1"/>
      <c r="G256" s="1"/>
      <c r="H256" s="1"/>
      <c r="I256" s="1"/>
      <c r="J256" s="1"/>
    </row>
    <row r="257" spans="1:10" ht="15" customHeight="1" x14ac:dyDescent="0.3">
      <c r="A257" s="24" t="s">
        <v>468</v>
      </c>
      <c r="B257" s="20" t="s">
        <v>463</v>
      </c>
      <c r="C257" s="21">
        <v>5691</v>
      </c>
      <c r="D257" s="22">
        <v>956805.66</v>
      </c>
      <c r="E257" s="25">
        <f t="shared" si="3"/>
        <v>168.12610437532948</v>
      </c>
      <c r="F257" s="1"/>
      <c r="G257" s="1"/>
      <c r="H257" s="1"/>
      <c r="I257" s="1"/>
      <c r="J257" s="1"/>
    </row>
    <row r="258" spans="1:10" ht="15" customHeight="1" x14ac:dyDescent="0.3">
      <c r="A258" s="24" t="s">
        <v>97</v>
      </c>
      <c r="B258" s="20" t="s">
        <v>15</v>
      </c>
      <c r="C258" s="21">
        <v>362</v>
      </c>
      <c r="D258" s="22">
        <v>60683.21</v>
      </c>
      <c r="E258" s="25">
        <f t="shared" si="3"/>
        <v>167.63317679558011</v>
      </c>
    </row>
    <row r="259" spans="1:10" ht="15" customHeight="1" x14ac:dyDescent="0.3">
      <c r="A259" s="24" t="s">
        <v>173</v>
      </c>
      <c r="B259" s="20" t="s">
        <v>152</v>
      </c>
      <c r="C259" s="21">
        <v>2324</v>
      </c>
      <c r="D259" s="22">
        <v>388957.42</v>
      </c>
      <c r="E259" s="25">
        <f t="shared" si="3"/>
        <v>167.36549913941479</v>
      </c>
      <c r="F259" s="1"/>
      <c r="G259" s="1"/>
      <c r="H259" s="1"/>
      <c r="I259" s="1"/>
      <c r="J259" s="1"/>
    </row>
    <row r="260" spans="1:10" ht="15" customHeight="1" x14ac:dyDescent="0.3">
      <c r="A260" s="24" t="s">
        <v>230</v>
      </c>
      <c r="B260" s="20" t="s">
        <v>222</v>
      </c>
      <c r="C260" s="21">
        <v>2734</v>
      </c>
      <c r="D260" s="22">
        <v>457446.85</v>
      </c>
      <c r="E260" s="25">
        <f t="shared" si="3"/>
        <v>167.3177944403804</v>
      </c>
      <c r="F260" s="1"/>
      <c r="G260" s="1"/>
      <c r="H260" s="1"/>
      <c r="I260" s="1"/>
      <c r="J260" s="1"/>
    </row>
    <row r="261" spans="1:10" ht="15" customHeight="1" x14ac:dyDescent="0.3">
      <c r="A261" s="24" t="s">
        <v>530</v>
      </c>
      <c r="B261" s="20" t="s">
        <v>463</v>
      </c>
      <c r="C261" s="21">
        <v>2435</v>
      </c>
      <c r="D261" s="22">
        <v>407251.63</v>
      </c>
      <c r="E261" s="25">
        <f t="shared" si="3"/>
        <v>167.2491293634497</v>
      </c>
    </row>
    <row r="262" spans="1:10" ht="15" customHeight="1" x14ac:dyDescent="0.3">
      <c r="A262" s="24" t="s">
        <v>218</v>
      </c>
      <c r="B262" s="20" t="s">
        <v>152</v>
      </c>
      <c r="C262" s="21">
        <v>1088</v>
      </c>
      <c r="D262" s="22">
        <v>181568.6</v>
      </c>
      <c r="E262" s="25">
        <f t="shared" si="3"/>
        <v>166.88290441176471</v>
      </c>
      <c r="F262" s="1"/>
      <c r="G262" s="1"/>
      <c r="H262" s="1"/>
      <c r="I262" s="1"/>
      <c r="J262" s="1"/>
    </row>
    <row r="263" spans="1:10" ht="15" customHeight="1" x14ac:dyDescent="0.3">
      <c r="A263" s="24" t="s">
        <v>713</v>
      </c>
      <c r="B263" s="20" t="s">
        <v>649</v>
      </c>
      <c r="C263" s="21">
        <v>1629</v>
      </c>
      <c r="D263" s="22">
        <v>269645.15000000002</v>
      </c>
      <c r="E263" s="25">
        <f t="shared" si="3"/>
        <v>165.5280233271946</v>
      </c>
      <c r="F263" s="1"/>
      <c r="G263" s="1"/>
      <c r="H263" s="1"/>
      <c r="I263" s="1"/>
      <c r="J263" s="1"/>
    </row>
    <row r="264" spans="1:10" ht="15" customHeight="1" x14ac:dyDescent="0.3">
      <c r="A264" s="24" t="s">
        <v>365</v>
      </c>
      <c r="B264" s="20" t="s">
        <v>222</v>
      </c>
      <c r="C264" s="21">
        <v>544</v>
      </c>
      <c r="D264" s="22">
        <v>89737.3</v>
      </c>
      <c r="E264" s="25">
        <f t="shared" si="3"/>
        <v>164.95827205882352</v>
      </c>
    </row>
    <row r="265" spans="1:10" ht="15" customHeight="1" x14ac:dyDescent="0.3">
      <c r="A265" s="24" t="s">
        <v>174</v>
      </c>
      <c r="B265" s="20" t="s">
        <v>152</v>
      </c>
      <c r="C265" s="21">
        <v>3410</v>
      </c>
      <c r="D265" s="22">
        <v>562265</v>
      </c>
      <c r="E265" s="25">
        <f t="shared" ref="E265:E328" si="4">D265/C265</f>
        <v>164.88709677419354</v>
      </c>
      <c r="F265" s="1"/>
      <c r="G265" s="1"/>
      <c r="H265" s="1"/>
      <c r="I265" s="1"/>
      <c r="J265" s="1"/>
    </row>
    <row r="266" spans="1:10" ht="15" customHeight="1" x14ac:dyDescent="0.3">
      <c r="A266" s="24" t="s">
        <v>642</v>
      </c>
      <c r="B266" s="20" t="s">
        <v>557</v>
      </c>
      <c r="C266" s="21">
        <v>3304</v>
      </c>
      <c r="D266" s="22">
        <v>544161.1</v>
      </c>
      <c r="E266" s="25">
        <f t="shared" si="4"/>
        <v>164.6976694915254</v>
      </c>
      <c r="F266" s="1"/>
      <c r="G266" s="1"/>
      <c r="H266" s="1"/>
      <c r="I266" s="1"/>
      <c r="J266" s="1"/>
    </row>
    <row r="267" spans="1:10" ht="15" customHeight="1" x14ac:dyDescent="0.3">
      <c r="A267" s="24" t="s">
        <v>81</v>
      </c>
      <c r="B267" s="20" t="s">
        <v>15</v>
      </c>
      <c r="C267" s="21">
        <v>372</v>
      </c>
      <c r="D267" s="22">
        <v>61230.97</v>
      </c>
      <c r="E267" s="25">
        <f t="shared" si="4"/>
        <v>164.5993817204301</v>
      </c>
    </row>
    <row r="268" spans="1:10" ht="15" customHeight="1" x14ac:dyDescent="0.3">
      <c r="A268" s="24" t="s">
        <v>480</v>
      </c>
      <c r="B268" s="20" t="s">
        <v>463</v>
      </c>
      <c r="C268" s="21">
        <v>1908</v>
      </c>
      <c r="D268" s="22">
        <v>312280.37</v>
      </c>
      <c r="E268" s="25">
        <f t="shared" si="4"/>
        <v>163.66895702306078</v>
      </c>
      <c r="F268" s="1"/>
      <c r="G268" s="1"/>
      <c r="H268" s="1"/>
      <c r="I268" s="1"/>
      <c r="J268" s="1"/>
    </row>
    <row r="269" spans="1:10" ht="15" customHeight="1" x14ac:dyDescent="0.3">
      <c r="A269" s="24" t="s">
        <v>608</v>
      </c>
      <c r="B269" s="20" t="s">
        <v>557</v>
      </c>
      <c r="C269" s="21">
        <v>2047</v>
      </c>
      <c r="D269" s="22">
        <v>332880.57</v>
      </c>
      <c r="E269" s="25">
        <f t="shared" si="4"/>
        <v>162.61874450415243</v>
      </c>
      <c r="F269" s="1"/>
      <c r="G269" s="1"/>
      <c r="H269" s="1"/>
      <c r="I269" s="1"/>
      <c r="J269" s="1"/>
    </row>
    <row r="270" spans="1:10" ht="15" customHeight="1" x14ac:dyDescent="0.3">
      <c r="A270" s="24" t="s">
        <v>419</v>
      </c>
      <c r="B270" s="20" t="s">
        <v>391</v>
      </c>
      <c r="C270" s="21">
        <v>1431</v>
      </c>
      <c r="D270" s="22">
        <v>230933.07</v>
      </c>
      <c r="E270" s="25">
        <f t="shared" si="4"/>
        <v>161.37880503144655</v>
      </c>
    </row>
    <row r="271" spans="1:10" ht="15" customHeight="1" x14ac:dyDescent="0.3">
      <c r="A271" s="24" t="s">
        <v>46</v>
      </c>
      <c r="B271" s="20" t="s">
        <v>15</v>
      </c>
      <c r="C271" s="21">
        <v>267</v>
      </c>
      <c r="D271" s="22">
        <v>42901.13</v>
      </c>
      <c r="E271" s="25">
        <f t="shared" si="4"/>
        <v>160.67838951310861</v>
      </c>
      <c r="F271" s="1"/>
      <c r="G271" s="1"/>
      <c r="H271" s="1"/>
      <c r="I271" s="1"/>
      <c r="J271" s="1"/>
    </row>
    <row r="272" spans="1:10" ht="15" customHeight="1" x14ac:dyDescent="0.3">
      <c r="A272" s="24" t="s">
        <v>182</v>
      </c>
      <c r="B272" s="20" t="s">
        <v>152</v>
      </c>
      <c r="C272" s="21">
        <v>1591</v>
      </c>
      <c r="D272" s="22">
        <v>254758.42</v>
      </c>
      <c r="E272" s="25">
        <f t="shared" si="4"/>
        <v>160.12471401634193</v>
      </c>
      <c r="F272" s="1"/>
      <c r="G272" s="1"/>
      <c r="H272" s="1"/>
      <c r="I272" s="1"/>
      <c r="J272" s="1"/>
    </row>
    <row r="273" spans="1:10" ht="15" customHeight="1" x14ac:dyDescent="0.3">
      <c r="A273" s="24" t="s">
        <v>371</v>
      </c>
      <c r="B273" s="20" t="s">
        <v>222</v>
      </c>
      <c r="C273" s="21">
        <v>682</v>
      </c>
      <c r="D273" s="22">
        <v>108696.35</v>
      </c>
      <c r="E273" s="25">
        <f t="shared" si="4"/>
        <v>159.37881231671554</v>
      </c>
    </row>
    <row r="274" spans="1:10" ht="15" customHeight="1" x14ac:dyDescent="0.3">
      <c r="A274" s="24" t="s">
        <v>247</v>
      </c>
      <c r="B274" s="20" t="s">
        <v>222</v>
      </c>
      <c r="C274" s="21">
        <v>727</v>
      </c>
      <c r="D274" s="22">
        <v>115364.19</v>
      </c>
      <c r="E274" s="25">
        <f t="shared" si="4"/>
        <v>158.68526822558459</v>
      </c>
      <c r="F274" s="1"/>
      <c r="G274" s="1"/>
      <c r="H274" s="1"/>
      <c r="I274" s="1"/>
      <c r="J274" s="1"/>
    </row>
    <row r="275" spans="1:10" ht="15" customHeight="1" x14ac:dyDescent="0.3">
      <c r="A275" s="24" t="s">
        <v>491</v>
      </c>
      <c r="B275" s="20" t="s">
        <v>463</v>
      </c>
      <c r="C275" s="21">
        <v>1002</v>
      </c>
      <c r="D275" s="22">
        <v>158979.78</v>
      </c>
      <c r="E275" s="25">
        <f t="shared" si="4"/>
        <v>158.66245508982036</v>
      </c>
      <c r="F275" s="1"/>
      <c r="G275" s="1"/>
      <c r="H275" s="1"/>
      <c r="I275" s="1"/>
      <c r="J275" s="1"/>
    </row>
    <row r="276" spans="1:10" ht="15" customHeight="1" x14ac:dyDescent="0.3">
      <c r="A276" s="24" t="s">
        <v>719</v>
      </c>
      <c r="B276" s="20" t="s">
        <v>649</v>
      </c>
      <c r="C276" s="21">
        <v>5295</v>
      </c>
      <c r="D276" s="22">
        <v>838752.18</v>
      </c>
      <c r="E276" s="25">
        <f t="shared" si="4"/>
        <v>158.40456657223797</v>
      </c>
    </row>
    <row r="277" spans="1:10" ht="15" customHeight="1" x14ac:dyDescent="0.3">
      <c r="A277" s="24" t="s">
        <v>593</v>
      </c>
      <c r="B277" s="20" t="s">
        <v>557</v>
      </c>
      <c r="C277" s="21">
        <v>2573</v>
      </c>
      <c r="D277" s="22">
        <v>406826.34</v>
      </c>
      <c r="E277" s="25">
        <f t="shared" si="4"/>
        <v>158.11361834434513</v>
      </c>
      <c r="F277" s="1"/>
      <c r="G277" s="1"/>
      <c r="H277" s="1"/>
      <c r="I277" s="1"/>
      <c r="J277" s="1"/>
    </row>
    <row r="278" spans="1:10" ht="15" customHeight="1" x14ac:dyDescent="0.3">
      <c r="A278" s="24" t="s">
        <v>346</v>
      </c>
      <c r="B278" s="20" t="s">
        <v>222</v>
      </c>
      <c r="C278" s="21">
        <v>1082</v>
      </c>
      <c r="D278" s="22">
        <v>171002.36</v>
      </c>
      <c r="E278" s="25">
        <f t="shared" si="4"/>
        <v>158.04284658040663</v>
      </c>
      <c r="F278" s="1"/>
      <c r="G278" s="1"/>
      <c r="H278" s="1"/>
      <c r="I278" s="1"/>
      <c r="J278" s="1"/>
    </row>
    <row r="279" spans="1:10" ht="15" customHeight="1" x14ac:dyDescent="0.3">
      <c r="A279" s="24" t="s">
        <v>645</v>
      </c>
      <c r="B279" s="20" t="s">
        <v>557</v>
      </c>
      <c r="C279" s="21">
        <v>5313</v>
      </c>
      <c r="D279" s="22">
        <v>838287.46</v>
      </c>
      <c r="E279" s="25">
        <f t="shared" si="4"/>
        <v>157.78043666478447</v>
      </c>
    </row>
    <row r="280" spans="1:10" ht="15" customHeight="1" x14ac:dyDescent="0.3">
      <c r="A280" s="24" t="s">
        <v>605</v>
      </c>
      <c r="B280" s="20" t="s">
        <v>557</v>
      </c>
      <c r="C280" s="21">
        <v>3039</v>
      </c>
      <c r="D280" s="22">
        <v>479434.44</v>
      </c>
      <c r="E280" s="25">
        <f t="shared" si="4"/>
        <v>157.76059230009872</v>
      </c>
      <c r="F280" s="1"/>
      <c r="G280" s="1"/>
      <c r="H280" s="1"/>
      <c r="I280" s="1"/>
      <c r="J280" s="1"/>
    </row>
    <row r="281" spans="1:10" ht="15" customHeight="1" x14ac:dyDescent="0.3">
      <c r="A281" s="24" t="s">
        <v>204</v>
      </c>
      <c r="B281" s="20" t="s">
        <v>152</v>
      </c>
      <c r="C281" s="21">
        <v>7576</v>
      </c>
      <c r="D281" s="22">
        <v>1191226.6599999999</v>
      </c>
      <c r="E281" s="25">
        <f t="shared" si="4"/>
        <v>157.23688753959871</v>
      </c>
      <c r="F281" s="1"/>
      <c r="G281" s="1"/>
      <c r="H281" s="1"/>
      <c r="I281" s="1"/>
      <c r="J281" s="1"/>
    </row>
    <row r="282" spans="1:10" ht="15" customHeight="1" x14ac:dyDescent="0.3">
      <c r="A282" s="24" t="s">
        <v>482</v>
      </c>
      <c r="B282" s="20" t="s">
        <v>463</v>
      </c>
      <c r="C282" s="21">
        <v>1897</v>
      </c>
      <c r="D282" s="22">
        <v>297269.15000000002</v>
      </c>
      <c r="E282" s="25">
        <f t="shared" si="4"/>
        <v>156.70487612018979</v>
      </c>
    </row>
    <row r="283" spans="1:10" ht="15" customHeight="1" x14ac:dyDescent="0.3">
      <c r="A283" s="24" t="s">
        <v>153</v>
      </c>
      <c r="B283" s="20" t="s">
        <v>152</v>
      </c>
      <c r="C283" s="21">
        <v>13511</v>
      </c>
      <c r="D283" s="22">
        <v>2104840.36</v>
      </c>
      <c r="E283" s="25">
        <f t="shared" si="4"/>
        <v>155.78716305232771</v>
      </c>
      <c r="F283" s="1"/>
      <c r="G283" s="1"/>
      <c r="H283" s="1"/>
      <c r="I283" s="1"/>
      <c r="J283" s="1"/>
    </row>
    <row r="284" spans="1:10" ht="15" customHeight="1" x14ac:dyDescent="0.3">
      <c r="A284" s="24" t="s">
        <v>536</v>
      </c>
      <c r="B284" s="20" t="s">
        <v>463</v>
      </c>
      <c r="C284" s="21">
        <v>4621</v>
      </c>
      <c r="D284" s="22">
        <v>719808.62</v>
      </c>
      <c r="E284" s="25">
        <f t="shared" si="4"/>
        <v>155.7690153646397</v>
      </c>
      <c r="F284" s="1"/>
      <c r="G284" s="1"/>
      <c r="H284" s="1"/>
      <c r="I284" s="1"/>
      <c r="J284" s="1"/>
    </row>
    <row r="285" spans="1:10" ht="15" customHeight="1" x14ac:dyDescent="0.3">
      <c r="A285" s="24" t="s">
        <v>469</v>
      </c>
      <c r="B285" s="20" t="s">
        <v>463</v>
      </c>
      <c r="C285" s="21">
        <v>3695</v>
      </c>
      <c r="D285" s="22">
        <v>574303.65</v>
      </c>
      <c r="E285" s="25">
        <f t="shared" si="4"/>
        <v>155.42723951285521</v>
      </c>
    </row>
    <row r="286" spans="1:10" ht="15" customHeight="1" x14ac:dyDescent="0.3">
      <c r="A286" s="24" t="s">
        <v>395</v>
      </c>
      <c r="B286" s="20" t="s">
        <v>391</v>
      </c>
      <c r="C286" s="21">
        <v>3995</v>
      </c>
      <c r="D286" s="22">
        <v>618844.6</v>
      </c>
      <c r="E286" s="25">
        <f t="shared" si="4"/>
        <v>154.90478097622028</v>
      </c>
      <c r="F286" s="1"/>
      <c r="G286" s="1"/>
      <c r="H286" s="1"/>
      <c r="I286" s="1"/>
      <c r="J286" s="1"/>
    </row>
    <row r="287" spans="1:10" ht="15" customHeight="1" x14ac:dyDescent="0.3">
      <c r="A287" s="24" t="s">
        <v>739</v>
      </c>
      <c r="B287" s="20" t="s">
        <v>649</v>
      </c>
      <c r="C287" s="21">
        <v>9689</v>
      </c>
      <c r="D287" s="22">
        <v>1496454.34</v>
      </c>
      <c r="E287" s="25">
        <f t="shared" si="4"/>
        <v>154.44879141294251</v>
      </c>
      <c r="F287" s="1"/>
      <c r="G287" s="1"/>
      <c r="H287" s="1"/>
      <c r="I287" s="1"/>
      <c r="J287" s="1"/>
    </row>
    <row r="288" spans="1:10" ht="15" customHeight="1" x14ac:dyDescent="0.3">
      <c r="A288" s="24" t="s">
        <v>134</v>
      </c>
      <c r="B288" s="20" t="s">
        <v>113</v>
      </c>
      <c r="C288" s="21">
        <v>8233</v>
      </c>
      <c r="D288" s="22">
        <v>1269669.7</v>
      </c>
      <c r="E288" s="25">
        <f t="shared" si="4"/>
        <v>154.217138345682</v>
      </c>
    </row>
    <row r="289" spans="1:10" ht="15" customHeight="1" x14ac:dyDescent="0.3">
      <c r="A289" s="24" t="s">
        <v>558</v>
      </c>
      <c r="B289" s="20" t="s">
        <v>557</v>
      </c>
      <c r="C289" s="21">
        <v>2272</v>
      </c>
      <c r="D289" s="22">
        <v>348933.76</v>
      </c>
      <c r="E289" s="25">
        <f t="shared" si="4"/>
        <v>153.58000000000001</v>
      </c>
      <c r="F289" s="1"/>
      <c r="G289" s="1"/>
      <c r="H289" s="1"/>
      <c r="I289" s="1"/>
      <c r="J289" s="1"/>
    </row>
    <row r="290" spans="1:10" ht="15" customHeight="1" x14ac:dyDescent="0.3">
      <c r="A290" s="24" t="s">
        <v>277</v>
      </c>
      <c r="B290" s="20" t="s">
        <v>222</v>
      </c>
      <c r="C290" s="21">
        <v>426</v>
      </c>
      <c r="D290" s="22">
        <v>65143.4</v>
      </c>
      <c r="E290" s="25">
        <f t="shared" si="4"/>
        <v>152.91877934272301</v>
      </c>
      <c r="F290" s="1"/>
      <c r="G290" s="1"/>
      <c r="H290" s="1"/>
      <c r="I290" s="1"/>
      <c r="J290" s="1"/>
    </row>
    <row r="291" spans="1:10" ht="15" customHeight="1" x14ac:dyDescent="0.3">
      <c r="A291" s="24" t="s">
        <v>333</v>
      </c>
      <c r="B291" s="20" t="s">
        <v>222</v>
      </c>
      <c r="C291" s="21">
        <v>5601</v>
      </c>
      <c r="D291" s="22">
        <v>854147.4</v>
      </c>
      <c r="E291" s="25">
        <f t="shared" si="4"/>
        <v>152.49908944831282</v>
      </c>
    </row>
    <row r="292" spans="1:10" ht="15" customHeight="1" x14ac:dyDescent="0.3">
      <c r="A292" s="24" t="s">
        <v>271</v>
      </c>
      <c r="B292" s="20" t="s">
        <v>222</v>
      </c>
      <c r="C292" s="21">
        <v>1993</v>
      </c>
      <c r="D292" s="22">
        <v>303114.12</v>
      </c>
      <c r="E292" s="25">
        <f t="shared" si="4"/>
        <v>152.08937280481686</v>
      </c>
      <c r="F292" s="1"/>
      <c r="G292" s="1"/>
      <c r="H292" s="1"/>
      <c r="I292" s="1"/>
      <c r="J292" s="1"/>
    </row>
    <row r="293" spans="1:10" ht="15" customHeight="1" x14ac:dyDescent="0.3">
      <c r="A293" s="24" t="s">
        <v>330</v>
      </c>
      <c r="B293" s="20" t="s">
        <v>222</v>
      </c>
      <c r="C293" s="21">
        <v>3884</v>
      </c>
      <c r="D293" s="22">
        <v>589534.02</v>
      </c>
      <c r="E293" s="25">
        <f t="shared" si="4"/>
        <v>151.78527806385171</v>
      </c>
      <c r="F293" s="1"/>
      <c r="G293" s="1"/>
      <c r="H293" s="1"/>
      <c r="I293" s="1"/>
      <c r="J293" s="1"/>
    </row>
    <row r="294" spans="1:10" ht="15" customHeight="1" x14ac:dyDescent="0.3">
      <c r="A294" s="24" t="s">
        <v>592</v>
      </c>
      <c r="B294" s="20" t="s">
        <v>557</v>
      </c>
      <c r="C294" s="21">
        <v>3443</v>
      </c>
      <c r="D294" s="22">
        <v>521671.05</v>
      </c>
      <c r="E294" s="25">
        <f t="shared" si="4"/>
        <v>151.5164246296834</v>
      </c>
    </row>
    <row r="295" spans="1:10" ht="15" customHeight="1" x14ac:dyDescent="0.3">
      <c r="A295" s="24" t="s">
        <v>374</v>
      </c>
      <c r="B295" s="20" t="s">
        <v>222</v>
      </c>
      <c r="C295" s="21">
        <v>2512</v>
      </c>
      <c r="D295" s="22">
        <v>380484.78</v>
      </c>
      <c r="E295" s="25">
        <f t="shared" si="4"/>
        <v>151.46687101910828</v>
      </c>
      <c r="F295" s="1"/>
      <c r="G295" s="1"/>
      <c r="H295" s="1"/>
      <c r="I295" s="1"/>
      <c r="J295" s="1"/>
    </row>
    <row r="296" spans="1:10" ht="15" customHeight="1" x14ac:dyDescent="0.3">
      <c r="A296" s="24" t="s">
        <v>522</v>
      </c>
      <c r="B296" s="20" t="s">
        <v>463</v>
      </c>
      <c r="C296" s="21">
        <v>4597</v>
      </c>
      <c r="D296" s="22">
        <v>694017.99</v>
      </c>
      <c r="E296" s="25">
        <f t="shared" si="4"/>
        <v>150.97193604524691</v>
      </c>
      <c r="F296" s="1"/>
      <c r="G296" s="1"/>
      <c r="H296" s="1"/>
      <c r="I296" s="1"/>
      <c r="J296" s="1"/>
    </row>
    <row r="297" spans="1:10" ht="15" customHeight="1" x14ac:dyDescent="0.3">
      <c r="A297" s="24" t="s">
        <v>372</v>
      </c>
      <c r="B297" s="20" t="s">
        <v>222</v>
      </c>
      <c r="C297" s="21">
        <v>776</v>
      </c>
      <c r="D297" s="22">
        <v>117036.8</v>
      </c>
      <c r="E297" s="25">
        <f t="shared" si="4"/>
        <v>150.82061855670102</v>
      </c>
    </row>
    <row r="298" spans="1:10" ht="15" customHeight="1" x14ac:dyDescent="0.3">
      <c r="A298" s="24" t="s">
        <v>257</v>
      </c>
      <c r="B298" s="20" t="s">
        <v>222</v>
      </c>
      <c r="C298" s="21">
        <v>379</v>
      </c>
      <c r="D298" s="22">
        <v>56756.32</v>
      </c>
      <c r="E298" s="25">
        <f t="shared" si="4"/>
        <v>149.75282321899735</v>
      </c>
      <c r="F298" s="1"/>
      <c r="G298" s="1"/>
      <c r="H298" s="1"/>
      <c r="I298" s="1"/>
      <c r="J298" s="1"/>
    </row>
    <row r="299" spans="1:10" ht="15" customHeight="1" x14ac:dyDescent="0.3">
      <c r="A299" s="24" t="s">
        <v>309</v>
      </c>
      <c r="B299" s="20" t="s">
        <v>222</v>
      </c>
      <c r="C299" s="21">
        <v>10286</v>
      </c>
      <c r="D299" s="22">
        <v>1536380.9</v>
      </c>
      <c r="E299" s="25">
        <f t="shared" si="4"/>
        <v>149.3662162162162</v>
      </c>
      <c r="F299" s="1"/>
      <c r="G299" s="1"/>
      <c r="H299" s="1"/>
      <c r="I299" s="1"/>
      <c r="J299" s="1"/>
    </row>
    <row r="300" spans="1:10" ht="15" customHeight="1" x14ac:dyDescent="0.3">
      <c r="A300" s="24" t="s">
        <v>163</v>
      </c>
      <c r="B300" s="20" t="s">
        <v>152</v>
      </c>
      <c r="C300" s="21">
        <v>7638</v>
      </c>
      <c r="D300" s="22">
        <v>1138020.8</v>
      </c>
      <c r="E300" s="25">
        <f t="shared" si="4"/>
        <v>148.99460591777952</v>
      </c>
    </row>
    <row r="301" spans="1:10" ht="15" customHeight="1" x14ac:dyDescent="0.3">
      <c r="A301" s="24" t="s">
        <v>146</v>
      </c>
      <c r="B301" s="20" t="s">
        <v>113</v>
      </c>
      <c r="C301" s="21">
        <v>7056</v>
      </c>
      <c r="D301" s="22">
        <v>1051287.2</v>
      </c>
      <c r="E301" s="25">
        <f t="shared" si="4"/>
        <v>148.99195011337869</v>
      </c>
      <c r="F301" s="1"/>
      <c r="G301" s="1"/>
      <c r="H301" s="1"/>
      <c r="I301" s="1"/>
      <c r="J301" s="1"/>
    </row>
    <row r="302" spans="1:10" ht="15" customHeight="1" x14ac:dyDescent="0.3">
      <c r="A302" s="24" t="s">
        <v>409</v>
      </c>
      <c r="B302" s="20" t="s">
        <v>391</v>
      </c>
      <c r="C302" s="21">
        <v>206</v>
      </c>
      <c r="D302" s="22">
        <v>30681.42</v>
      </c>
      <c r="E302" s="25">
        <f t="shared" si="4"/>
        <v>148.93893203883493</v>
      </c>
      <c r="F302" s="1"/>
      <c r="G302" s="1"/>
      <c r="H302" s="1"/>
      <c r="I302" s="1"/>
      <c r="J302" s="1"/>
    </row>
    <row r="303" spans="1:10" ht="15" customHeight="1" x14ac:dyDescent="0.3">
      <c r="A303" s="24" t="s">
        <v>352</v>
      </c>
      <c r="B303" s="20" t="s">
        <v>222</v>
      </c>
      <c r="C303" s="21">
        <v>1241</v>
      </c>
      <c r="D303" s="22">
        <v>184741.31</v>
      </c>
      <c r="E303" s="25">
        <f t="shared" si="4"/>
        <v>148.86487510072521</v>
      </c>
    </row>
    <row r="304" spans="1:10" ht="15" customHeight="1" x14ac:dyDescent="0.3">
      <c r="A304" s="24" t="s">
        <v>711</v>
      </c>
      <c r="B304" s="20" t="s">
        <v>649</v>
      </c>
      <c r="C304" s="21">
        <v>7050</v>
      </c>
      <c r="D304" s="22">
        <v>1046261.02</v>
      </c>
      <c r="E304" s="25">
        <f t="shared" si="4"/>
        <v>148.40581843971631</v>
      </c>
      <c r="F304" s="1"/>
      <c r="G304" s="1"/>
      <c r="H304" s="1"/>
      <c r="I304" s="1"/>
      <c r="J304" s="1"/>
    </row>
    <row r="305" spans="1:10" ht="15" customHeight="1" x14ac:dyDescent="0.3">
      <c r="A305" s="24" t="s">
        <v>179</v>
      </c>
      <c r="B305" s="20" t="s">
        <v>152</v>
      </c>
      <c r="C305" s="21">
        <v>10893</v>
      </c>
      <c r="D305" s="22">
        <v>1613360.96</v>
      </c>
      <c r="E305" s="25">
        <f t="shared" si="4"/>
        <v>148.1098834113651</v>
      </c>
      <c r="F305" s="1"/>
      <c r="G305" s="1"/>
      <c r="H305" s="1"/>
      <c r="I305" s="1"/>
      <c r="J305" s="1"/>
    </row>
    <row r="306" spans="1:10" ht="15" customHeight="1" x14ac:dyDescent="0.3">
      <c r="A306" s="24" t="s">
        <v>609</v>
      </c>
      <c r="B306" s="20" t="s">
        <v>557</v>
      </c>
      <c r="C306" s="21">
        <v>3311</v>
      </c>
      <c r="D306" s="22">
        <v>482824.78</v>
      </c>
      <c r="E306" s="25">
        <f t="shared" si="4"/>
        <v>145.8244578677137</v>
      </c>
    </row>
    <row r="307" spans="1:10" ht="15" customHeight="1" x14ac:dyDescent="0.3">
      <c r="A307" s="24" t="s">
        <v>187</v>
      </c>
      <c r="B307" s="20" t="s">
        <v>152</v>
      </c>
      <c r="C307" s="21">
        <v>3071</v>
      </c>
      <c r="D307" s="22">
        <v>446962.59</v>
      </c>
      <c r="E307" s="25">
        <f t="shared" si="4"/>
        <v>145.54301204819279</v>
      </c>
      <c r="F307" s="1"/>
      <c r="G307" s="1"/>
      <c r="H307" s="1"/>
      <c r="I307" s="1"/>
      <c r="J307" s="1"/>
    </row>
    <row r="308" spans="1:10" ht="15" customHeight="1" x14ac:dyDescent="0.3">
      <c r="A308" s="24" t="s">
        <v>349</v>
      </c>
      <c r="B308" s="20" t="s">
        <v>222</v>
      </c>
      <c r="C308" s="21">
        <v>318</v>
      </c>
      <c r="D308" s="22">
        <v>46059.98</v>
      </c>
      <c r="E308" s="25">
        <f t="shared" si="4"/>
        <v>144.84270440251572</v>
      </c>
      <c r="F308" s="1"/>
      <c r="G308" s="1"/>
      <c r="H308" s="1"/>
      <c r="I308" s="1"/>
      <c r="J308" s="1"/>
    </row>
    <row r="309" spans="1:10" ht="15" customHeight="1" x14ac:dyDescent="0.3">
      <c r="A309" s="24" t="s">
        <v>668</v>
      </c>
      <c r="B309" s="20" t="s">
        <v>649</v>
      </c>
      <c r="C309" s="21">
        <v>5399</v>
      </c>
      <c r="D309" s="22">
        <v>779341.8</v>
      </c>
      <c r="E309" s="25">
        <f t="shared" si="4"/>
        <v>144.34928690498242</v>
      </c>
    </row>
    <row r="310" spans="1:10" ht="15" customHeight="1" x14ac:dyDescent="0.3">
      <c r="A310" s="24" t="s">
        <v>539</v>
      </c>
      <c r="B310" s="20" t="s">
        <v>463</v>
      </c>
      <c r="C310" s="21">
        <v>2336</v>
      </c>
      <c r="D310" s="22">
        <v>335651.93</v>
      </c>
      <c r="E310" s="25">
        <f t="shared" si="4"/>
        <v>143.68661386986301</v>
      </c>
      <c r="F310" s="1"/>
      <c r="G310" s="1"/>
      <c r="H310" s="1"/>
      <c r="I310" s="1"/>
      <c r="J310" s="1"/>
    </row>
    <row r="311" spans="1:10" ht="15" customHeight="1" x14ac:dyDescent="0.3">
      <c r="A311" s="24" t="s">
        <v>323</v>
      </c>
      <c r="B311" s="20" t="s">
        <v>222</v>
      </c>
      <c r="C311" s="21">
        <v>159</v>
      </c>
      <c r="D311" s="22">
        <v>22844.400000000001</v>
      </c>
      <c r="E311" s="25">
        <f t="shared" si="4"/>
        <v>143.67547169811323</v>
      </c>
      <c r="F311" s="1"/>
      <c r="G311" s="1"/>
      <c r="H311" s="1"/>
      <c r="I311" s="1"/>
      <c r="J311" s="1"/>
    </row>
    <row r="312" spans="1:10" ht="15" customHeight="1" x14ac:dyDescent="0.3">
      <c r="A312" s="24" t="s">
        <v>255</v>
      </c>
      <c r="B312" s="20" t="s">
        <v>222</v>
      </c>
      <c r="C312" s="21">
        <v>1286</v>
      </c>
      <c r="D312" s="22">
        <v>184246.9</v>
      </c>
      <c r="E312" s="25">
        <f t="shared" si="4"/>
        <v>143.2713063763608</v>
      </c>
    </row>
    <row r="313" spans="1:10" ht="15" customHeight="1" x14ac:dyDescent="0.3">
      <c r="A313" s="24" t="s">
        <v>48</v>
      </c>
      <c r="B313" s="20" t="s">
        <v>15</v>
      </c>
      <c r="C313" s="21">
        <v>169</v>
      </c>
      <c r="D313" s="22">
        <v>24200.959999999999</v>
      </c>
      <c r="E313" s="25">
        <f t="shared" si="4"/>
        <v>143.20094674556213</v>
      </c>
      <c r="F313" s="1"/>
      <c r="G313" s="1"/>
      <c r="H313" s="1"/>
      <c r="I313" s="1"/>
      <c r="J313" s="1"/>
    </row>
    <row r="314" spans="1:10" ht="15" customHeight="1" x14ac:dyDescent="0.3">
      <c r="A314" s="24" t="s">
        <v>176</v>
      </c>
      <c r="B314" s="20" t="s">
        <v>152</v>
      </c>
      <c r="C314" s="21">
        <v>9712</v>
      </c>
      <c r="D314" s="22">
        <v>1390103.4</v>
      </c>
      <c r="E314" s="25">
        <f t="shared" si="4"/>
        <v>143.13255766062602</v>
      </c>
      <c r="F314" s="1"/>
      <c r="G314" s="1"/>
      <c r="H314" s="1"/>
      <c r="I314" s="1"/>
      <c r="J314" s="1"/>
    </row>
    <row r="315" spans="1:10" ht="15" customHeight="1" x14ac:dyDescent="0.3">
      <c r="A315" s="24" t="s">
        <v>283</v>
      </c>
      <c r="B315" s="20" t="s">
        <v>222</v>
      </c>
      <c r="C315" s="21">
        <v>907</v>
      </c>
      <c r="D315" s="22">
        <v>129233.24</v>
      </c>
      <c r="E315" s="25">
        <f t="shared" si="4"/>
        <v>142.48427783902977</v>
      </c>
    </row>
    <row r="316" spans="1:10" ht="15" customHeight="1" x14ac:dyDescent="0.3">
      <c r="A316" s="24" t="s">
        <v>236</v>
      </c>
      <c r="B316" s="20" t="s">
        <v>222</v>
      </c>
      <c r="C316" s="21">
        <v>1038</v>
      </c>
      <c r="D316" s="22">
        <v>147892.51</v>
      </c>
      <c r="E316" s="25">
        <f t="shared" si="4"/>
        <v>142.47833333333335</v>
      </c>
      <c r="F316" s="1"/>
      <c r="G316" s="1"/>
      <c r="H316" s="1"/>
      <c r="I316" s="1"/>
      <c r="J316" s="1"/>
    </row>
    <row r="317" spans="1:10" ht="15" customHeight="1" x14ac:dyDescent="0.3">
      <c r="A317" s="24" t="s">
        <v>279</v>
      </c>
      <c r="B317" s="20" t="s">
        <v>222</v>
      </c>
      <c r="C317" s="21">
        <v>2622</v>
      </c>
      <c r="D317" s="22">
        <v>373372.01</v>
      </c>
      <c r="E317" s="25">
        <f t="shared" si="4"/>
        <v>142.39969870327994</v>
      </c>
      <c r="F317" s="1"/>
      <c r="G317" s="1"/>
      <c r="H317" s="1"/>
      <c r="I317" s="1"/>
      <c r="J317" s="1"/>
    </row>
    <row r="318" spans="1:10" ht="15" customHeight="1" x14ac:dyDescent="0.3">
      <c r="A318" s="24" t="s">
        <v>488</v>
      </c>
      <c r="B318" s="20" t="s">
        <v>463</v>
      </c>
      <c r="C318" s="21">
        <v>4212</v>
      </c>
      <c r="D318" s="22">
        <v>598584.77</v>
      </c>
      <c r="E318" s="25">
        <f t="shared" si="4"/>
        <v>142.11414292497625</v>
      </c>
    </row>
    <row r="319" spans="1:10" ht="15" customHeight="1" x14ac:dyDescent="0.3">
      <c r="A319" s="24" t="s">
        <v>523</v>
      </c>
      <c r="B319" s="20" t="s">
        <v>463</v>
      </c>
      <c r="C319" s="21">
        <v>1977</v>
      </c>
      <c r="D319" s="22">
        <v>280171.36</v>
      </c>
      <c r="E319" s="25">
        <f t="shared" si="4"/>
        <v>141.7154071825999</v>
      </c>
      <c r="F319" s="1"/>
      <c r="G319" s="1"/>
      <c r="H319" s="1"/>
      <c r="I319" s="1"/>
      <c r="J319" s="1"/>
    </row>
    <row r="320" spans="1:10" ht="15" customHeight="1" x14ac:dyDescent="0.3">
      <c r="A320" s="24" t="s">
        <v>193</v>
      </c>
      <c r="B320" s="20" t="s">
        <v>152</v>
      </c>
      <c r="C320" s="21">
        <v>3819</v>
      </c>
      <c r="D320" s="22">
        <v>540090.30000000005</v>
      </c>
      <c r="E320" s="25">
        <f t="shared" si="4"/>
        <v>141.42191673212884</v>
      </c>
      <c r="F320" s="1"/>
      <c r="G320" s="1"/>
      <c r="H320" s="1"/>
      <c r="I320" s="1"/>
      <c r="J320" s="1"/>
    </row>
    <row r="321" spans="1:10" ht="15" customHeight="1" x14ac:dyDescent="0.3">
      <c r="A321" s="24" t="s">
        <v>200</v>
      </c>
      <c r="B321" s="20" t="s">
        <v>152</v>
      </c>
      <c r="C321" s="21">
        <v>7468</v>
      </c>
      <c r="D321" s="22">
        <v>1049751.26</v>
      </c>
      <c r="E321" s="25">
        <f t="shared" si="4"/>
        <v>140.566585431173</v>
      </c>
    </row>
    <row r="322" spans="1:10" ht="15" customHeight="1" x14ac:dyDescent="0.3">
      <c r="A322" s="24" t="s">
        <v>19</v>
      </c>
      <c r="B322" s="20" t="s">
        <v>15</v>
      </c>
      <c r="C322" s="21">
        <v>613</v>
      </c>
      <c r="D322" s="22">
        <v>85648.7</v>
      </c>
      <c r="E322" s="25">
        <f t="shared" si="4"/>
        <v>139.72055464926589</v>
      </c>
      <c r="F322" s="1"/>
      <c r="G322" s="1"/>
      <c r="H322" s="1"/>
      <c r="I322" s="1"/>
      <c r="J322" s="1"/>
    </row>
    <row r="323" spans="1:10" ht="15" customHeight="1" x14ac:dyDescent="0.3">
      <c r="A323" s="24" t="s">
        <v>710</v>
      </c>
      <c r="B323" s="20" t="s">
        <v>649</v>
      </c>
      <c r="C323" s="21">
        <v>3470</v>
      </c>
      <c r="D323" s="22">
        <v>483909.45</v>
      </c>
      <c r="E323" s="25">
        <f t="shared" si="4"/>
        <v>139.45517291066284</v>
      </c>
      <c r="F323" s="1"/>
      <c r="G323" s="1"/>
      <c r="H323" s="1"/>
      <c r="I323" s="1"/>
      <c r="J323" s="1"/>
    </row>
    <row r="324" spans="1:10" ht="15" customHeight="1" x14ac:dyDescent="0.3">
      <c r="A324" s="24" t="s">
        <v>356</v>
      </c>
      <c r="B324" s="20" t="s">
        <v>222</v>
      </c>
      <c r="C324" s="21">
        <v>1154</v>
      </c>
      <c r="D324" s="22">
        <v>159044.44</v>
      </c>
      <c r="E324" s="25">
        <f t="shared" si="4"/>
        <v>137.82013864818023</v>
      </c>
    </row>
    <row r="325" spans="1:10" ht="15" customHeight="1" x14ac:dyDescent="0.3">
      <c r="A325" s="24" t="s">
        <v>198</v>
      </c>
      <c r="B325" s="20" t="s">
        <v>152</v>
      </c>
      <c r="C325" s="21">
        <v>2903</v>
      </c>
      <c r="D325" s="22">
        <v>400016.57</v>
      </c>
      <c r="E325" s="25">
        <f t="shared" si="4"/>
        <v>137.79420254908715</v>
      </c>
      <c r="F325" s="1"/>
      <c r="G325" s="1"/>
      <c r="H325" s="1"/>
      <c r="I325" s="1"/>
      <c r="J325" s="1"/>
    </row>
    <row r="326" spans="1:10" ht="15" customHeight="1" x14ac:dyDescent="0.3">
      <c r="A326" s="24" t="s">
        <v>304</v>
      </c>
      <c r="B326" s="20" t="s">
        <v>222</v>
      </c>
      <c r="C326" s="21">
        <v>1156</v>
      </c>
      <c r="D326" s="22">
        <v>158600.12</v>
      </c>
      <c r="E326" s="25">
        <f t="shared" si="4"/>
        <v>137.19733564013839</v>
      </c>
      <c r="F326" s="1"/>
      <c r="G326" s="1"/>
      <c r="H326" s="1"/>
      <c r="I326" s="1"/>
      <c r="J326" s="1"/>
    </row>
    <row r="327" spans="1:10" ht="15" customHeight="1" x14ac:dyDescent="0.3">
      <c r="A327" s="24" t="s">
        <v>92</v>
      </c>
      <c r="B327" s="20" t="s">
        <v>15</v>
      </c>
      <c r="C327" s="21">
        <v>477</v>
      </c>
      <c r="D327" s="22">
        <v>65349.58</v>
      </c>
      <c r="E327" s="25">
        <f t="shared" si="4"/>
        <v>137.00121593291405</v>
      </c>
    </row>
    <row r="328" spans="1:10" ht="15" customHeight="1" x14ac:dyDescent="0.3">
      <c r="A328" s="24" t="s">
        <v>272</v>
      </c>
      <c r="B328" s="20" t="s">
        <v>222</v>
      </c>
      <c r="C328" s="21">
        <v>1020</v>
      </c>
      <c r="D328" s="22">
        <v>139596.78</v>
      </c>
      <c r="E328" s="25">
        <f t="shared" si="4"/>
        <v>136.85958823529413</v>
      </c>
      <c r="F328" s="1"/>
      <c r="G328" s="1"/>
      <c r="H328" s="1"/>
      <c r="I328" s="1"/>
      <c r="J328" s="1"/>
    </row>
    <row r="329" spans="1:10" ht="15" customHeight="1" x14ac:dyDescent="0.3">
      <c r="A329" s="24" t="s">
        <v>483</v>
      </c>
      <c r="B329" s="20" t="s">
        <v>463</v>
      </c>
      <c r="C329" s="21">
        <v>1943</v>
      </c>
      <c r="D329" s="22">
        <v>265034.84999999998</v>
      </c>
      <c r="E329" s="25">
        <f t="shared" ref="E329:E392" si="5">D329/C329</f>
        <v>136.40496654657744</v>
      </c>
      <c r="F329" s="1"/>
      <c r="G329" s="1"/>
      <c r="H329" s="1"/>
      <c r="I329" s="1"/>
      <c r="J329" s="1"/>
    </row>
    <row r="330" spans="1:10" ht="15" customHeight="1" x14ac:dyDescent="0.3">
      <c r="A330" s="24" t="s">
        <v>474</v>
      </c>
      <c r="B330" s="20" t="s">
        <v>463</v>
      </c>
      <c r="C330" s="21">
        <v>2634</v>
      </c>
      <c r="D330" s="22">
        <v>358543.31</v>
      </c>
      <c r="E330" s="25">
        <f t="shared" si="5"/>
        <v>136.12122627182993</v>
      </c>
    </row>
    <row r="331" spans="1:10" ht="15" customHeight="1" x14ac:dyDescent="0.3">
      <c r="A331" s="24" t="s">
        <v>494</v>
      </c>
      <c r="B331" s="20" t="s">
        <v>463</v>
      </c>
      <c r="C331" s="21">
        <v>687</v>
      </c>
      <c r="D331" s="22">
        <v>93212.74</v>
      </c>
      <c r="E331" s="25">
        <f t="shared" si="5"/>
        <v>135.68084425036392</v>
      </c>
      <c r="F331" s="1"/>
      <c r="G331" s="1"/>
      <c r="H331" s="1"/>
      <c r="I331" s="1"/>
      <c r="J331" s="1"/>
    </row>
    <row r="332" spans="1:10" ht="15" customHeight="1" x14ac:dyDescent="0.3">
      <c r="A332" s="24" t="s">
        <v>417</v>
      </c>
      <c r="B332" s="20" t="s">
        <v>391</v>
      </c>
      <c r="C332" s="21">
        <v>2241</v>
      </c>
      <c r="D332" s="22">
        <v>300512.24</v>
      </c>
      <c r="E332" s="25">
        <f t="shared" si="5"/>
        <v>134.0973850959393</v>
      </c>
      <c r="F332" s="1"/>
      <c r="G332" s="1"/>
      <c r="H332" s="1"/>
      <c r="I332" s="1"/>
      <c r="J332" s="1"/>
    </row>
    <row r="333" spans="1:10" ht="15" customHeight="1" x14ac:dyDescent="0.3">
      <c r="A333" s="24" t="s">
        <v>458</v>
      </c>
      <c r="B333" s="20" t="s">
        <v>391</v>
      </c>
      <c r="C333" s="21">
        <v>2746</v>
      </c>
      <c r="D333" s="22">
        <v>365677.3</v>
      </c>
      <c r="E333" s="25">
        <f t="shared" si="5"/>
        <v>133.16726147123089</v>
      </c>
    </row>
    <row r="334" spans="1:10" ht="15" customHeight="1" x14ac:dyDescent="0.3">
      <c r="A334" s="24" t="s">
        <v>290</v>
      </c>
      <c r="B334" s="20" t="s">
        <v>222</v>
      </c>
      <c r="C334" s="21">
        <v>4395</v>
      </c>
      <c r="D334" s="22">
        <v>582177.61</v>
      </c>
      <c r="E334" s="25">
        <f t="shared" si="5"/>
        <v>132.46362002275313</v>
      </c>
      <c r="F334" s="1"/>
      <c r="G334" s="1"/>
      <c r="H334" s="1"/>
      <c r="I334" s="1"/>
      <c r="J334" s="1"/>
    </row>
    <row r="335" spans="1:10" ht="15" customHeight="1" x14ac:dyDescent="0.3">
      <c r="A335" s="24" t="s">
        <v>76</v>
      </c>
      <c r="B335" s="20" t="s">
        <v>15</v>
      </c>
      <c r="C335" s="21">
        <v>651</v>
      </c>
      <c r="D335" s="22">
        <v>86129.919999999998</v>
      </c>
      <c r="E335" s="25">
        <f t="shared" si="5"/>
        <v>132.30402457757296</v>
      </c>
      <c r="F335" s="1"/>
      <c r="G335" s="1"/>
      <c r="H335" s="1"/>
      <c r="I335" s="1"/>
      <c r="J335" s="1"/>
    </row>
    <row r="336" spans="1:10" ht="15" customHeight="1" x14ac:dyDescent="0.3">
      <c r="A336" s="24" t="s">
        <v>122</v>
      </c>
      <c r="B336" s="20" t="s">
        <v>113</v>
      </c>
      <c r="C336" s="21">
        <v>2114</v>
      </c>
      <c r="D336" s="22">
        <v>279110.63</v>
      </c>
      <c r="E336" s="25">
        <f t="shared" si="5"/>
        <v>132.02962630085148</v>
      </c>
    </row>
    <row r="337" spans="1:10" ht="15" customHeight="1" x14ac:dyDescent="0.3">
      <c r="A337" s="24" t="s">
        <v>448</v>
      </c>
      <c r="B337" s="20" t="s">
        <v>391</v>
      </c>
      <c r="C337" s="21">
        <v>604</v>
      </c>
      <c r="D337" s="22">
        <v>79359.09</v>
      </c>
      <c r="E337" s="25">
        <f t="shared" si="5"/>
        <v>131.38922185430462</v>
      </c>
      <c r="F337" s="1"/>
      <c r="G337" s="1"/>
      <c r="H337" s="1"/>
      <c r="I337" s="1"/>
      <c r="J337" s="1"/>
    </row>
    <row r="338" spans="1:10" ht="15" customHeight="1" x14ac:dyDescent="0.3">
      <c r="A338" s="24" t="s">
        <v>455</v>
      </c>
      <c r="B338" s="20" t="s">
        <v>391</v>
      </c>
      <c r="C338" s="21">
        <v>2801</v>
      </c>
      <c r="D338" s="22">
        <v>367289.06</v>
      </c>
      <c r="E338" s="25">
        <f t="shared" si="5"/>
        <v>131.12783291681544</v>
      </c>
      <c r="F338" s="1"/>
      <c r="G338" s="1"/>
      <c r="H338" s="1"/>
      <c r="I338" s="1"/>
      <c r="J338" s="1"/>
    </row>
    <row r="339" spans="1:10" ht="15" customHeight="1" x14ac:dyDescent="0.3">
      <c r="A339" s="24" t="s">
        <v>555</v>
      </c>
      <c r="B339" s="20" t="s">
        <v>463</v>
      </c>
      <c r="C339" s="21">
        <v>4377</v>
      </c>
      <c r="D339" s="22">
        <v>571260.74</v>
      </c>
      <c r="E339" s="25">
        <f t="shared" si="5"/>
        <v>130.51421978524104</v>
      </c>
    </row>
    <row r="340" spans="1:10" ht="15" customHeight="1" x14ac:dyDescent="0.3">
      <c r="A340" s="24" t="s">
        <v>185</v>
      </c>
      <c r="B340" s="20" t="s">
        <v>152</v>
      </c>
      <c r="C340" s="21">
        <v>4461</v>
      </c>
      <c r="D340" s="22">
        <v>581693.42000000004</v>
      </c>
      <c r="E340" s="25">
        <f t="shared" si="5"/>
        <v>130.3952970186057</v>
      </c>
      <c r="F340" s="1"/>
      <c r="G340" s="1"/>
      <c r="H340" s="1"/>
      <c r="I340" s="1"/>
      <c r="J340" s="1"/>
    </row>
    <row r="341" spans="1:10" ht="15" customHeight="1" x14ac:dyDescent="0.3">
      <c r="A341" s="24" t="s">
        <v>170</v>
      </c>
      <c r="B341" s="20" t="s">
        <v>152</v>
      </c>
      <c r="C341" s="21">
        <v>430</v>
      </c>
      <c r="D341" s="22">
        <v>55953.81</v>
      </c>
      <c r="E341" s="25">
        <f t="shared" si="5"/>
        <v>130.12513953488371</v>
      </c>
      <c r="F341" s="1"/>
      <c r="G341" s="1"/>
      <c r="H341" s="1"/>
      <c r="I341" s="1"/>
      <c r="J341" s="1"/>
    </row>
    <row r="342" spans="1:10" ht="15" customHeight="1" x14ac:dyDescent="0.3">
      <c r="A342" s="24" t="s">
        <v>601</v>
      </c>
      <c r="B342" s="20" t="s">
        <v>557</v>
      </c>
      <c r="C342" s="21">
        <v>3776</v>
      </c>
      <c r="D342" s="22">
        <v>490345.57</v>
      </c>
      <c r="E342" s="25">
        <f t="shared" si="5"/>
        <v>129.85846663135592</v>
      </c>
    </row>
    <row r="343" spans="1:10" ht="15" customHeight="1" x14ac:dyDescent="0.3">
      <c r="A343" s="24" t="s">
        <v>599</v>
      </c>
      <c r="B343" s="20" t="s">
        <v>557</v>
      </c>
      <c r="C343" s="21">
        <v>3277</v>
      </c>
      <c r="D343" s="22">
        <v>425498.31</v>
      </c>
      <c r="E343" s="25">
        <f t="shared" si="5"/>
        <v>129.84385413487945</v>
      </c>
      <c r="F343" s="1"/>
      <c r="G343" s="1"/>
      <c r="H343" s="1"/>
      <c r="I343" s="1"/>
      <c r="J343" s="1"/>
    </row>
    <row r="344" spans="1:10" ht="15" customHeight="1" x14ac:dyDescent="0.3">
      <c r="A344" s="24" t="s">
        <v>250</v>
      </c>
      <c r="B344" s="20" t="s">
        <v>222</v>
      </c>
      <c r="C344" s="21">
        <v>594</v>
      </c>
      <c r="D344" s="22">
        <v>76123.81</v>
      </c>
      <c r="E344" s="25">
        <f t="shared" si="5"/>
        <v>128.15456228956228</v>
      </c>
      <c r="F344" s="1"/>
      <c r="G344" s="1"/>
      <c r="H344" s="1"/>
      <c r="I344" s="1"/>
      <c r="J344" s="1"/>
    </row>
    <row r="345" spans="1:10" ht="15" customHeight="1" x14ac:dyDescent="0.3">
      <c r="A345" s="24" t="s">
        <v>531</v>
      </c>
      <c r="B345" s="20" t="s">
        <v>463</v>
      </c>
      <c r="C345" s="21">
        <v>5483</v>
      </c>
      <c r="D345" s="22">
        <v>701832.28</v>
      </c>
      <c r="E345" s="25">
        <f t="shared" si="5"/>
        <v>128.0015101221959</v>
      </c>
    </row>
    <row r="346" spans="1:10" ht="15" customHeight="1" x14ac:dyDescent="0.3">
      <c r="A346" s="24" t="s">
        <v>567</v>
      </c>
      <c r="B346" s="20" t="s">
        <v>557</v>
      </c>
      <c r="C346" s="21">
        <v>3786</v>
      </c>
      <c r="D346" s="22">
        <v>481588.06</v>
      </c>
      <c r="E346" s="25">
        <f t="shared" si="5"/>
        <v>127.20234020073957</v>
      </c>
      <c r="F346" s="1"/>
      <c r="G346" s="1"/>
      <c r="H346" s="1"/>
      <c r="I346" s="1"/>
      <c r="J346" s="1"/>
    </row>
    <row r="347" spans="1:10" ht="15" customHeight="1" x14ac:dyDescent="0.3">
      <c r="A347" s="24" t="s">
        <v>381</v>
      </c>
      <c r="B347" s="20" t="s">
        <v>222</v>
      </c>
      <c r="C347" s="21">
        <v>640</v>
      </c>
      <c r="D347" s="22">
        <v>81296.39</v>
      </c>
      <c r="E347" s="25">
        <f t="shared" si="5"/>
        <v>127.025609375</v>
      </c>
      <c r="F347" s="1"/>
      <c r="G347" s="1"/>
      <c r="H347" s="1"/>
      <c r="I347" s="1"/>
      <c r="J347" s="1"/>
    </row>
    <row r="348" spans="1:10" ht="15" customHeight="1" x14ac:dyDescent="0.3">
      <c r="A348" s="24" t="s">
        <v>598</v>
      </c>
      <c r="B348" s="20" t="s">
        <v>557</v>
      </c>
      <c r="C348" s="21">
        <v>3705</v>
      </c>
      <c r="D348" s="22">
        <v>465531.92</v>
      </c>
      <c r="E348" s="25">
        <f t="shared" si="5"/>
        <v>125.64964102564102</v>
      </c>
    </row>
    <row r="349" spans="1:10" ht="15" customHeight="1" x14ac:dyDescent="0.3">
      <c r="A349" s="24" t="s">
        <v>416</v>
      </c>
      <c r="B349" s="20" t="s">
        <v>391</v>
      </c>
      <c r="C349" s="21">
        <v>1827</v>
      </c>
      <c r="D349" s="22">
        <v>227336.72</v>
      </c>
      <c r="E349" s="25">
        <f t="shared" si="5"/>
        <v>124.43170224411604</v>
      </c>
      <c r="F349" s="1"/>
      <c r="G349" s="1"/>
      <c r="H349" s="1"/>
      <c r="I349" s="1"/>
      <c r="J349" s="1"/>
    </row>
    <row r="350" spans="1:10" ht="15" customHeight="1" x14ac:dyDescent="0.3">
      <c r="A350" s="24" t="s">
        <v>206</v>
      </c>
      <c r="B350" s="20" t="s">
        <v>152</v>
      </c>
      <c r="C350" s="21">
        <v>811</v>
      </c>
      <c r="D350" s="22">
        <v>100801.26</v>
      </c>
      <c r="E350" s="25">
        <f t="shared" si="5"/>
        <v>124.29255240443896</v>
      </c>
      <c r="F350" s="1"/>
      <c r="G350" s="1"/>
      <c r="H350" s="1"/>
      <c r="I350" s="1"/>
      <c r="J350" s="1"/>
    </row>
    <row r="351" spans="1:10" ht="15" customHeight="1" x14ac:dyDescent="0.3">
      <c r="A351" s="24" t="s">
        <v>525</v>
      </c>
      <c r="B351" s="20" t="s">
        <v>463</v>
      </c>
      <c r="C351" s="21">
        <v>5325</v>
      </c>
      <c r="D351" s="22">
        <v>661357.89</v>
      </c>
      <c r="E351" s="25">
        <f t="shared" si="5"/>
        <v>124.1986647887324</v>
      </c>
    </row>
    <row r="352" spans="1:10" ht="15" customHeight="1" x14ac:dyDescent="0.3">
      <c r="A352" s="24" t="s">
        <v>62</v>
      </c>
      <c r="B352" s="20" t="s">
        <v>15</v>
      </c>
      <c r="C352" s="21">
        <v>386</v>
      </c>
      <c r="D352" s="22">
        <v>47938</v>
      </c>
      <c r="E352" s="25">
        <f t="shared" si="5"/>
        <v>124.19170984455958</v>
      </c>
      <c r="F352" s="1"/>
      <c r="G352" s="1"/>
      <c r="H352" s="1"/>
      <c r="I352" s="1"/>
      <c r="J352" s="1"/>
    </row>
    <row r="353" spans="1:10" ht="15" customHeight="1" x14ac:dyDescent="0.3">
      <c r="A353" s="24" t="s">
        <v>172</v>
      </c>
      <c r="B353" s="20" t="s">
        <v>152</v>
      </c>
      <c r="C353" s="21">
        <v>4789</v>
      </c>
      <c r="D353" s="22">
        <v>592740.78</v>
      </c>
      <c r="E353" s="25">
        <f t="shared" si="5"/>
        <v>123.77130507412822</v>
      </c>
      <c r="F353" s="1"/>
      <c r="G353" s="1"/>
      <c r="H353" s="1"/>
      <c r="I353" s="1"/>
      <c r="J353" s="1"/>
    </row>
    <row r="354" spans="1:10" ht="15" customHeight="1" x14ac:dyDescent="0.3">
      <c r="A354" s="24" t="s">
        <v>340</v>
      </c>
      <c r="B354" s="20" t="s">
        <v>222</v>
      </c>
      <c r="C354" s="21">
        <v>1106</v>
      </c>
      <c r="D354" s="22">
        <v>136782.26</v>
      </c>
      <c r="E354" s="25">
        <f t="shared" si="5"/>
        <v>123.67292947558771</v>
      </c>
    </row>
    <row r="355" spans="1:10" ht="15" customHeight="1" x14ac:dyDescent="0.3">
      <c r="A355" s="24" t="s">
        <v>410</v>
      </c>
      <c r="B355" s="20" t="s">
        <v>391</v>
      </c>
      <c r="C355" s="21">
        <v>2454</v>
      </c>
      <c r="D355" s="22">
        <v>303371.64</v>
      </c>
      <c r="E355" s="25">
        <f t="shared" si="5"/>
        <v>123.62332518337409</v>
      </c>
      <c r="F355" s="1"/>
      <c r="G355" s="1"/>
      <c r="H355" s="1"/>
      <c r="I355" s="1"/>
      <c r="J355" s="1"/>
    </row>
    <row r="356" spans="1:10" ht="15" customHeight="1" x14ac:dyDescent="0.3">
      <c r="A356" s="24" t="s">
        <v>737</v>
      </c>
      <c r="B356" s="20" t="s">
        <v>649</v>
      </c>
      <c r="C356" s="21">
        <v>4350</v>
      </c>
      <c r="D356" s="22">
        <v>536062.82999999996</v>
      </c>
      <c r="E356" s="25">
        <f t="shared" si="5"/>
        <v>123.23283448275861</v>
      </c>
      <c r="F356" s="1"/>
      <c r="G356" s="1"/>
      <c r="H356" s="1"/>
      <c r="I356" s="1"/>
      <c r="J356" s="1"/>
    </row>
    <row r="357" spans="1:10" ht="15" customHeight="1" x14ac:dyDescent="0.3">
      <c r="A357" s="24" t="s">
        <v>465</v>
      </c>
      <c r="B357" s="20" t="s">
        <v>463</v>
      </c>
      <c r="C357" s="21">
        <v>10698</v>
      </c>
      <c r="D357" s="22">
        <v>1317037.1299999999</v>
      </c>
      <c r="E357" s="25">
        <f t="shared" si="5"/>
        <v>123.11059356889137</v>
      </c>
    </row>
    <row r="358" spans="1:10" ht="15" customHeight="1" x14ac:dyDescent="0.3">
      <c r="A358" s="24" t="s">
        <v>268</v>
      </c>
      <c r="B358" s="20" t="s">
        <v>222</v>
      </c>
      <c r="C358" s="21">
        <v>674</v>
      </c>
      <c r="D358" s="22">
        <v>82000.09</v>
      </c>
      <c r="E358" s="25">
        <f t="shared" si="5"/>
        <v>121.66185459940652</v>
      </c>
      <c r="F358" s="1"/>
      <c r="G358" s="1"/>
      <c r="H358" s="1"/>
      <c r="I358" s="1"/>
      <c r="J358" s="1"/>
    </row>
    <row r="359" spans="1:10" ht="15" customHeight="1" x14ac:dyDescent="0.3">
      <c r="A359" s="24" t="s">
        <v>88</v>
      </c>
      <c r="B359" s="20" t="s">
        <v>15</v>
      </c>
      <c r="C359" s="21">
        <v>431</v>
      </c>
      <c r="D359" s="22">
        <v>52385.73</v>
      </c>
      <c r="E359" s="25">
        <f t="shared" si="5"/>
        <v>121.54461716937355</v>
      </c>
      <c r="F359" s="1"/>
      <c r="G359" s="1"/>
      <c r="H359" s="1"/>
      <c r="I359" s="1"/>
      <c r="J359" s="1"/>
    </row>
    <row r="360" spans="1:10" ht="15" customHeight="1" x14ac:dyDescent="0.3">
      <c r="A360" s="24" t="s">
        <v>621</v>
      </c>
      <c r="B360" s="20" t="s">
        <v>557</v>
      </c>
      <c r="C360" s="21">
        <v>640</v>
      </c>
      <c r="D360" s="22">
        <v>77682.84</v>
      </c>
      <c r="E360" s="25">
        <f t="shared" si="5"/>
        <v>121.37943749999999</v>
      </c>
    </row>
    <row r="361" spans="1:10" ht="15" customHeight="1" x14ac:dyDescent="0.3">
      <c r="A361" s="24" t="s">
        <v>251</v>
      </c>
      <c r="B361" s="20" t="s">
        <v>222</v>
      </c>
      <c r="C361" s="21">
        <v>1528</v>
      </c>
      <c r="D361" s="22">
        <v>183230.06</v>
      </c>
      <c r="E361" s="25">
        <f t="shared" si="5"/>
        <v>119.9149607329843</v>
      </c>
      <c r="F361" s="1"/>
      <c r="G361" s="1"/>
      <c r="H361" s="1"/>
      <c r="I361" s="1"/>
      <c r="J361" s="1"/>
    </row>
    <row r="362" spans="1:10" ht="15" customHeight="1" x14ac:dyDescent="0.3">
      <c r="A362" s="24" t="s">
        <v>475</v>
      </c>
      <c r="B362" s="20" t="s">
        <v>463</v>
      </c>
      <c r="C362" s="21">
        <v>5380</v>
      </c>
      <c r="D362" s="22">
        <v>639419.76</v>
      </c>
      <c r="E362" s="25">
        <f t="shared" si="5"/>
        <v>118.85125650557622</v>
      </c>
      <c r="F362" s="1"/>
      <c r="G362" s="1"/>
      <c r="H362" s="1"/>
      <c r="I362" s="1"/>
      <c r="J362" s="1"/>
    </row>
    <row r="363" spans="1:10" ht="15" customHeight="1" x14ac:dyDescent="0.3">
      <c r="A363" s="24" t="s">
        <v>715</v>
      </c>
      <c r="B363" s="20" t="s">
        <v>649</v>
      </c>
      <c r="C363" s="21">
        <v>17738</v>
      </c>
      <c r="D363" s="22">
        <v>2090678.68</v>
      </c>
      <c r="E363" s="25">
        <f t="shared" si="5"/>
        <v>117.86439733904611</v>
      </c>
    </row>
    <row r="364" spans="1:10" ht="15" customHeight="1" x14ac:dyDescent="0.3">
      <c r="A364" s="24" t="s">
        <v>389</v>
      </c>
      <c r="B364" s="20" t="s">
        <v>222</v>
      </c>
      <c r="C364" s="21">
        <v>2678</v>
      </c>
      <c r="D364" s="22">
        <v>313283.98</v>
      </c>
      <c r="E364" s="25">
        <f t="shared" si="5"/>
        <v>116.98430918595966</v>
      </c>
      <c r="F364" s="1"/>
      <c r="G364" s="1"/>
      <c r="H364" s="1"/>
      <c r="I364" s="1"/>
      <c r="J364" s="1"/>
    </row>
    <row r="365" spans="1:10" ht="15" customHeight="1" x14ac:dyDescent="0.3">
      <c r="A365" s="24" t="s">
        <v>270</v>
      </c>
      <c r="B365" s="20" t="s">
        <v>222</v>
      </c>
      <c r="C365" s="21">
        <v>1395</v>
      </c>
      <c r="D365" s="22">
        <v>162883.76</v>
      </c>
      <c r="E365" s="25">
        <f t="shared" si="5"/>
        <v>116.76255197132618</v>
      </c>
      <c r="F365" s="1"/>
      <c r="G365" s="1"/>
      <c r="H365" s="1"/>
      <c r="I365" s="1"/>
      <c r="J365" s="1"/>
    </row>
    <row r="366" spans="1:10" ht="15" customHeight="1" x14ac:dyDescent="0.3">
      <c r="A366" s="24" t="s">
        <v>498</v>
      </c>
      <c r="B366" s="20" t="s">
        <v>463</v>
      </c>
      <c r="C366" s="21">
        <v>4895</v>
      </c>
      <c r="D366" s="22">
        <v>569916.67000000004</v>
      </c>
      <c r="E366" s="25">
        <f t="shared" si="5"/>
        <v>116.42832890704801</v>
      </c>
    </row>
    <row r="367" spans="1:10" ht="15" customHeight="1" x14ac:dyDescent="0.3">
      <c r="A367" s="24" t="s">
        <v>336</v>
      </c>
      <c r="B367" s="20" t="s">
        <v>222</v>
      </c>
      <c r="C367" s="21">
        <v>3187</v>
      </c>
      <c r="D367" s="22">
        <v>370873.64</v>
      </c>
      <c r="E367" s="25">
        <f t="shared" si="5"/>
        <v>116.37076874803891</v>
      </c>
      <c r="F367" s="1"/>
      <c r="G367" s="1"/>
      <c r="H367" s="1"/>
      <c r="I367" s="1"/>
      <c r="J367" s="1"/>
    </row>
    <row r="368" spans="1:10" ht="15" customHeight="1" x14ac:dyDescent="0.3">
      <c r="A368" s="24" t="s">
        <v>169</v>
      </c>
      <c r="B368" s="20" t="s">
        <v>152</v>
      </c>
      <c r="C368" s="21">
        <v>7917</v>
      </c>
      <c r="D368" s="22">
        <v>917273.56</v>
      </c>
      <c r="E368" s="25">
        <f t="shared" si="5"/>
        <v>115.86125552608311</v>
      </c>
      <c r="F368" s="1"/>
      <c r="G368" s="1"/>
      <c r="H368" s="1"/>
      <c r="I368" s="1"/>
      <c r="J368" s="1"/>
    </row>
    <row r="369" spans="1:10" ht="15" customHeight="1" x14ac:dyDescent="0.3">
      <c r="A369" s="24" t="s">
        <v>572</v>
      </c>
      <c r="B369" s="20" t="s">
        <v>557</v>
      </c>
      <c r="C369" s="21">
        <v>8499</v>
      </c>
      <c r="D369" s="22">
        <v>979813.93</v>
      </c>
      <c r="E369" s="25">
        <f t="shared" si="5"/>
        <v>115.28579009295211</v>
      </c>
    </row>
    <row r="370" spans="1:10" ht="15" customHeight="1" x14ac:dyDescent="0.3">
      <c r="A370" s="24" t="s">
        <v>155</v>
      </c>
      <c r="B370" s="20" t="s">
        <v>152</v>
      </c>
      <c r="C370" s="21">
        <v>2431</v>
      </c>
      <c r="D370" s="22">
        <v>280003.58</v>
      </c>
      <c r="E370" s="25">
        <f t="shared" si="5"/>
        <v>115.18041135335254</v>
      </c>
      <c r="F370" s="1"/>
      <c r="G370" s="1"/>
      <c r="H370" s="1"/>
      <c r="I370" s="1"/>
      <c r="J370" s="1"/>
    </row>
    <row r="371" spans="1:10" ht="15" customHeight="1" x14ac:dyDescent="0.3">
      <c r="A371" s="24" t="s">
        <v>280</v>
      </c>
      <c r="B371" s="20" t="s">
        <v>222</v>
      </c>
      <c r="C371" s="21">
        <v>785</v>
      </c>
      <c r="D371" s="22">
        <v>90296.59</v>
      </c>
      <c r="E371" s="25">
        <f t="shared" si="5"/>
        <v>115.02750318471337</v>
      </c>
      <c r="F371" s="1"/>
      <c r="G371" s="1"/>
      <c r="H371" s="1"/>
      <c r="I371" s="1"/>
      <c r="J371" s="1"/>
    </row>
    <row r="372" spans="1:10" ht="15" customHeight="1" x14ac:dyDescent="0.3">
      <c r="A372" s="24" t="s">
        <v>288</v>
      </c>
      <c r="B372" s="20" t="s">
        <v>222</v>
      </c>
      <c r="C372" s="21">
        <v>1016</v>
      </c>
      <c r="D372" s="22">
        <v>116454.59</v>
      </c>
      <c r="E372" s="25">
        <f t="shared" si="5"/>
        <v>114.6206594488189</v>
      </c>
    </row>
    <row r="373" spans="1:10" ht="15" customHeight="1" x14ac:dyDescent="0.3">
      <c r="A373" s="24" t="s">
        <v>314</v>
      </c>
      <c r="B373" s="20" t="s">
        <v>222</v>
      </c>
      <c r="C373" s="21">
        <v>1009</v>
      </c>
      <c r="D373" s="22">
        <v>114675.39</v>
      </c>
      <c r="E373" s="25">
        <f t="shared" si="5"/>
        <v>113.65251734390486</v>
      </c>
      <c r="F373" s="1"/>
      <c r="G373" s="1"/>
      <c r="H373" s="1"/>
      <c r="I373" s="1"/>
      <c r="J373" s="1"/>
    </row>
    <row r="374" spans="1:10" ht="15" customHeight="1" x14ac:dyDescent="0.3">
      <c r="A374" s="24" t="s">
        <v>585</v>
      </c>
      <c r="B374" s="20" t="s">
        <v>557</v>
      </c>
      <c r="C374" s="21">
        <v>8511</v>
      </c>
      <c r="D374" s="22">
        <v>966981.77</v>
      </c>
      <c r="E374" s="25">
        <f t="shared" si="5"/>
        <v>113.61552931500411</v>
      </c>
      <c r="F374" s="1"/>
      <c r="G374" s="1"/>
      <c r="H374" s="1"/>
      <c r="I374" s="1"/>
      <c r="J374" s="1"/>
    </row>
    <row r="375" spans="1:10" ht="15" customHeight="1" x14ac:dyDescent="0.3">
      <c r="A375" s="24" t="s">
        <v>22</v>
      </c>
      <c r="B375" s="20" t="s">
        <v>15</v>
      </c>
      <c r="C375" s="21">
        <v>572</v>
      </c>
      <c r="D375" s="22">
        <v>64734.27</v>
      </c>
      <c r="E375" s="25">
        <f t="shared" si="5"/>
        <v>113.17180069930069</v>
      </c>
    </row>
    <row r="376" spans="1:10" ht="15" customHeight="1" x14ac:dyDescent="0.3">
      <c r="A376" s="24" t="s">
        <v>439</v>
      </c>
      <c r="B376" s="20" t="s">
        <v>391</v>
      </c>
      <c r="C376" s="21">
        <v>3486</v>
      </c>
      <c r="D376" s="22">
        <v>393270.13</v>
      </c>
      <c r="E376" s="25">
        <f t="shared" si="5"/>
        <v>112.81415088927137</v>
      </c>
      <c r="F376" s="1"/>
      <c r="G376" s="1"/>
      <c r="H376" s="1"/>
      <c r="I376" s="1"/>
      <c r="J376" s="1"/>
    </row>
    <row r="377" spans="1:10" ht="15" customHeight="1" x14ac:dyDescent="0.3">
      <c r="A377" s="24" t="s">
        <v>21</v>
      </c>
      <c r="B377" s="20" t="s">
        <v>15</v>
      </c>
      <c r="C377" s="21">
        <v>815</v>
      </c>
      <c r="D377" s="22">
        <v>91800.69</v>
      </c>
      <c r="E377" s="25">
        <f t="shared" si="5"/>
        <v>112.63888343558283</v>
      </c>
      <c r="F377" s="1"/>
      <c r="G377" s="1"/>
      <c r="H377" s="1"/>
      <c r="I377" s="1"/>
      <c r="J377" s="1"/>
    </row>
    <row r="378" spans="1:10" ht="15" customHeight="1" x14ac:dyDescent="0.3">
      <c r="A378" s="24" t="s">
        <v>364</v>
      </c>
      <c r="B378" s="20" t="s">
        <v>222</v>
      </c>
      <c r="C378" s="21">
        <v>2698</v>
      </c>
      <c r="D378" s="22">
        <v>302945.40000000002</v>
      </c>
      <c r="E378" s="25">
        <f t="shared" si="5"/>
        <v>112.28517420311343</v>
      </c>
    </row>
    <row r="379" spans="1:10" ht="15" customHeight="1" x14ac:dyDescent="0.3">
      <c r="A379" s="24" t="s">
        <v>619</v>
      </c>
      <c r="B379" s="20" t="s">
        <v>557</v>
      </c>
      <c r="C379" s="21">
        <v>4913</v>
      </c>
      <c r="D379" s="22">
        <v>550630</v>
      </c>
      <c r="E379" s="25">
        <f t="shared" si="5"/>
        <v>112.07612456747405</v>
      </c>
      <c r="F379" s="1"/>
      <c r="G379" s="1"/>
      <c r="H379" s="1"/>
      <c r="I379" s="1"/>
      <c r="J379" s="1"/>
    </row>
    <row r="380" spans="1:10" ht="15" customHeight="1" x14ac:dyDescent="0.3">
      <c r="A380" s="24" t="s">
        <v>375</v>
      </c>
      <c r="B380" s="20" t="s">
        <v>222</v>
      </c>
      <c r="C380" s="21">
        <v>2094</v>
      </c>
      <c r="D380" s="22">
        <v>234574.44</v>
      </c>
      <c r="E380" s="25">
        <f t="shared" si="5"/>
        <v>112.0221776504298</v>
      </c>
      <c r="F380" s="1"/>
      <c r="G380" s="1"/>
      <c r="H380" s="1"/>
      <c r="I380" s="1"/>
      <c r="J380" s="1"/>
    </row>
    <row r="381" spans="1:10" ht="15" customHeight="1" x14ac:dyDescent="0.3">
      <c r="A381" s="24" t="s">
        <v>360</v>
      </c>
      <c r="B381" s="20" t="s">
        <v>222</v>
      </c>
      <c r="C381" s="21">
        <v>2306</v>
      </c>
      <c r="D381" s="22">
        <v>258209.99</v>
      </c>
      <c r="E381" s="25">
        <f t="shared" si="5"/>
        <v>111.97310928013876</v>
      </c>
    </row>
    <row r="382" spans="1:10" ht="15" customHeight="1" x14ac:dyDescent="0.3">
      <c r="A382" s="24" t="s">
        <v>189</v>
      </c>
      <c r="B382" s="20" t="s">
        <v>152</v>
      </c>
      <c r="C382" s="21">
        <v>3924</v>
      </c>
      <c r="D382" s="22">
        <v>435943.06</v>
      </c>
      <c r="E382" s="25">
        <f t="shared" si="5"/>
        <v>111.09660040774719</v>
      </c>
      <c r="F382" s="1"/>
      <c r="G382" s="1"/>
      <c r="H382" s="1"/>
      <c r="I382" s="1"/>
      <c r="J382" s="1"/>
    </row>
    <row r="383" spans="1:10" ht="15" customHeight="1" x14ac:dyDescent="0.3">
      <c r="A383" s="24" t="s">
        <v>479</v>
      </c>
      <c r="B383" s="20" t="s">
        <v>463</v>
      </c>
      <c r="C383" s="21">
        <v>463</v>
      </c>
      <c r="D383" s="22">
        <v>51431.14</v>
      </c>
      <c r="E383" s="25">
        <f t="shared" si="5"/>
        <v>111.0823758099352</v>
      </c>
      <c r="F383" s="1"/>
      <c r="G383" s="1"/>
      <c r="H383" s="1"/>
      <c r="I383" s="1"/>
      <c r="J383" s="1"/>
    </row>
    <row r="384" spans="1:10" ht="15" customHeight="1" x14ac:dyDescent="0.3">
      <c r="A384" s="24" t="s">
        <v>274</v>
      </c>
      <c r="B384" s="20" t="s">
        <v>222</v>
      </c>
      <c r="C384" s="21">
        <v>4296</v>
      </c>
      <c r="D384" s="22">
        <v>476149.72</v>
      </c>
      <c r="E384" s="25">
        <f t="shared" si="5"/>
        <v>110.83559590316572</v>
      </c>
    </row>
    <row r="385" spans="1:10" ht="15" customHeight="1" x14ac:dyDescent="0.3">
      <c r="A385" s="24" t="s">
        <v>511</v>
      </c>
      <c r="B385" s="20" t="s">
        <v>463</v>
      </c>
      <c r="C385" s="21">
        <v>11994</v>
      </c>
      <c r="D385" s="22">
        <v>1328941.73</v>
      </c>
      <c r="E385" s="25">
        <f t="shared" si="5"/>
        <v>110.80054443888611</v>
      </c>
      <c r="F385" s="1"/>
      <c r="G385" s="1"/>
      <c r="H385" s="1"/>
      <c r="I385" s="1"/>
      <c r="J385" s="1"/>
    </row>
    <row r="386" spans="1:10" ht="15" customHeight="1" x14ac:dyDescent="0.3">
      <c r="A386" s="24" t="s">
        <v>551</v>
      </c>
      <c r="B386" s="20" t="s">
        <v>463</v>
      </c>
      <c r="C386" s="21">
        <v>3152</v>
      </c>
      <c r="D386" s="22">
        <v>343851.4</v>
      </c>
      <c r="E386" s="25">
        <f t="shared" si="5"/>
        <v>109.0899111675127</v>
      </c>
      <c r="F386" s="1"/>
      <c r="G386" s="1"/>
      <c r="H386" s="1"/>
      <c r="I386" s="1"/>
      <c r="J386" s="1"/>
    </row>
    <row r="387" spans="1:10" ht="15" customHeight="1" x14ac:dyDescent="0.3">
      <c r="A387" s="24" t="s">
        <v>718</v>
      </c>
      <c r="B387" s="20" t="s">
        <v>649</v>
      </c>
      <c r="C387" s="21">
        <v>6991</v>
      </c>
      <c r="D387" s="22">
        <v>760974.77</v>
      </c>
      <c r="E387" s="25">
        <f t="shared" si="5"/>
        <v>108.8506322414533</v>
      </c>
    </row>
    <row r="388" spans="1:10" ht="15" customHeight="1" x14ac:dyDescent="0.3">
      <c r="A388" s="24" t="s">
        <v>228</v>
      </c>
      <c r="B388" s="20" t="s">
        <v>222</v>
      </c>
      <c r="C388" s="21">
        <v>639</v>
      </c>
      <c r="D388" s="22">
        <v>69118.8</v>
      </c>
      <c r="E388" s="25">
        <f t="shared" si="5"/>
        <v>108.16713615023474</v>
      </c>
      <c r="F388" s="1"/>
      <c r="G388" s="1"/>
      <c r="H388" s="1"/>
      <c r="I388" s="1"/>
      <c r="J388" s="1"/>
    </row>
    <row r="389" spans="1:10" ht="15" customHeight="1" x14ac:dyDescent="0.3">
      <c r="A389" s="24" t="s">
        <v>238</v>
      </c>
      <c r="B389" s="20" t="s">
        <v>222</v>
      </c>
      <c r="C389" s="21">
        <v>1231</v>
      </c>
      <c r="D389" s="22">
        <v>132924.48000000001</v>
      </c>
      <c r="E389" s="25">
        <f t="shared" si="5"/>
        <v>107.98089358245331</v>
      </c>
      <c r="F389" s="1"/>
      <c r="G389" s="1"/>
      <c r="H389" s="1"/>
      <c r="I389" s="1"/>
      <c r="J389" s="1"/>
    </row>
    <row r="390" spans="1:10" ht="15" customHeight="1" x14ac:dyDescent="0.3">
      <c r="A390" s="24" t="s">
        <v>151</v>
      </c>
      <c r="B390" s="20" t="s">
        <v>152</v>
      </c>
      <c r="C390" s="21">
        <v>4270</v>
      </c>
      <c r="D390" s="22">
        <v>459774.08</v>
      </c>
      <c r="E390" s="25">
        <f t="shared" si="5"/>
        <v>107.67542857142857</v>
      </c>
    </row>
    <row r="391" spans="1:10" ht="15" customHeight="1" x14ac:dyDescent="0.3">
      <c r="A391" s="24" t="s">
        <v>435</v>
      </c>
      <c r="B391" s="20" t="s">
        <v>391</v>
      </c>
      <c r="C391" s="21">
        <v>5474</v>
      </c>
      <c r="D391" s="22">
        <v>587617.57999999996</v>
      </c>
      <c r="E391" s="25">
        <f t="shared" si="5"/>
        <v>107.34701863354036</v>
      </c>
      <c r="F391" s="1"/>
      <c r="G391" s="1"/>
      <c r="H391" s="1"/>
      <c r="I391" s="1"/>
      <c r="J391" s="1"/>
    </row>
    <row r="392" spans="1:10" ht="15" customHeight="1" x14ac:dyDescent="0.3">
      <c r="A392" s="24" t="s">
        <v>651</v>
      </c>
      <c r="B392" s="20" t="s">
        <v>649</v>
      </c>
      <c r="C392" s="21">
        <v>3135</v>
      </c>
      <c r="D392" s="22">
        <v>335454.84000000003</v>
      </c>
      <c r="E392" s="25">
        <f t="shared" si="5"/>
        <v>107.00313875598087</v>
      </c>
      <c r="F392" s="1"/>
      <c r="G392" s="1"/>
      <c r="H392" s="1"/>
      <c r="I392" s="1"/>
      <c r="J392" s="1"/>
    </row>
    <row r="393" spans="1:10" ht="15" customHeight="1" x14ac:dyDescent="0.3">
      <c r="A393" s="24" t="s">
        <v>505</v>
      </c>
      <c r="B393" s="20" t="s">
        <v>463</v>
      </c>
      <c r="C393" s="21">
        <v>2956</v>
      </c>
      <c r="D393" s="22">
        <v>315762.07</v>
      </c>
      <c r="E393" s="25">
        <f t="shared" ref="E393:E456" si="6">D393/C393</f>
        <v>106.82072733423546</v>
      </c>
    </row>
    <row r="394" spans="1:10" ht="15" customHeight="1" x14ac:dyDescent="0.3">
      <c r="A394" s="24" t="s">
        <v>658</v>
      </c>
      <c r="B394" s="20" t="s">
        <v>649</v>
      </c>
      <c r="C394" s="21">
        <v>4470</v>
      </c>
      <c r="D394" s="22">
        <v>476292.7</v>
      </c>
      <c r="E394" s="25">
        <f t="shared" si="6"/>
        <v>106.55317673378076</v>
      </c>
      <c r="F394" s="1"/>
      <c r="G394" s="1"/>
      <c r="H394" s="1"/>
      <c r="I394" s="1"/>
      <c r="J394" s="1"/>
    </row>
    <row r="395" spans="1:10" ht="15" customHeight="1" x14ac:dyDescent="0.3">
      <c r="A395" s="24" t="s">
        <v>276</v>
      </c>
      <c r="B395" s="20" t="s">
        <v>222</v>
      </c>
      <c r="C395" s="21">
        <v>1557</v>
      </c>
      <c r="D395" s="22">
        <v>165414.16</v>
      </c>
      <c r="E395" s="25">
        <f t="shared" si="6"/>
        <v>106.23902376364805</v>
      </c>
      <c r="F395" s="1"/>
      <c r="G395" s="1"/>
      <c r="H395" s="1"/>
      <c r="I395" s="1"/>
      <c r="J395" s="1"/>
    </row>
    <row r="396" spans="1:10" ht="15" customHeight="1" x14ac:dyDescent="0.3">
      <c r="A396" s="24" t="s">
        <v>674</v>
      </c>
      <c r="B396" s="20" t="s">
        <v>649</v>
      </c>
      <c r="C396" s="21">
        <v>4868</v>
      </c>
      <c r="D396" s="22">
        <v>513729.94</v>
      </c>
      <c r="E396" s="25">
        <f t="shared" si="6"/>
        <v>105.53203368940017</v>
      </c>
    </row>
    <row r="397" spans="1:10" ht="15" customHeight="1" x14ac:dyDescent="0.3">
      <c r="A397" s="24" t="s">
        <v>286</v>
      </c>
      <c r="B397" s="20" t="s">
        <v>222</v>
      </c>
      <c r="C397" s="21">
        <v>787</v>
      </c>
      <c r="D397" s="22">
        <v>82946.75</v>
      </c>
      <c r="E397" s="25">
        <f t="shared" si="6"/>
        <v>105.39612452350698</v>
      </c>
      <c r="F397" s="1"/>
      <c r="G397" s="1"/>
      <c r="H397" s="1"/>
      <c r="I397" s="1"/>
      <c r="J397" s="1"/>
    </row>
    <row r="398" spans="1:10" ht="15" customHeight="1" x14ac:dyDescent="0.3">
      <c r="A398" s="24" t="s">
        <v>527</v>
      </c>
      <c r="B398" s="20" t="s">
        <v>463</v>
      </c>
      <c r="C398" s="21">
        <v>6532</v>
      </c>
      <c r="D398" s="22">
        <v>688143.89</v>
      </c>
      <c r="E398" s="25">
        <f t="shared" si="6"/>
        <v>105.34964635639926</v>
      </c>
      <c r="F398" s="1"/>
      <c r="G398" s="1"/>
      <c r="H398" s="1"/>
      <c r="I398" s="1"/>
      <c r="J398" s="1"/>
    </row>
    <row r="399" spans="1:10" ht="15" customHeight="1" x14ac:dyDescent="0.3">
      <c r="A399" s="24" t="s">
        <v>197</v>
      </c>
      <c r="B399" s="20" t="s">
        <v>152</v>
      </c>
      <c r="C399" s="21">
        <v>21241</v>
      </c>
      <c r="D399" s="22">
        <v>2217656.2000000002</v>
      </c>
      <c r="E399" s="25">
        <f t="shared" si="6"/>
        <v>104.40451014547338</v>
      </c>
    </row>
    <row r="400" spans="1:10" ht="15" customHeight="1" x14ac:dyDescent="0.3">
      <c r="A400" s="24" t="s">
        <v>42</v>
      </c>
      <c r="B400" s="20" t="s">
        <v>15</v>
      </c>
      <c r="C400" s="21">
        <v>1279</v>
      </c>
      <c r="D400" s="22">
        <v>133268.64000000001</v>
      </c>
      <c r="E400" s="25">
        <f t="shared" si="6"/>
        <v>104.19752931978108</v>
      </c>
      <c r="F400" s="1"/>
      <c r="G400" s="1"/>
      <c r="H400" s="1"/>
      <c r="I400" s="1"/>
      <c r="J400" s="1"/>
    </row>
    <row r="401" spans="1:10" ht="15" customHeight="1" x14ac:dyDescent="0.3">
      <c r="A401" s="24" t="s">
        <v>405</v>
      </c>
      <c r="B401" s="20" t="s">
        <v>391</v>
      </c>
      <c r="C401" s="21">
        <v>1236</v>
      </c>
      <c r="D401" s="22">
        <v>128011</v>
      </c>
      <c r="E401" s="25">
        <f t="shared" si="6"/>
        <v>103.56877022653721</v>
      </c>
      <c r="F401" s="1"/>
      <c r="G401" s="1"/>
      <c r="H401" s="1"/>
      <c r="I401" s="1"/>
      <c r="J401" s="1"/>
    </row>
    <row r="402" spans="1:10" ht="15" customHeight="1" x14ac:dyDescent="0.3">
      <c r="A402" s="24" t="s">
        <v>596</v>
      </c>
      <c r="B402" s="20" t="s">
        <v>557</v>
      </c>
      <c r="C402" s="21">
        <v>3385</v>
      </c>
      <c r="D402" s="22">
        <v>347954.54</v>
      </c>
      <c r="E402" s="25">
        <f t="shared" si="6"/>
        <v>102.7930694239291</v>
      </c>
    </row>
    <row r="403" spans="1:10" ht="15" customHeight="1" x14ac:dyDescent="0.3">
      <c r="A403" s="24" t="s">
        <v>744</v>
      </c>
      <c r="B403" s="20" t="s">
        <v>649</v>
      </c>
      <c r="C403" s="21">
        <v>4462</v>
      </c>
      <c r="D403" s="22">
        <v>454025.98</v>
      </c>
      <c r="E403" s="25">
        <f t="shared" si="6"/>
        <v>101.75391752577319</v>
      </c>
      <c r="F403" s="1"/>
      <c r="G403" s="1"/>
      <c r="H403" s="1"/>
      <c r="I403" s="1"/>
      <c r="J403" s="1"/>
    </row>
    <row r="404" spans="1:10" ht="15" customHeight="1" x14ac:dyDescent="0.3">
      <c r="A404" s="24" t="s">
        <v>14</v>
      </c>
      <c r="B404" s="20" t="s">
        <v>15</v>
      </c>
      <c r="C404" s="21">
        <v>1294</v>
      </c>
      <c r="D404" s="22">
        <v>130996.89</v>
      </c>
      <c r="E404" s="25">
        <f t="shared" si="6"/>
        <v>101.23407264296755</v>
      </c>
      <c r="F404" s="1"/>
      <c r="G404" s="1"/>
      <c r="H404" s="1"/>
      <c r="I404" s="1"/>
      <c r="J404" s="1"/>
    </row>
    <row r="405" spans="1:10" ht="15" customHeight="1" x14ac:dyDescent="0.3">
      <c r="A405" s="24" t="s">
        <v>723</v>
      </c>
      <c r="B405" s="20" t="s">
        <v>649</v>
      </c>
      <c r="C405" s="21">
        <v>2664</v>
      </c>
      <c r="D405" s="22">
        <v>269626.44</v>
      </c>
      <c r="E405" s="25">
        <f t="shared" si="6"/>
        <v>101.21112612612613</v>
      </c>
    </row>
    <row r="406" spans="1:10" ht="15" customHeight="1" x14ac:dyDescent="0.3">
      <c r="A406" s="24" t="s">
        <v>129</v>
      </c>
      <c r="B406" s="20" t="s">
        <v>113</v>
      </c>
      <c r="C406" s="21">
        <v>1783</v>
      </c>
      <c r="D406" s="22">
        <v>180391.02</v>
      </c>
      <c r="E406" s="25">
        <f t="shared" si="6"/>
        <v>101.17275378575434</v>
      </c>
      <c r="F406" s="1"/>
      <c r="G406" s="1"/>
      <c r="H406" s="1"/>
      <c r="I406" s="1"/>
      <c r="J406" s="1"/>
    </row>
    <row r="407" spans="1:10" ht="15" customHeight="1" x14ac:dyDescent="0.3">
      <c r="A407" s="24" t="s">
        <v>702</v>
      </c>
      <c r="B407" s="20" t="s">
        <v>649</v>
      </c>
      <c r="C407" s="21">
        <v>19124</v>
      </c>
      <c r="D407" s="22">
        <v>1929599.83</v>
      </c>
      <c r="E407" s="25">
        <f t="shared" si="6"/>
        <v>100.89938454298265</v>
      </c>
      <c r="F407" s="1"/>
      <c r="G407" s="1"/>
      <c r="H407" s="1"/>
      <c r="I407" s="1"/>
      <c r="J407" s="1"/>
    </row>
    <row r="408" spans="1:10" ht="15" customHeight="1" x14ac:dyDescent="0.3">
      <c r="A408" s="24" t="s">
        <v>202</v>
      </c>
      <c r="B408" s="20" t="s">
        <v>152</v>
      </c>
      <c r="C408" s="21">
        <v>22855</v>
      </c>
      <c r="D408" s="22">
        <v>2292256.35</v>
      </c>
      <c r="E408" s="25">
        <f t="shared" si="6"/>
        <v>100.29561802669001</v>
      </c>
    </row>
    <row r="409" spans="1:10" ht="15" customHeight="1" x14ac:dyDescent="0.3">
      <c r="A409" s="24" t="s">
        <v>550</v>
      </c>
      <c r="B409" s="20" t="s">
        <v>463</v>
      </c>
      <c r="C409" s="21">
        <v>11000</v>
      </c>
      <c r="D409" s="22">
        <v>1101014.6000000001</v>
      </c>
      <c r="E409" s="25">
        <f t="shared" si="6"/>
        <v>100.09223636363637</v>
      </c>
      <c r="F409" s="1"/>
      <c r="G409" s="1"/>
      <c r="H409" s="1"/>
      <c r="I409" s="1"/>
      <c r="J409" s="1"/>
    </row>
    <row r="410" spans="1:10" ht="15" customHeight="1" x14ac:dyDescent="0.3">
      <c r="A410" s="24" t="s">
        <v>45</v>
      </c>
      <c r="B410" s="20" t="s">
        <v>15</v>
      </c>
      <c r="C410" s="21">
        <v>139</v>
      </c>
      <c r="D410" s="22">
        <v>13710</v>
      </c>
      <c r="E410" s="25">
        <f t="shared" si="6"/>
        <v>98.633093525179859</v>
      </c>
      <c r="F410" s="1"/>
      <c r="G410" s="1"/>
      <c r="H410" s="1"/>
      <c r="I410" s="1"/>
      <c r="J410" s="1"/>
    </row>
    <row r="411" spans="1:10" ht="15" customHeight="1" x14ac:dyDescent="0.3">
      <c r="A411" s="24" t="s">
        <v>446</v>
      </c>
      <c r="B411" s="20" t="s">
        <v>391</v>
      </c>
      <c r="C411" s="21">
        <v>3618</v>
      </c>
      <c r="D411" s="22">
        <v>354825.68</v>
      </c>
      <c r="E411" s="25">
        <f t="shared" si="6"/>
        <v>98.072327252625755</v>
      </c>
    </row>
    <row r="412" spans="1:10" ht="15" customHeight="1" x14ac:dyDescent="0.3">
      <c r="A412" s="24" t="s">
        <v>424</v>
      </c>
      <c r="B412" s="20" t="s">
        <v>391</v>
      </c>
      <c r="C412" s="21">
        <v>3893</v>
      </c>
      <c r="D412" s="22">
        <v>380463.96</v>
      </c>
      <c r="E412" s="25">
        <f t="shared" si="6"/>
        <v>97.730274852299004</v>
      </c>
      <c r="F412" s="1"/>
      <c r="G412" s="1"/>
      <c r="H412" s="1"/>
      <c r="I412" s="1"/>
      <c r="J412" s="1"/>
    </row>
    <row r="413" spans="1:10" ht="15" customHeight="1" x14ac:dyDescent="0.3">
      <c r="A413" s="24" t="s">
        <v>680</v>
      </c>
      <c r="B413" s="20" t="s">
        <v>649</v>
      </c>
      <c r="C413" s="21">
        <v>6119</v>
      </c>
      <c r="D413" s="22">
        <v>595096.18999999994</v>
      </c>
      <c r="E413" s="25">
        <f t="shared" si="6"/>
        <v>97.253830691289423</v>
      </c>
      <c r="F413" s="1"/>
      <c r="G413" s="1"/>
      <c r="H413" s="1"/>
      <c r="I413" s="1"/>
      <c r="J413" s="1"/>
    </row>
    <row r="414" spans="1:10" ht="15" customHeight="1" x14ac:dyDescent="0.3">
      <c r="A414" s="24" t="s">
        <v>158</v>
      </c>
      <c r="B414" s="20" t="s">
        <v>152</v>
      </c>
      <c r="C414" s="21">
        <v>19782</v>
      </c>
      <c r="D414" s="22">
        <v>1905345.4</v>
      </c>
      <c r="E414" s="25">
        <f t="shared" si="6"/>
        <v>96.317126680820948</v>
      </c>
    </row>
    <row r="415" spans="1:10" ht="15" customHeight="1" x14ac:dyDescent="0.3">
      <c r="A415" s="24" t="s">
        <v>292</v>
      </c>
      <c r="B415" s="20" t="s">
        <v>222</v>
      </c>
      <c r="C415" s="21">
        <v>262</v>
      </c>
      <c r="D415" s="22">
        <v>24810</v>
      </c>
      <c r="E415" s="25">
        <f t="shared" si="6"/>
        <v>94.694656488549612</v>
      </c>
      <c r="F415" s="1"/>
      <c r="G415" s="1"/>
      <c r="H415" s="1"/>
      <c r="I415" s="1"/>
      <c r="J415" s="1"/>
    </row>
    <row r="416" spans="1:10" ht="15" customHeight="1" x14ac:dyDescent="0.3">
      <c r="A416" s="24" t="s">
        <v>91</v>
      </c>
      <c r="B416" s="20" t="s">
        <v>15</v>
      </c>
      <c r="C416" s="21">
        <v>401</v>
      </c>
      <c r="D416" s="22">
        <v>37816.800000000003</v>
      </c>
      <c r="E416" s="25">
        <f t="shared" si="6"/>
        <v>94.3062344139651</v>
      </c>
      <c r="F416" s="1"/>
      <c r="G416" s="1"/>
      <c r="H416" s="1"/>
      <c r="I416" s="1"/>
      <c r="J416" s="1"/>
    </row>
    <row r="417" spans="1:10" ht="15" customHeight="1" x14ac:dyDescent="0.3">
      <c r="A417" s="24" t="s">
        <v>369</v>
      </c>
      <c r="B417" s="20" t="s">
        <v>222</v>
      </c>
      <c r="C417" s="21">
        <v>655</v>
      </c>
      <c r="D417" s="22">
        <v>61057.87</v>
      </c>
      <c r="E417" s="25">
        <f t="shared" si="6"/>
        <v>93.218122137404578</v>
      </c>
    </row>
    <row r="418" spans="1:10" ht="15" customHeight="1" x14ac:dyDescent="0.3">
      <c r="A418" s="24" t="s">
        <v>748</v>
      </c>
      <c r="B418" s="20" t="s">
        <v>649</v>
      </c>
      <c r="C418" s="21">
        <v>7840</v>
      </c>
      <c r="D418" s="22">
        <v>726323.03</v>
      </c>
      <c r="E418" s="25">
        <f t="shared" si="6"/>
        <v>92.643243622448978</v>
      </c>
      <c r="F418" s="1"/>
      <c r="G418" s="1"/>
      <c r="H418" s="1"/>
      <c r="I418" s="1"/>
      <c r="J418" s="1"/>
    </row>
    <row r="419" spans="1:10" ht="15" customHeight="1" x14ac:dyDescent="0.3">
      <c r="A419" s="24" t="s">
        <v>273</v>
      </c>
      <c r="B419" s="20" t="s">
        <v>222</v>
      </c>
      <c r="C419" s="21">
        <v>1873</v>
      </c>
      <c r="D419" s="22">
        <v>172848.02</v>
      </c>
      <c r="E419" s="25">
        <f t="shared" si="6"/>
        <v>92.284046983449002</v>
      </c>
      <c r="F419" s="1"/>
      <c r="G419" s="1"/>
      <c r="H419" s="1"/>
      <c r="I419" s="1"/>
      <c r="J419" s="1"/>
    </row>
    <row r="420" spans="1:10" ht="15" customHeight="1" x14ac:dyDescent="0.3">
      <c r="A420" s="24" t="s">
        <v>87</v>
      </c>
      <c r="B420" s="20" t="s">
        <v>15</v>
      </c>
      <c r="C420" s="21">
        <v>241</v>
      </c>
      <c r="D420" s="22">
        <v>22232.84</v>
      </c>
      <c r="E420" s="25">
        <f t="shared" si="6"/>
        <v>92.252448132780088</v>
      </c>
    </row>
    <row r="421" spans="1:10" ht="15" customHeight="1" x14ac:dyDescent="0.3">
      <c r="A421" s="24" t="s">
        <v>205</v>
      </c>
      <c r="B421" s="20" t="s">
        <v>152</v>
      </c>
      <c r="C421" s="21">
        <v>10042</v>
      </c>
      <c r="D421" s="22">
        <v>922946.6</v>
      </c>
      <c r="E421" s="25">
        <f t="shared" si="6"/>
        <v>91.908643696474797</v>
      </c>
      <c r="F421" s="1"/>
      <c r="G421" s="1"/>
      <c r="H421" s="1"/>
      <c r="I421" s="1"/>
      <c r="J421" s="1"/>
    </row>
    <row r="422" spans="1:10" ht="15" customHeight="1" x14ac:dyDescent="0.3">
      <c r="A422" s="24" t="s">
        <v>703</v>
      </c>
      <c r="B422" s="20" t="s">
        <v>649</v>
      </c>
      <c r="C422" s="21">
        <v>4604</v>
      </c>
      <c r="D422" s="22">
        <v>421888.48</v>
      </c>
      <c r="E422" s="25">
        <f t="shared" si="6"/>
        <v>91.635204170286698</v>
      </c>
      <c r="F422" s="1"/>
      <c r="G422" s="1"/>
      <c r="H422" s="1"/>
      <c r="I422" s="1"/>
      <c r="J422" s="1"/>
    </row>
    <row r="423" spans="1:10" ht="15" customHeight="1" x14ac:dyDescent="0.3">
      <c r="A423" s="24" t="s">
        <v>377</v>
      </c>
      <c r="B423" s="20" t="s">
        <v>222</v>
      </c>
      <c r="C423" s="21">
        <v>2163</v>
      </c>
      <c r="D423" s="22">
        <v>197516.13</v>
      </c>
      <c r="E423" s="25">
        <f t="shared" si="6"/>
        <v>91.315825242718446</v>
      </c>
    </row>
    <row r="424" spans="1:10" ht="15" customHeight="1" x14ac:dyDescent="0.3">
      <c r="A424" s="24" t="s">
        <v>471</v>
      </c>
      <c r="B424" s="20" t="s">
        <v>463</v>
      </c>
      <c r="C424" s="21">
        <v>2354</v>
      </c>
      <c r="D424" s="22">
        <v>214505.16</v>
      </c>
      <c r="E424" s="25">
        <f t="shared" si="6"/>
        <v>91.123687340696691</v>
      </c>
      <c r="F424" s="1"/>
      <c r="G424" s="1"/>
      <c r="H424" s="1"/>
      <c r="I424" s="1"/>
      <c r="J424" s="1"/>
    </row>
    <row r="425" spans="1:10" ht="15" customHeight="1" x14ac:dyDescent="0.3">
      <c r="A425" s="24" t="s">
        <v>128</v>
      </c>
      <c r="B425" s="20" t="s">
        <v>113</v>
      </c>
      <c r="C425" s="21">
        <v>3912</v>
      </c>
      <c r="D425" s="22">
        <v>356420.02</v>
      </c>
      <c r="E425" s="25">
        <f t="shared" si="6"/>
        <v>91.109412065439685</v>
      </c>
      <c r="F425" s="1"/>
      <c r="G425" s="1"/>
      <c r="H425" s="1"/>
      <c r="I425" s="1"/>
      <c r="J425" s="1"/>
    </row>
    <row r="426" spans="1:10" ht="15" customHeight="1" x14ac:dyDescent="0.3">
      <c r="A426" s="24" t="s">
        <v>514</v>
      </c>
      <c r="B426" s="20" t="s">
        <v>756</v>
      </c>
      <c r="C426" s="21">
        <v>58829</v>
      </c>
      <c r="D426" s="22">
        <v>5351476.54</v>
      </c>
      <c r="E426" s="25">
        <f t="shared" si="6"/>
        <v>90.96664128236074</v>
      </c>
    </row>
    <row r="427" spans="1:10" ht="15" customHeight="1" x14ac:dyDescent="0.3">
      <c r="A427" s="24" t="s">
        <v>624</v>
      </c>
      <c r="B427" s="20" t="s">
        <v>557</v>
      </c>
      <c r="C427" s="21">
        <v>3385</v>
      </c>
      <c r="D427" s="22">
        <v>306861.83</v>
      </c>
      <c r="E427" s="25">
        <f t="shared" si="6"/>
        <v>90.653420974889215</v>
      </c>
      <c r="F427" s="1"/>
      <c r="G427" s="1"/>
      <c r="H427" s="1"/>
      <c r="I427" s="1"/>
      <c r="J427" s="1"/>
    </row>
    <row r="428" spans="1:10" ht="15" customHeight="1" x14ac:dyDescent="0.3">
      <c r="A428" s="24" t="s">
        <v>666</v>
      </c>
      <c r="B428" s="20" t="s">
        <v>649</v>
      </c>
      <c r="C428" s="21">
        <v>16516</v>
      </c>
      <c r="D428" s="22">
        <v>1488011.63</v>
      </c>
      <c r="E428" s="25">
        <f t="shared" si="6"/>
        <v>90.095158028578339</v>
      </c>
      <c r="F428" s="1"/>
      <c r="G428" s="1"/>
      <c r="H428" s="1"/>
      <c r="I428" s="1"/>
      <c r="J428" s="1"/>
    </row>
    <row r="429" spans="1:10" ht="15" customHeight="1" x14ac:dyDescent="0.3">
      <c r="A429" s="24" t="s">
        <v>337</v>
      </c>
      <c r="B429" s="20" t="s">
        <v>222</v>
      </c>
      <c r="C429" s="21">
        <v>660</v>
      </c>
      <c r="D429" s="22">
        <v>59363.96</v>
      </c>
      <c r="E429" s="25">
        <f t="shared" si="6"/>
        <v>89.945393939393938</v>
      </c>
    </row>
    <row r="430" spans="1:10" ht="15" customHeight="1" x14ac:dyDescent="0.3">
      <c r="A430" s="24" t="s">
        <v>94</v>
      </c>
      <c r="B430" s="20" t="s">
        <v>15</v>
      </c>
      <c r="C430" s="21">
        <v>235</v>
      </c>
      <c r="D430" s="22">
        <v>21096.07</v>
      </c>
      <c r="E430" s="25">
        <f t="shared" si="6"/>
        <v>89.770510638297864</v>
      </c>
      <c r="F430" s="1"/>
      <c r="G430" s="1"/>
      <c r="H430" s="1"/>
      <c r="I430" s="1"/>
      <c r="J430" s="1"/>
    </row>
    <row r="431" spans="1:10" ht="15" customHeight="1" x14ac:dyDescent="0.3">
      <c r="A431" s="24" t="s">
        <v>100</v>
      </c>
      <c r="B431" s="20" t="s">
        <v>15</v>
      </c>
      <c r="C431" s="21">
        <v>625</v>
      </c>
      <c r="D431" s="22">
        <v>56038.080000000002</v>
      </c>
      <c r="E431" s="25">
        <f t="shared" si="6"/>
        <v>89.660927999999998</v>
      </c>
      <c r="F431" s="1"/>
      <c r="G431" s="1"/>
      <c r="H431" s="1"/>
      <c r="I431" s="1"/>
      <c r="J431" s="1"/>
    </row>
    <row r="432" spans="1:10" ht="15" customHeight="1" x14ac:dyDescent="0.3">
      <c r="A432" s="24" t="s">
        <v>213</v>
      </c>
      <c r="B432" s="20" t="s">
        <v>152</v>
      </c>
      <c r="C432" s="21">
        <v>7301</v>
      </c>
      <c r="D432" s="22">
        <v>654070.68999999994</v>
      </c>
      <c r="E432" s="25">
        <f t="shared" si="6"/>
        <v>89.586452540747828</v>
      </c>
    </row>
    <row r="433" spans="1:10" ht="15" customHeight="1" x14ac:dyDescent="0.3">
      <c r="A433" s="24" t="s">
        <v>411</v>
      </c>
      <c r="B433" s="20" t="s">
        <v>391</v>
      </c>
      <c r="C433" s="21">
        <v>2142</v>
      </c>
      <c r="D433" s="22">
        <v>190736.36</v>
      </c>
      <c r="E433" s="25">
        <f t="shared" si="6"/>
        <v>89.045919701213819</v>
      </c>
      <c r="F433" s="1"/>
      <c r="G433" s="1"/>
      <c r="H433" s="1"/>
      <c r="I433" s="1"/>
      <c r="J433" s="1"/>
    </row>
    <row r="434" spans="1:10" ht="15" customHeight="1" x14ac:dyDescent="0.3">
      <c r="A434" s="24" t="s">
        <v>167</v>
      </c>
      <c r="B434" s="20" t="s">
        <v>152</v>
      </c>
      <c r="C434" s="21">
        <v>13936</v>
      </c>
      <c r="D434" s="22">
        <v>1223940.17</v>
      </c>
      <c r="E434" s="25">
        <f t="shared" si="6"/>
        <v>87.825787169919622</v>
      </c>
      <c r="F434" s="1"/>
      <c r="G434" s="1"/>
      <c r="H434" s="1"/>
      <c r="I434" s="1"/>
      <c r="J434" s="1"/>
    </row>
    <row r="435" spans="1:10" ht="15" customHeight="1" x14ac:dyDescent="0.3">
      <c r="A435" s="24" t="s">
        <v>638</v>
      </c>
      <c r="B435" s="20" t="s">
        <v>557</v>
      </c>
      <c r="C435" s="21">
        <v>15098</v>
      </c>
      <c r="D435" s="22">
        <v>1324131.56</v>
      </c>
      <c r="E435" s="25">
        <f t="shared" si="6"/>
        <v>87.702448006358466</v>
      </c>
    </row>
    <row r="436" spans="1:10" ht="15" customHeight="1" x14ac:dyDescent="0.3">
      <c r="A436" s="24" t="s">
        <v>103</v>
      </c>
      <c r="B436" s="20" t="s">
        <v>15</v>
      </c>
      <c r="C436" s="21">
        <v>871</v>
      </c>
      <c r="D436" s="22">
        <v>75545.23</v>
      </c>
      <c r="E436" s="25">
        <f t="shared" si="6"/>
        <v>86.733903559127441</v>
      </c>
      <c r="F436" s="1"/>
      <c r="G436" s="1"/>
      <c r="H436" s="1"/>
      <c r="I436" s="1"/>
      <c r="J436" s="1"/>
    </row>
    <row r="437" spans="1:10" ht="15" customHeight="1" x14ac:dyDescent="0.3">
      <c r="A437" s="24" t="s">
        <v>168</v>
      </c>
      <c r="B437" s="20" t="s">
        <v>152</v>
      </c>
      <c r="C437" s="21">
        <v>4500</v>
      </c>
      <c r="D437" s="22">
        <v>388087.4</v>
      </c>
      <c r="E437" s="25">
        <f t="shared" si="6"/>
        <v>86.241644444444447</v>
      </c>
      <c r="F437" s="1"/>
      <c r="G437" s="1"/>
      <c r="H437" s="1"/>
      <c r="I437" s="1"/>
      <c r="J437" s="1"/>
    </row>
    <row r="438" spans="1:10" ht="15" customHeight="1" x14ac:dyDescent="0.3">
      <c r="A438" s="24" t="s">
        <v>561</v>
      </c>
      <c r="B438" s="20" t="s">
        <v>557</v>
      </c>
      <c r="C438" s="21">
        <v>6232</v>
      </c>
      <c r="D438" s="22">
        <v>534540.07999999996</v>
      </c>
      <c r="E438" s="25">
        <f t="shared" si="6"/>
        <v>85.773440308087288</v>
      </c>
    </row>
    <row r="439" spans="1:10" ht="15" customHeight="1" x14ac:dyDescent="0.3">
      <c r="A439" s="24" t="s">
        <v>258</v>
      </c>
      <c r="B439" s="20" t="s">
        <v>222</v>
      </c>
      <c r="C439" s="21">
        <v>520</v>
      </c>
      <c r="D439" s="22">
        <v>44126.84</v>
      </c>
      <c r="E439" s="25">
        <f t="shared" si="6"/>
        <v>84.859307692307681</v>
      </c>
      <c r="F439" s="1"/>
      <c r="G439" s="1"/>
      <c r="H439" s="1"/>
      <c r="I439" s="1"/>
      <c r="J439" s="1"/>
    </row>
    <row r="440" spans="1:10" ht="15" customHeight="1" x14ac:dyDescent="0.3">
      <c r="A440" s="24" t="s">
        <v>449</v>
      </c>
      <c r="B440" s="20" t="s">
        <v>391</v>
      </c>
      <c r="C440" s="21">
        <v>431</v>
      </c>
      <c r="D440" s="22">
        <v>36279.769999999997</v>
      </c>
      <c r="E440" s="25">
        <f t="shared" si="6"/>
        <v>84.17580046403711</v>
      </c>
      <c r="F440" s="1"/>
      <c r="G440" s="1"/>
      <c r="H440" s="1"/>
      <c r="I440" s="1"/>
      <c r="J440" s="1"/>
    </row>
    <row r="441" spans="1:10" ht="15" customHeight="1" x14ac:dyDescent="0.3">
      <c r="A441" s="24" t="s">
        <v>524</v>
      </c>
      <c r="B441" s="20" t="s">
        <v>463</v>
      </c>
      <c r="C441" s="21">
        <v>1894</v>
      </c>
      <c r="D441" s="22">
        <v>159229.06</v>
      </c>
      <c r="E441" s="25">
        <f t="shared" si="6"/>
        <v>84.07025343189018</v>
      </c>
    </row>
    <row r="442" spans="1:10" ht="15" customHeight="1" x14ac:dyDescent="0.3">
      <c r="A442" s="24" t="s">
        <v>705</v>
      </c>
      <c r="B442" s="20" t="s">
        <v>649</v>
      </c>
      <c r="C442" s="21">
        <v>23047</v>
      </c>
      <c r="D442" s="22">
        <v>1936939.59</v>
      </c>
      <c r="E442" s="25">
        <f t="shared" si="6"/>
        <v>84.043024688679665</v>
      </c>
      <c r="F442" s="1"/>
      <c r="G442" s="1"/>
      <c r="H442" s="1"/>
      <c r="I442" s="1"/>
      <c r="J442" s="1"/>
    </row>
    <row r="443" spans="1:10" ht="15" customHeight="1" x14ac:dyDescent="0.3">
      <c r="A443" s="24" t="s">
        <v>264</v>
      </c>
      <c r="B443" s="20" t="s">
        <v>222</v>
      </c>
      <c r="C443" s="21">
        <v>5421</v>
      </c>
      <c r="D443" s="22">
        <v>455016.65</v>
      </c>
      <c r="E443" s="25">
        <f t="shared" si="6"/>
        <v>83.935925106068993</v>
      </c>
      <c r="F443" s="1"/>
      <c r="G443" s="1"/>
      <c r="H443" s="1"/>
      <c r="I443" s="1"/>
      <c r="J443" s="1"/>
    </row>
    <row r="444" spans="1:10" ht="15" customHeight="1" x14ac:dyDescent="0.3">
      <c r="A444" s="24" t="s">
        <v>216</v>
      </c>
      <c r="B444" s="20" t="s">
        <v>152</v>
      </c>
      <c r="C444" s="21">
        <v>9005</v>
      </c>
      <c r="D444" s="22">
        <v>752351.93</v>
      </c>
      <c r="E444" s="25">
        <f t="shared" si="6"/>
        <v>83.548243198223219</v>
      </c>
    </row>
    <row r="445" spans="1:10" ht="15" customHeight="1" x14ac:dyDescent="0.3">
      <c r="A445" s="24" t="s">
        <v>319</v>
      </c>
      <c r="B445" s="20" t="s">
        <v>222</v>
      </c>
      <c r="C445" s="21">
        <v>3587</v>
      </c>
      <c r="D445" s="22">
        <v>297960.90999999997</v>
      </c>
      <c r="E445" s="25">
        <f t="shared" si="6"/>
        <v>83.066883189294671</v>
      </c>
      <c r="F445" s="1"/>
      <c r="G445" s="1"/>
      <c r="H445" s="1"/>
      <c r="I445" s="1"/>
      <c r="J445" s="1"/>
    </row>
    <row r="446" spans="1:10" ht="15" customHeight="1" x14ac:dyDescent="0.3">
      <c r="A446" s="24" t="s">
        <v>183</v>
      </c>
      <c r="B446" s="20" t="s">
        <v>152</v>
      </c>
      <c r="C446" s="21">
        <v>6989</v>
      </c>
      <c r="D446" s="22">
        <v>575726.59</v>
      </c>
      <c r="E446" s="25">
        <f t="shared" si="6"/>
        <v>82.376103877521814</v>
      </c>
      <c r="F446" s="1"/>
      <c r="G446" s="1"/>
      <c r="H446" s="1"/>
      <c r="I446" s="1"/>
      <c r="J446" s="1"/>
    </row>
    <row r="447" spans="1:10" ht="15" customHeight="1" x14ac:dyDescent="0.3">
      <c r="A447" s="24" t="s">
        <v>305</v>
      </c>
      <c r="B447" s="20" t="s">
        <v>222</v>
      </c>
      <c r="C447" s="21">
        <v>7609</v>
      </c>
      <c r="D447" s="22">
        <v>626488.5</v>
      </c>
      <c r="E447" s="25">
        <f t="shared" si="6"/>
        <v>82.335195163622032</v>
      </c>
    </row>
    <row r="448" spans="1:10" ht="15" customHeight="1" x14ac:dyDescent="0.3">
      <c r="A448" s="24" t="s">
        <v>64</v>
      </c>
      <c r="B448" s="20" t="s">
        <v>15</v>
      </c>
      <c r="C448" s="21">
        <v>176</v>
      </c>
      <c r="D448" s="22">
        <v>14466.73</v>
      </c>
      <c r="E448" s="25">
        <f t="shared" si="6"/>
        <v>82.197329545454537</v>
      </c>
      <c r="F448" s="1"/>
      <c r="G448" s="1"/>
      <c r="H448" s="1"/>
      <c r="I448" s="1"/>
      <c r="J448" s="1"/>
    </row>
    <row r="449" spans="1:10" ht="15" customHeight="1" x14ac:dyDescent="0.3">
      <c r="A449" s="24" t="s">
        <v>121</v>
      </c>
      <c r="B449" s="20" t="s">
        <v>113</v>
      </c>
      <c r="C449" s="21">
        <v>7864</v>
      </c>
      <c r="D449" s="22">
        <v>635871.76</v>
      </c>
      <c r="E449" s="25">
        <f t="shared" si="6"/>
        <v>80.858565615462865</v>
      </c>
      <c r="F449" s="1"/>
      <c r="G449" s="1"/>
      <c r="H449" s="1"/>
      <c r="I449" s="1"/>
      <c r="J449" s="1"/>
    </row>
    <row r="450" spans="1:10" ht="15" customHeight="1" x14ac:dyDescent="0.3">
      <c r="A450" s="24" t="s">
        <v>444</v>
      </c>
      <c r="B450" s="20" t="s">
        <v>391</v>
      </c>
      <c r="C450" s="21">
        <v>7735</v>
      </c>
      <c r="D450" s="22">
        <v>623314.22</v>
      </c>
      <c r="E450" s="25">
        <f t="shared" si="6"/>
        <v>80.583609566903675</v>
      </c>
    </row>
    <row r="451" spans="1:10" ht="15" customHeight="1" x14ac:dyDescent="0.3">
      <c r="A451" s="24" t="s">
        <v>96</v>
      </c>
      <c r="B451" s="20" t="s">
        <v>15</v>
      </c>
      <c r="C451" s="21">
        <v>972</v>
      </c>
      <c r="D451" s="22">
        <v>78297.52</v>
      </c>
      <c r="E451" s="25">
        <f t="shared" si="6"/>
        <v>80.553004115226344</v>
      </c>
      <c r="F451" s="1"/>
      <c r="G451" s="1"/>
      <c r="H451" s="1"/>
      <c r="I451" s="1"/>
      <c r="J451" s="1"/>
    </row>
    <row r="452" spans="1:10" ht="15" customHeight="1" x14ac:dyDescent="0.3">
      <c r="A452" s="24" t="s">
        <v>63</v>
      </c>
      <c r="B452" s="20" t="s">
        <v>15</v>
      </c>
      <c r="C452" s="21">
        <v>444</v>
      </c>
      <c r="D452" s="22">
        <v>35750</v>
      </c>
      <c r="E452" s="25">
        <f t="shared" si="6"/>
        <v>80.518018018018012</v>
      </c>
      <c r="F452" s="1"/>
      <c r="G452" s="1"/>
      <c r="H452" s="1"/>
      <c r="I452" s="1"/>
      <c r="J452" s="1"/>
    </row>
    <row r="453" spans="1:10" ht="15" customHeight="1" x14ac:dyDescent="0.3">
      <c r="A453" s="24" t="s">
        <v>518</v>
      </c>
      <c r="B453" s="20" t="s">
        <v>463</v>
      </c>
      <c r="C453" s="21">
        <v>7053</v>
      </c>
      <c r="D453" s="22">
        <v>566296.21</v>
      </c>
      <c r="E453" s="25">
        <f t="shared" si="6"/>
        <v>80.291536934637733</v>
      </c>
    </row>
    <row r="454" spans="1:10" ht="15" customHeight="1" x14ac:dyDescent="0.3">
      <c r="A454" s="24" t="s">
        <v>407</v>
      </c>
      <c r="B454" s="20" t="s">
        <v>391</v>
      </c>
      <c r="C454" s="21">
        <v>2072</v>
      </c>
      <c r="D454" s="22">
        <v>165672.65</v>
      </c>
      <c r="E454" s="25">
        <f t="shared" si="6"/>
        <v>79.957842664092666</v>
      </c>
      <c r="F454" s="1"/>
      <c r="G454" s="1"/>
      <c r="H454" s="1"/>
      <c r="I454" s="1"/>
      <c r="J454" s="1"/>
    </row>
    <row r="455" spans="1:10" ht="15" customHeight="1" x14ac:dyDescent="0.3">
      <c r="A455" s="24" t="s">
        <v>294</v>
      </c>
      <c r="B455" s="20" t="s">
        <v>222</v>
      </c>
      <c r="C455" s="21">
        <v>767</v>
      </c>
      <c r="D455" s="22">
        <v>61303.5</v>
      </c>
      <c r="E455" s="25">
        <f t="shared" si="6"/>
        <v>79.926336375488916</v>
      </c>
      <c r="F455" s="1"/>
      <c r="G455" s="1"/>
      <c r="H455" s="1"/>
      <c r="I455" s="1"/>
      <c r="J455" s="1"/>
    </row>
    <row r="456" spans="1:10" ht="15" customHeight="1" x14ac:dyDescent="0.3">
      <c r="A456" s="24" t="s">
        <v>324</v>
      </c>
      <c r="B456" s="20" t="s">
        <v>222</v>
      </c>
      <c r="C456" s="21">
        <v>20641</v>
      </c>
      <c r="D456" s="22">
        <v>1646849.23</v>
      </c>
      <c r="E456" s="25">
        <f t="shared" si="6"/>
        <v>79.785341310983</v>
      </c>
    </row>
    <row r="457" spans="1:10" ht="15" customHeight="1" x14ac:dyDescent="0.3">
      <c r="A457" s="24" t="s">
        <v>529</v>
      </c>
      <c r="B457" s="20" t="s">
        <v>463</v>
      </c>
      <c r="C457" s="21">
        <v>2216</v>
      </c>
      <c r="D457" s="22">
        <v>176780.12</v>
      </c>
      <c r="E457" s="25">
        <f t="shared" ref="E457:E520" si="7">D457/C457</f>
        <v>79.774422382671474</v>
      </c>
      <c r="F457" s="1"/>
      <c r="G457" s="1"/>
      <c r="H457" s="1"/>
      <c r="I457" s="1"/>
      <c r="J457" s="1"/>
    </row>
    <row r="458" spans="1:10" ht="15" customHeight="1" x14ac:dyDescent="0.3">
      <c r="A458" s="24" t="s">
        <v>212</v>
      </c>
      <c r="B458" s="20" t="s">
        <v>152</v>
      </c>
      <c r="C458" s="21">
        <v>2353</v>
      </c>
      <c r="D458" s="22">
        <v>187044.08</v>
      </c>
      <c r="E458" s="25">
        <f t="shared" si="7"/>
        <v>79.491746706332336</v>
      </c>
      <c r="F458" s="1"/>
      <c r="G458" s="1"/>
      <c r="H458" s="1"/>
      <c r="I458" s="1"/>
      <c r="J458" s="1"/>
    </row>
    <row r="459" spans="1:10" ht="15" customHeight="1" x14ac:dyDescent="0.3">
      <c r="A459" s="24" t="s">
        <v>321</v>
      </c>
      <c r="B459" s="20" t="s">
        <v>222</v>
      </c>
      <c r="C459" s="21">
        <v>2098</v>
      </c>
      <c r="D459" s="22">
        <v>166508.14000000001</v>
      </c>
      <c r="E459" s="25">
        <f t="shared" si="7"/>
        <v>79.365176358436614</v>
      </c>
    </row>
    <row r="460" spans="1:10" ht="15" customHeight="1" x14ac:dyDescent="0.3">
      <c r="A460" s="24" t="s">
        <v>355</v>
      </c>
      <c r="B460" s="20" t="s">
        <v>222</v>
      </c>
      <c r="C460" s="21">
        <v>10519</v>
      </c>
      <c r="D460" s="22">
        <v>833208.91</v>
      </c>
      <c r="E460" s="25">
        <f t="shared" si="7"/>
        <v>79.209897328643407</v>
      </c>
      <c r="F460" s="1"/>
      <c r="G460" s="1"/>
      <c r="H460" s="1"/>
      <c r="I460" s="1"/>
      <c r="J460" s="1"/>
    </row>
    <row r="461" spans="1:10" ht="15" customHeight="1" x14ac:dyDescent="0.3">
      <c r="A461" s="24" t="s">
        <v>194</v>
      </c>
      <c r="B461" s="20" t="s">
        <v>152</v>
      </c>
      <c r="C461" s="21">
        <v>5435</v>
      </c>
      <c r="D461" s="22">
        <v>429382.52</v>
      </c>
      <c r="E461" s="25">
        <f t="shared" si="7"/>
        <v>79.003223551057957</v>
      </c>
      <c r="F461" s="1"/>
      <c r="G461" s="1"/>
      <c r="H461" s="1"/>
      <c r="I461" s="1"/>
      <c r="J461" s="1"/>
    </row>
    <row r="462" spans="1:10" ht="15" customHeight="1" x14ac:dyDescent="0.3">
      <c r="A462" s="24" t="s">
        <v>528</v>
      </c>
      <c r="B462" s="20" t="s">
        <v>463</v>
      </c>
      <c r="C462" s="21">
        <v>4857</v>
      </c>
      <c r="D462" s="22">
        <v>383604.35</v>
      </c>
      <c r="E462" s="25">
        <f t="shared" si="7"/>
        <v>78.97968910850318</v>
      </c>
    </row>
    <row r="463" spans="1:10" ht="15" customHeight="1" x14ac:dyDescent="0.3">
      <c r="A463" s="24" t="s">
        <v>485</v>
      </c>
      <c r="B463" s="20" t="s">
        <v>463</v>
      </c>
      <c r="C463" s="21">
        <v>1387</v>
      </c>
      <c r="D463" s="22">
        <v>108922.62</v>
      </c>
      <c r="E463" s="25">
        <f t="shared" si="7"/>
        <v>78.53108868060562</v>
      </c>
      <c r="F463" s="1"/>
      <c r="G463" s="1"/>
      <c r="H463" s="1"/>
      <c r="I463" s="1"/>
      <c r="J463" s="1"/>
    </row>
    <row r="464" spans="1:10" ht="15" customHeight="1" x14ac:dyDescent="0.3">
      <c r="A464" s="24" t="s">
        <v>311</v>
      </c>
      <c r="B464" s="20" t="s">
        <v>222</v>
      </c>
      <c r="C464" s="21">
        <v>5045</v>
      </c>
      <c r="D464" s="22">
        <v>388697.48</v>
      </c>
      <c r="E464" s="25">
        <f t="shared" si="7"/>
        <v>77.046081268582753</v>
      </c>
      <c r="F464" s="1"/>
      <c r="G464" s="1"/>
      <c r="H464" s="1"/>
      <c r="I464" s="1"/>
      <c r="J464" s="1"/>
    </row>
    <row r="465" spans="1:10" ht="15" customHeight="1" x14ac:dyDescent="0.3">
      <c r="A465" s="24" t="s">
        <v>574</v>
      </c>
      <c r="B465" s="20" t="s">
        <v>557</v>
      </c>
      <c r="C465" s="21">
        <v>4114</v>
      </c>
      <c r="D465" s="22">
        <v>316862.82</v>
      </c>
      <c r="E465" s="25">
        <f t="shared" si="7"/>
        <v>77.020617403986392</v>
      </c>
    </row>
    <row r="466" spans="1:10" ht="15" customHeight="1" x14ac:dyDescent="0.3">
      <c r="A466" s="24" t="s">
        <v>246</v>
      </c>
      <c r="B466" s="20" t="s">
        <v>222</v>
      </c>
      <c r="C466" s="21">
        <v>2359</v>
      </c>
      <c r="D466" s="22">
        <v>179895.1</v>
      </c>
      <c r="E466" s="25">
        <f t="shared" si="7"/>
        <v>76.259050445103867</v>
      </c>
      <c r="F466" s="1"/>
      <c r="G466" s="1"/>
      <c r="H466" s="1"/>
      <c r="I466" s="1"/>
      <c r="J466" s="1"/>
    </row>
    <row r="467" spans="1:10" ht="15" customHeight="1" x14ac:dyDescent="0.3">
      <c r="A467" s="24" t="s">
        <v>698</v>
      </c>
      <c r="B467" s="20" t="s">
        <v>649</v>
      </c>
      <c r="C467" s="21">
        <v>5911</v>
      </c>
      <c r="D467" s="22">
        <v>450701.92</v>
      </c>
      <c r="E467" s="25">
        <f t="shared" si="7"/>
        <v>76.2479986465911</v>
      </c>
      <c r="F467" s="1"/>
      <c r="G467" s="1"/>
      <c r="H467" s="1"/>
      <c r="I467" s="1"/>
      <c r="J467" s="1"/>
    </row>
    <row r="468" spans="1:10" ht="15" customHeight="1" x14ac:dyDescent="0.3">
      <c r="A468" s="24" t="s">
        <v>659</v>
      </c>
      <c r="B468" s="20" t="s">
        <v>649</v>
      </c>
      <c r="C468" s="21">
        <v>6148</v>
      </c>
      <c r="D468" s="22">
        <v>466783.41</v>
      </c>
      <c r="E468" s="25">
        <f t="shared" si="7"/>
        <v>75.924432335718933</v>
      </c>
    </row>
    <row r="469" spans="1:10" ht="15" customHeight="1" x14ac:dyDescent="0.3">
      <c r="A469" s="24" t="s">
        <v>74</v>
      </c>
      <c r="B469" s="20" t="s">
        <v>15</v>
      </c>
      <c r="C469" s="21">
        <v>483</v>
      </c>
      <c r="D469" s="22">
        <v>36282.28</v>
      </c>
      <c r="E469" s="25">
        <f t="shared" si="7"/>
        <v>75.118592132505171</v>
      </c>
      <c r="F469" s="1"/>
      <c r="G469" s="1"/>
      <c r="H469" s="1"/>
      <c r="I469" s="1"/>
      <c r="J469" s="1"/>
    </row>
    <row r="470" spans="1:10" ht="15" customHeight="1" x14ac:dyDescent="0.3">
      <c r="A470" s="24" t="s">
        <v>481</v>
      </c>
      <c r="B470" s="20" t="s">
        <v>463</v>
      </c>
      <c r="C470" s="21">
        <v>2802</v>
      </c>
      <c r="D470" s="22">
        <v>208947.58</v>
      </c>
      <c r="E470" s="25">
        <f t="shared" si="7"/>
        <v>74.570870806566731</v>
      </c>
      <c r="F470" s="1"/>
      <c r="G470" s="1"/>
      <c r="H470" s="1"/>
      <c r="I470" s="1"/>
      <c r="J470" s="1"/>
    </row>
    <row r="471" spans="1:10" ht="15" customHeight="1" x14ac:dyDescent="0.3">
      <c r="A471" s="24" t="s">
        <v>722</v>
      </c>
      <c r="B471" s="20" t="s">
        <v>649</v>
      </c>
      <c r="C471" s="21">
        <v>13999</v>
      </c>
      <c r="D471" s="22">
        <v>1042065.17</v>
      </c>
      <c r="E471" s="25">
        <f t="shared" si="7"/>
        <v>74.438543467390531</v>
      </c>
    </row>
    <row r="472" spans="1:10" ht="15" customHeight="1" x14ac:dyDescent="0.3">
      <c r="A472" s="24" t="s">
        <v>393</v>
      </c>
      <c r="B472" s="20" t="s">
        <v>391</v>
      </c>
      <c r="C472" s="21">
        <v>1891</v>
      </c>
      <c r="D472" s="22">
        <v>140542.96</v>
      </c>
      <c r="E472" s="25">
        <f t="shared" si="7"/>
        <v>74.32203067160232</v>
      </c>
      <c r="F472" s="1"/>
      <c r="G472" s="1"/>
      <c r="H472" s="1"/>
      <c r="I472" s="1"/>
      <c r="J472" s="1"/>
    </row>
    <row r="473" spans="1:10" ht="15" customHeight="1" x14ac:dyDescent="0.3">
      <c r="A473" s="24" t="s">
        <v>237</v>
      </c>
      <c r="B473" s="20" t="s">
        <v>222</v>
      </c>
      <c r="C473" s="21">
        <v>703</v>
      </c>
      <c r="D473" s="22">
        <v>52063.32</v>
      </c>
      <c r="E473" s="25">
        <f t="shared" si="7"/>
        <v>74.058776671408253</v>
      </c>
      <c r="F473" s="1"/>
      <c r="G473" s="1"/>
      <c r="H473" s="1"/>
      <c r="I473" s="1"/>
      <c r="J473" s="1"/>
    </row>
    <row r="474" spans="1:10" ht="15" customHeight="1" x14ac:dyDescent="0.3">
      <c r="A474" s="24" t="s">
        <v>577</v>
      </c>
      <c r="B474" s="20" t="s">
        <v>557</v>
      </c>
      <c r="C474" s="21">
        <v>7342</v>
      </c>
      <c r="D474" s="22">
        <v>540890.72</v>
      </c>
      <c r="E474" s="25">
        <f t="shared" si="7"/>
        <v>73.670760010896217</v>
      </c>
    </row>
    <row r="475" spans="1:10" ht="15" customHeight="1" x14ac:dyDescent="0.3">
      <c r="A475" s="24" t="s">
        <v>214</v>
      </c>
      <c r="B475" s="20" t="s">
        <v>152</v>
      </c>
      <c r="C475" s="21">
        <v>4918</v>
      </c>
      <c r="D475" s="22">
        <v>360533.07</v>
      </c>
      <c r="E475" s="25">
        <f t="shared" si="7"/>
        <v>73.308879625864179</v>
      </c>
      <c r="F475" s="1"/>
      <c r="G475" s="1"/>
      <c r="H475" s="1"/>
      <c r="I475" s="1"/>
      <c r="J475" s="1"/>
    </row>
    <row r="476" spans="1:10" ht="15" customHeight="1" x14ac:dyDescent="0.3">
      <c r="A476" s="24" t="s">
        <v>594</v>
      </c>
      <c r="B476" s="20" t="s">
        <v>557</v>
      </c>
      <c r="C476" s="21">
        <v>5795</v>
      </c>
      <c r="D476" s="22">
        <v>424802.23</v>
      </c>
      <c r="E476" s="25">
        <f t="shared" si="7"/>
        <v>73.304957722174279</v>
      </c>
      <c r="F476" s="1"/>
      <c r="G476" s="1"/>
      <c r="H476" s="1"/>
      <c r="I476" s="1"/>
      <c r="J476" s="1"/>
    </row>
    <row r="477" spans="1:10" ht="15" customHeight="1" x14ac:dyDescent="0.3">
      <c r="A477" s="24" t="s">
        <v>532</v>
      </c>
      <c r="B477" s="20" t="s">
        <v>463</v>
      </c>
      <c r="C477" s="21">
        <v>3668</v>
      </c>
      <c r="D477" s="22">
        <v>268275.90000000002</v>
      </c>
      <c r="E477" s="25">
        <f t="shared" si="7"/>
        <v>73.139558342420941</v>
      </c>
    </row>
    <row r="478" spans="1:10" ht="15" customHeight="1" x14ac:dyDescent="0.3">
      <c r="A478" s="24" t="s">
        <v>552</v>
      </c>
      <c r="B478" s="20" t="s">
        <v>463</v>
      </c>
      <c r="C478" s="21">
        <v>8447</v>
      </c>
      <c r="D478" s="22">
        <v>616669.16</v>
      </c>
      <c r="E478" s="25">
        <f t="shared" si="7"/>
        <v>73.004517580205999</v>
      </c>
      <c r="F478" s="1"/>
      <c r="G478" s="1"/>
      <c r="H478" s="1"/>
      <c r="I478" s="1"/>
      <c r="J478" s="1"/>
    </row>
    <row r="479" spans="1:10" ht="15" customHeight="1" x14ac:dyDescent="0.3">
      <c r="A479" s="24" t="s">
        <v>568</v>
      </c>
      <c r="B479" s="20" t="s">
        <v>557</v>
      </c>
      <c r="C479" s="21">
        <v>12941</v>
      </c>
      <c r="D479" s="22">
        <v>938034.18</v>
      </c>
      <c r="E479" s="25">
        <f t="shared" si="7"/>
        <v>72.485447801560937</v>
      </c>
      <c r="F479" s="1"/>
      <c r="G479" s="1"/>
      <c r="H479" s="1"/>
      <c r="I479" s="1"/>
      <c r="J479" s="1"/>
    </row>
    <row r="480" spans="1:10" ht="15" customHeight="1" x14ac:dyDescent="0.3">
      <c r="A480" s="24" t="s">
        <v>302</v>
      </c>
      <c r="B480" s="20" t="s">
        <v>222</v>
      </c>
      <c r="C480" s="21">
        <v>2540</v>
      </c>
      <c r="D480" s="22">
        <v>183875.68</v>
      </c>
      <c r="E480" s="25">
        <f t="shared" si="7"/>
        <v>72.391999999999996</v>
      </c>
    </row>
    <row r="481" spans="1:10" ht="15" customHeight="1" x14ac:dyDescent="0.3">
      <c r="A481" s="24" t="s">
        <v>120</v>
      </c>
      <c r="B481" s="20" t="s">
        <v>113</v>
      </c>
      <c r="C481" s="21">
        <v>7003</v>
      </c>
      <c r="D481" s="22">
        <v>503541.28</v>
      </c>
      <c r="E481" s="25">
        <f t="shared" si="7"/>
        <v>71.903652720262755</v>
      </c>
      <c r="F481" s="1"/>
      <c r="G481" s="1"/>
      <c r="H481" s="1"/>
      <c r="I481" s="1"/>
      <c r="J481" s="1"/>
    </row>
    <row r="482" spans="1:10" ht="15" customHeight="1" x14ac:dyDescent="0.3">
      <c r="A482" s="24" t="s">
        <v>657</v>
      </c>
      <c r="B482" s="20" t="s">
        <v>649</v>
      </c>
      <c r="C482" s="21">
        <v>19594</v>
      </c>
      <c r="D482" s="22">
        <v>1392492.07</v>
      </c>
      <c r="E482" s="25">
        <f t="shared" si="7"/>
        <v>71.067269061957745</v>
      </c>
      <c r="F482" s="1"/>
      <c r="G482" s="1"/>
      <c r="H482" s="1"/>
      <c r="I482" s="1"/>
      <c r="J482" s="1"/>
    </row>
    <row r="483" spans="1:10" ht="15" customHeight="1" x14ac:dyDescent="0.3">
      <c r="A483" s="24" t="s">
        <v>342</v>
      </c>
      <c r="B483" s="20" t="s">
        <v>222</v>
      </c>
      <c r="C483" s="21">
        <v>930</v>
      </c>
      <c r="D483" s="22">
        <v>65629</v>
      </c>
      <c r="E483" s="25">
        <f t="shared" si="7"/>
        <v>70.56881720430107</v>
      </c>
    </row>
    <row r="484" spans="1:10" ht="15" customHeight="1" x14ac:dyDescent="0.3">
      <c r="A484" s="24" t="s">
        <v>124</v>
      </c>
      <c r="B484" s="20" t="s">
        <v>113</v>
      </c>
      <c r="C484" s="21">
        <v>3050</v>
      </c>
      <c r="D484" s="22">
        <v>214417.65</v>
      </c>
      <c r="E484" s="25">
        <f t="shared" si="7"/>
        <v>70.300868852459018</v>
      </c>
      <c r="F484" s="1"/>
      <c r="G484" s="1"/>
      <c r="H484" s="1"/>
      <c r="I484" s="1"/>
      <c r="J484" s="1"/>
    </row>
    <row r="485" spans="1:10" ht="15" customHeight="1" x14ac:dyDescent="0.3">
      <c r="A485" s="24" t="s">
        <v>689</v>
      </c>
      <c r="B485" s="20" t="s">
        <v>649</v>
      </c>
      <c r="C485" s="21">
        <v>12615</v>
      </c>
      <c r="D485" s="22">
        <v>877441.74</v>
      </c>
      <c r="E485" s="25">
        <f t="shared" si="7"/>
        <v>69.555429250891791</v>
      </c>
      <c r="F485" s="1"/>
      <c r="G485" s="1"/>
      <c r="H485" s="1"/>
      <c r="I485" s="1"/>
      <c r="J485" s="1"/>
    </row>
    <row r="486" spans="1:10" ht="15" customHeight="1" x14ac:dyDescent="0.3">
      <c r="A486" s="24" t="s">
        <v>133</v>
      </c>
      <c r="B486" s="20" t="s">
        <v>113</v>
      </c>
      <c r="C486" s="21">
        <v>11756</v>
      </c>
      <c r="D486" s="22">
        <v>812798.34</v>
      </c>
      <c r="E486" s="25">
        <f t="shared" si="7"/>
        <v>69.139021776114319</v>
      </c>
    </row>
    <row r="487" spans="1:10" ht="15" customHeight="1" x14ac:dyDescent="0.3">
      <c r="A487" s="24" t="s">
        <v>156</v>
      </c>
      <c r="B487" s="20" t="s">
        <v>152</v>
      </c>
      <c r="C487" s="21">
        <v>7948</v>
      </c>
      <c r="D487" s="22">
        <v>540882.43000000005</v>
      </c>
      <c r="E487" s="25">
        <f t="shared" si="7"/>
        <v>68.052645948666338</v>
      </c>
      <c r="F487" s="1"/>
      <c r="G487" s="1"/>
      <c r="H487" s="1"/>
      <c r="I487" s="1"/>
      <c r="J487" s="1"/>
    </row>
    <row r="488" spans="1:10" ht="15" customHeight="1" x14ac:dyDescent="0.3">
      <c r="A488" s="24" t="s">
        <v>724</v>
      </c>
      <c r="B488" s="20" t="s">
        <v>649</v>
      </c>
      <c r="C488" s="21">
        <v>11190</v>
      </c>
      <c r="D488" s="22">
        <v>755227.83</v>
      </c>
      <c r="E488" s="25">
        <f t="shared" si="7"/>
        <v>67.491316353887399</v>
      </c>
      <c r="F488" s="1"/>
      <c r="G488" s="1"/>
      <c r="H488" s="1"/>
      <c r="I488" s="1"/>
      <c r="J488" s="1"/>
    </row>
    <row r="489" spans="1:10" ht="15" customHeight="1" x14ac:dyDescent="0.3">
      <c r="A489" s="24" t="s">
        <v>726</v>
      </c>
      <c r="B489" s="20" t="s">
        <v>649</v>
      </c>
      <c r="C489" s="21">
        <v>11995</v>
      </c>
      <c r="D489" s="22">
        <v>806886.73</v>
      </c>
      <c r="E489" s="25">
        <f t="shared" si="7"/>
        <v>67.26858941225511</v>
      </c>
    </row>
    <row r="490" spans="1:10" ht="15" customHeight="1" x14ac:dyDescent="0.3">
      <c r="A490" s="24" t="s">
        <v>490</v>
      </c>
      <c r="B490" s="20" t="s">
        <v>463</v>
      </c>
      <c r="C490" s="21">
        <v>7673</v>
      </c>
      <c r="D490" s="22">
        <v>511648.98</v>
      </c>
      <c r="E490" s="25">
        <f t="shared" si="7"/>
        <v>66.681738563795122</v>
      </c>
      <c r="F490" s="1"/>
      <c r="G490" s="1"/>
      <c r="H490" s="1"/>
      <c r="I490" s="1"/>
      <c r="J490" s="1"/>
    </row>
    <row r="491" spans="1:10" ht="15" customHeight="1" x14ac:dyDescent="0.3">
      <c r="A491" s="24" t="s">
        <v>219</v>
      </c>
      <c r="B491" s="20" t="s">
        <v>152</v>
      </c>
      <c r="C491" s="21">
        <v>3374</v>
      </c>
      <c r="D491" s="22">
        <v>224867.46</v>
      </c>
      <c r="E491" s="25">
        <f t="shared" si="7"/>
        <v>66.647142857142853</v>
      </c>
      <c r="F491" s="1"/>
      <c r="G491" s="1"/>
      <c r="H491" s="1"/>
      <c r="I491" s="1"/>
      <c r="J491" s="1"/>
    </row>
    <row r="492" spans="1:10" ht="15" customHeight="1" x14ac:dyDescent="0.3">
      <c r="A492" s="24" t="s">
        <v>664</v>
      </c>
      <c r="B492" s="20" t="s">
        <v>649</v>
      </c>
      <c r="C492" s="21">
        <v>12683</v>
      </c>
      <c r="D492" s="22">
        <v>833874.1</v>
      </c>
      <c r="E492" s="25">
        <f t="shared" si="7"/>
        <v>65.747386265079243</v>
      </c>
    </row>
    <row r="493" spans="1:10" ht="15" customHeight="1" x14ac:dyDescent="0.3">
      <c r="A493" s="24" t="s">
        <v>373</v>
      </c>
      <c r="B493" s="20" t="s">
        <v>222</v>
      </c>
      <c r="C493" s="21">
        <v>254</v>
      </c>
      <c r="D493" s="22">
        <v>16692.740000000002</v>
      </c>
      <c r="E493" s="25">
        <f t="shared" si="7"/>
        <v>65.719448818897646</v>
      </c>
      <c r="F493" s="1"/>
      <c r="G493" s="1"/>
      <c r="H493" s="1"/>
      <c r="I493" s="1"/>
      <c r="J493" s="1"/>
    </row>
    <row r="494" spans="1:10" ht="15" customHeight="1" x14ac:dyDescent="0.3">
      <c r="A494" s="24" t="s">
        <v>52</v>
      </c>
      <c r="B494" s="20" t="s">
        <v>15</v>
      </c>
      <c r="C494" s="21">
        <v>2079</v>
      </c>
      <c r="D494" s="22">
        <v>136536.82999999999</v>
      </c>
      <c r="E494" s="25">
        <f t="shared" si="7"/>
        <v>65.674280904280891</v>
      </c>
      <c r="F494" s="1"/>
      <c r="G494" s="1"/>
      <c r="H494" s="1"/>
      <c r="I494" s="1"/>
      <c r="J494" s="1"/>
    </row>
    <row r="495" spans="1:10" ht="15" customHeight="1" x14ac:dyDescent="0.3">
      <c r="A495" s="24" t="s">
        <v>242</v>
      </c>
      <c r="B495" s="20" t="s">
        <v>222</v>
      </c>
      <c r="C495" s="21">
        <v>1004</v>
      </c>
      <c r="D495" s="22">
        <v>65872.62</v>
      </c>
      <c r="E495" s="25">
        <f t="shared" si="7"/>
        <v>65.610179282868515</v>
      </c>
    </row>
    <row r="496" spans="1:10" ht="15" customHeight="1" x14ac:dyDescent="0.3">
      <c r="A496" s="24" t="s">
        <v>341</v>
      </c>
      <c r="B496" s="20" t="s">
        <v>222</v>
      </c>
      <c r="C496" s="21">
        <v>1218</v>
      </c>
      <c r="D496" s="22">
        <v>79889.55</v>
      </c>
      <c r="E496" s="25">
        <f t="shared" si="7"/>
        <v>65.59076354679803</v>
      </c>
      <c r="F496" s="1"/>
      <c r="G496" s="1"/>
      <c r="H496" s="1"/>
      <c r="I496" s="1"/>
      <c r="J496" s="1"/>
    </row>
    <row r="497" spans="1:10" ht="15" customHeight="1" x14ac:dyDescent="0.3">
      <c r="A497" s="24" t="s">
        <v>700</v>
      </c>
      <c r="B497" s="20" t="s">
        <v>649</v>
      </c>
      <c r="C497" s="21">
        <v>27398</v>
      </c>
      <c r="D497" s="22">
        <v>1784633.91</v>
      </c>
      <c r="E497" s="25">
        <f t="shared" si="7"/>
        <v>65.137379005766846</v>
      </c>
      <c r="F497" s="1"/>
      <c r="G497" s="1"/>
      <c r="H497" s="1"/>
      <c r="I497" s="1"/>
      <c r="J497" s="1"/>
    </row>
    <row r="498" spans="1:10" ht="15" customHeight="1" x14ac:dyDescent="0.3">
      <c r="A498" s="24" t="s">
        <v>318</v>
      </c>
      <c r="B498" s="20" t="s">
        <v>222</v>
      </c>
      <c r="C498" s="21">
        <v>3303</v>
      </c>
      <c r="D498" s="22">
        <v>212848.86</v>
      </c>
      <c r="E498" s="25">
        <f t="shared" si="7"/>
        <v>64.441071752951856</v>
      </c>
    </row>
    <row r="499" spans="1:10" ht="15" customHeight="1" x14ac:dyDescent="0.3">
      <c r="A499" s="24" t="s">
        <v>229</v>
      </c>
      <c r="B499" s="20" t="s">
        <v>222</v>
      </c>
      <c r="C499" s="21">
        <v>5429</v>
      </c>
      <c r="D499" s="22">
        <v>349751.68</v>
      </c>
      <c r="E499" s="25">
        <f t="shared" si="7"/>
        <v>64.422855037760172</v>
      </c>
      <c r="F499" s="1"/>
      <c r="G499" s="1"/>
      <c r="H499" s="1"/>
      <c r="I499" s="1"/>
      <c r="J499" s="1"/>
    </row>
    <row r="500" spans="1:10" ht="15" customHeight="1" x14ac:dyDescent="0.3">
      <c r="A500" s="24" t="s">
        <v>503</v>
      </c>
      <c r="B500" s="20" t="s">
        <v>463</v>
      </c>
      <c r="C500" s="21">
        <v>6021</v>
      </c>
      <c r="D500" s="22">
        <v>387388.69</v>
      </c>
      <c r="E500" s="25">
        <f t="shared" si="7"/>
        <v>64.339593090848695</v>
      </c>
      <c r="F500" s="1"/>
      <c r="G500" s="1"/>
      <c r="H500" s="1"/>
      <c r="I500" s="1"/>
      <c r="J500" s="1"/>
    </row>
    <row r="501" spans="1:10" ht="15" customHeight="1" x14ac:dyDescent="0.3">
      <c r="A501" s="24" t="s">
        <v>675</v>
      </c>
      <c r="B501" s="20" t="s">
        <v>649</v>
      </c>
      <c r="C501" s="21">
        <v>2857</v>
      </c>
      <c r="D501" s="22">
        <v>183807.46</v>
      </c>
      <c r="E501" s="25">
        <f t="shared" si="7"/>
        <v>64.335827791389562</v>
      </c>
    </row>
    <row r="502" spans="1:10" ht="15" customHeight="1" x14ac:dyDescent="0.3">
      <c r="A502" s="24" t="s">
        <v>627</v>
      </c>
      <c r="B502" s="20" t="s">
        <v>557</v>
      </c>
      <c r="C502" s="21">
        <v>9106</v>
      </c>
      <c r="D502" s="22">
        <v>580316.63</v>
      </c>
      <c r="E502" s="25">
        <f t="shared" si="7"/>
        <v>63.729039095102131</v>
      </c>
      <c r="F502" s="1"/>
      <c r="G502" s="1"/>
      <c r="H502" s="1"/>
      <c r="I502" s="1"/>
      <c r="J502" s="1"/>
    </row>
    <row r="503" spans="1:10" ht="15" customHeight="1" x14ac:dyDescent="0.3">
      <c r="A503" s="24" t="s">
        <v>140</v>
      </c>
      <c r="B503" s="20" t="s">
        <v>113</v>
      </c>
      <c r="C503" s="21">
        <v>4442</v>
      </c>
      <c r="D503" s="22">
        <v>278655.5</v>
      </c>
      <c r="E503" s="25">
        <f t="shared" si="7"/>
        <v>62.731990094552003</v>
      </c>
      <c r="F503" s="1"/>
      <c r="G503" s="1"/>
      <c r="H503" s="1"/>
      <c r="I503" s="1"/>
      <c r="J503" s="1"/>
    </row>
    <row r="504" spans="1:10" ht="15" customHeight="1" x14ac:dyDescent="0.3">
      <c r="A504" s="24" t="s">
        <v>150</v>
      </c>
      <c r="B504" s="20" t="s">
        <v>113</v>
      </c>
      <c r="C504" s="21">
        <v>12267</v>
      </c>
      <c r="D504" s="22">
        <v>769360.8</v>
      </c>
      <c r="E504" s="25">
        <f t="shared" si="7"/>
        <v>62.717926143311324</v>
      </c>
    </row>
    <row r="505" spans="1:10" ht="15" customHeight="1" x14ac:dyDescent="0.3">
      <c r="A505" s="24" t="s">
        <v>59</v>
      </c>
      <c r="B505" s="20" t="s">
        <v>15</v>
      </c>
      <c r="C505" s="21">
        <v>513</v>
      </c>
      <c r="D505" s="22">
        <v>31510</v>
      </c>
      <c r="E505" s="25">
        <f t="shared" si="7"/>
        <v>61.423001949317737</v>
      </c>
      <c r="F505" s="1"/>
      <c r="G505" s="1"/>
      <c r="H505" s="1"/>
      <c r="I505" s="1"/>
      <c r="J505" s="1"/>
    </row>
    <row r="506" spans="1:10" ht="15" customHeight="1" x14ac:dyDescent="0.3">
      <c r="A506" s="24" t="s">
        <v>430</v>
      </c>
      <c r="B506" s="20" t="s">
        <v>391</v>
      </c>
      <c r="C506" s="21">
        <v>2094</v>
      </c>
      <c r="D506" s="22">
        <v>128197.68</v>
      </c>
      <c r="E506" s="25">
        <f t="shared" si="7"/>
        <v>61.221432664756442</v>
      </c>
      <c r="F506" s="1"/>
      <c r="G506" s="1"/>
      <c r="H506" s="1"/>
      <c r="I506" s="1"/>
      <c r="J506" s="1"/>
    </row>
    <row r="507" spans="1:10" ht="15" customHeight="1" x14ac:dyDescent="0.3">
      <c r="A507" s="24" t="s">
        <v>661</v>
      </c>
      <c r="B507" s="20" t="s">
        <v>649</v>
      </c>
      <c r="C507" s="21">
        <v>7134</v>
      </c>
      <c r="D507" s="22">
        <v>433284.04</v>
      </c>
      <c r="E507" s="25">
        <f t="shared" si="7"/>
        <v>60.735077095598541</v>
      </c>
    </row>
    <row r="508" spans="1:10" ht="15" customHeight="1" x14ac:dyDescent="0.3">
      <c r="A508" s="24" t="s">
        <v>652</v>
      </c>
      <c r="B508" s="20" t="s">
        <v>752</v>
      </c>
      <c r="C508" s="21">
        <v>75080</v>
      </c>
      <c r="D508" s="22">
        <v>4524610.67</v>
      </c>
      <c r="E508" s="25">
        <f t="shared" si="7"/>
        <v>60.263860815130528</v>
      </c>
      <c r="F508" s="1"/>
      <c r="G508" s="1"/>
      <c r="H508" s="1"/>
      <c r="I508" s="1"/>
      <c r="J508" s="1"/>
    </row>
    <row r="509" spans="1:10" ht="15" customHeight="1" x14ac:dyDescent="0.3">
      <c r="A509" s="24" t="s">
        <v>402</v>
      </c>
      <c r="B509" s="20" t="s">
        <v>391</v>
      </c>
      <c r="C509" s="21">
        <v>14177</v>
      </c>
      <c r="D509" s="22">
        <v>846059.02</v>
      </c>
      <c r="E509" s="25">
        <f t="shared" si="7"/>
        <v>59.678283134654727</v>
      </c>
      <c r="F509" s="1"/>
      <c r="G509" s="1"/>
      <c r="H509" s="1"/>
      <c r="I509" s="1"/>
      <c r="J509" s="1"/>
    </row>
    <row r="510" spans="1:10" ht="15" customHeight="1" x14ac:dyDescent="0.3">
      <c r="A510" s="24" t="s">
        <v>396</v>
      </c>
      <c r="B510" s="20" t="s">
        <v>391</v>
      </c>
      <c r="C510" s="21">
        <v>7929</v>
      </c>
      <c r="D510" s="22">
        <v>467321.67</v>
      </c>
      <c r="E510" s="25">
        <f t="shared" si="7"/>
        <v>58.938286038592508</v>
      </c>
    </row>
    <row r="511" spans="1:10" ht="15" customHeight="1" x14ac:dyDescent="0.3">
      <c r="A511" s="24" t="s">
        <v>746</v>
      </c>
      <c r="B511" s="20" t="s">
        <v>649</v>
      </c>
      <c r="C511" s="21">
        <v>6490</v>
      </c>
      <c r="D511" s="22">
        <v>381608.18</v>
      </c>
      <c r="E511" s="25">
        <f t="shared" si="7"/>
        <v>58.799411402157162</v>
      </c>
      <c r="F511" s="1"/>
      <c r="G511" s="1"/>
      <c r="H511" s="1"/>
      <c r="I511" s="1"/>
      <c r="J511" s="1"/>
    </row>
    <row r="512" spans="1:10" ht="15" customHeight="1" x14ac:dyDescent="0.3">
      <c r="A512" s="24" t="s">
        <v>195</v>
      </c>
      <c r="B512" s="20" t="s">
        <v>152</v>
      </c>
      <c r="C512" s="21">
        <v>2009</v>
      </c>
      <c r="D512" s="22">
        <v>116117.63</v>
      </c>
      <c r="E512" s="25">
        <f t="shared" si="7"/>
        <v>57.798720756595323</v>
      </c>
      <c r="F512" s="1"/>
      <c r="G512" s="1"/>
      <c r="H512" s="1"/>
      <c r="I512" s="1"/>
      <c r="J512" s="1"/>
    </row>
    <row r="513" spans="1:10" ht="15" customHeight="1" x14ac:dyDescent="0.3">
      <c r="A513" s="24" t="s">
        <v>695</v>
      </c>
      <c r="B513" s="20" t="s">
        <v>649</v>
      </c>
      <c r="C513" s="21">
        <v>12570</v>
      </c>
      <c r="D513" s="22">
        <v>726518.03</v>
      </c>
      <c r="E513" s="25">
        <f t="shared" si="7"/>
        <v>57.797774860779633</v>
      </c>
    </row>
    <row r="514" spans="1:10" ht="15" customHeight="1" x14ac:dyDescent="0.3">
      <c r="A514" s="24" t="s">
        <v>707</v>
      </c>
      <c r="B514" s="20" t="s">
        <v>649</v>
      </c>
      <c r="C514" s="21">
        <v>19773</v>
      </c>
      <c r="D514" s="22">
        <v>1142757.05</v>
      </c>
      <c r="E514" s="25">
        <f t="shared" si="7"/>
        <v>57.793812269256058</v>
      </c>
      <c r="F514" s="1"/>
      <c r="G514" s="1"/>
      <c r="H514" s="1"/>
      <c r="I514" s="1"/>
      <c r="J514" s="1"/>
    </row>
    <row r="515" spans="1:10" ht="15" customHeight="1" x14ac:dyDescent="0.3">
      <c r="A515" s="24" t="s">
        <v>178</v>
      </c>
      <c r="B515" s="20" t="s">
        <v>152</v>
      </c>
      <c r="C515" s="21">
        <v>4796</v>
      </c>
      <c r="D515" s="22">
        <v>275731.26</v>
      </c>
      <c r="E515" s="25">
        <f t="shared" si="7"/>
        <v>57.491922435362802</v>
      </c>
      <c r="F515" s="1"/>
      <c r="G515" s="1"/>
      <c r="H515" s="1"/>
      <c r="I515" s="1"/>
      <c r="J515" s="1"/>
    </row>
    <row r="516" spans="1:10" ht="15" customHeight="1" x14ac:dyDescent="0.3">
      <c r="A516" s="24" t="s">
        <v>380</v>
      </c>
      <c r="B516" s="20" t="s">
        <v>222</v>
      </c>
      <c r="C516" s="21">
        <v>2875</v>
      </c>
      <c r="D516" s="22">
        <v>165009.29</v>
      </c>
      <c r="E516" s="25">
        <f t="shared" si="7"/>
        <v>57.394535652173914</v>
      </c>
    </row>
    <row r="517" spans="1:10" ht="15" customHeight="1" x14ac:dyDescent="0.3">
      <c r="A517" s="24" t="s">
        <v>685</v>
      </c>
      <c r="B517" s="20" t="s">
        <v>649</v>
      </c>
      <c r="C517" s="21">
        <v>8681</v>
      </c>
      <c r="D517" s="22">
        <v>490999.17</v>
      </c>
      <c r="E517" s="25">
        <f t="shared" si="7"/>
        <v>56.56020850132473</v>
      </c>
      <c r="F517" s="1"/>
      <c r="G517" s="1"/>
      <c r="H517" s="1"/>
      <c r="I517" s="1"/>
      <c r="J517" s="1"/>
    </row>
    <row r="518" spans="1:10" ht="15" customHeight="1" x14ac:dyDescent="0.3">
      <c r="A518" s="24" t="s">
        <v>687</v>
      </c>
      <c r="B518" s="20" t="s">
        <v>649</v>
      </c>
      <c r="C518" s="21">
        <v>40270</v>
      </c>
      <c r="D518" s="22">
        <v>2276887.0099999998</v>
      </c>
      <c r="E518" s="25">
        <f t="shared" si="7"/>
        <v>56.540526694810026</v>
      </c>
      <c r="F518" s="1"/>
      <c r="G518" s="1"/>
      <c r="H518" s="1"/>
      <c r="I518" s="1"/>
      <c r="J518" s="1"/>
    </row>
    <row r="519" spans="1:10" ht="15" customHeight="1" x14ac:dyDescent="0.3">
      <c r="A519" s="24" t="s">
        <v>267</v>
      </c>
      <c r="B519" s="20" t="s">
        <v>222</v>
      </c>
      <c r="C519" s="21">
        <v>3201</v>
      </c>
      <c r="D519" s="22">
        <v>180751.05</v>
      </c>
      <c r="E519" s="25">
        <f t="shared" si="7"/>
        <v>56.467057169634487</v>
      </c>
    </row>
    <row r="520" spans="1:10" ht="15" customHeight="1" x14ac:dyDescent="0.3">
      <c r="A520" s="24" t="s">
        <v>401</v>
      </c>
      <c r="B520" s="20" t="s">
        <v>391</v>
      </c>
      <c r="C520" s="21">
        <v>331</v>
      </c>
      <c r="D520" s="22">
        <v>18613.650000000001</v>
      </c>
      <c r="E520" s="25">
        <f t="shared" si="7"/>
        <v>56.234592145015107</v>
      </c>
      <c r="F520" s="1"/>
      <c r="G520" s="1"/>
      <c r="H520" s="1"/>
      <c r="I520" s="1"/>
      <c r="J520" s="1"/>
    </row>
    <row r="521" spans="1:10" ht="15" customHeight="1" x14ac:dyDescent="0.3">
      <c r="A521" s="24" t="s">
        <v>456</v>
      </c>
      <c r="B521" s="20" t="s">
        <v>391</v>
      </c>
      <c r="C521" s="21">
        <v>3308</v>
      </c>
      <c r="D521" s="22">
        <v>185465.56</v>
      </c>
      <c r="E521" s="25">
        <f t="shared" ref="E521:E584" si="8">D521/C521</f>
        <v>56.065767835550183</v>
      </c>
      <c r="F521" s="1"/>
      <c r="G521" s="1"/>
      <c r="H521" s="1"/>
      <c r="I521" s="1"/>
      <c r="J521" s="1"/>
    </row>
    <row r="522" spans="1:10" ht="15" customHeight="1" x14ac:dyDescent="0.3">
      <c r="A522" s="24" t="s">
        <v>617</v>
      </c>
      <c r="B522" s="20" t="s">
        <v>557</v>
      </c>
      <c r="C522" s="21">
        <v>14750</v>
      </c>
      <c r="D522" s="22">
        <v>822438.87</v>
      </c>
      <c r="E522" s="25">
        <f t="shared" si="8"/>
        <v>55.758567457627116</v>
      </c>
    </row>
    <row r="523" spans="1:10" ht="15" customHeight="1" x14ac:dyDescent="0.3">
      <c r="A523" s="24" t="s">
        <v>541</v>
      </c>
      <c r="B523" s="20" t="s">
        <v>463</v>
      </c>
      <c r="C523" s="21">
        <v>14538</v>
      </c>
      <c r="D523" s="22">
        <v>809886.5</v>
      </c>
      <c r="E523" s="25">
        <f t="shared" si="8"/>
        <v>55.708247351767781</v>
      </c>
      <c r="F523" s="1"/>
      <c r="G523" s="1"/>
      <c r="H523" s="1"/>
      <c r="I523" s="1"/>
      <c r="J523" s="1"/>
    </row>
    <row r="524" spans="1:10" ht="15" customHeight="1" x14ac:dyDescent="0.3">
      <c r="A524" s="24" t="s">
        <v>191</v>
      </c>
      <c r="B524" s="20" t="s">
        <v>152</v>
      </c>
      <c r="C524" s="21">
        <v>9635</v>
      </c>
      <c r="D524" s="22">
        <v>532461.46</v>
      </c>
      <c r="E524" s="25">
        <f t="shared" si="8"/>
        <v>55.263254800207569</v>
      </c>
      <c r="F524" s="1"/>
      <c r="G524" s="1"/>
      <c r="H524" s="1"/>
      <c r="I524" s="1"/>
      <c r="J524" s="1"/>
    </row>
    <row r="525" spans="1:10" ht="15" customHeight="1" x14ac:dyDescent="0.3">
      <c r="A525" s="24" t="s">
        <v>544</v>
      </c>
      <c r="B525" s="20" t="s">
        <v>463</v>
      </c>
      <c r="C525" s="21">
        <v>7468</v>
      </c>
      <c r="D525" s="22">
        <v>405568.34</v>
      </c>
      <c r="E525" s="25">
        <f t="shared" si="8"/>
        <v>54.307490626673811</v>
      </c>
    </row>
    <row r="526" spans="1:10" ht="15" customHeight="1" x14ac:dyDescent="0.3">
      <c r="A526" s="24" t="s">
        <v>432</v>
      </c>
      <c r="B526" s="20" t="s">
        <v>391</v>
      </c>
      <c r="C526" s="21">
        <v>3974</v>
      </c>
      <c r="D526" s="22">
        <v>214831.57</v>
      </c>
      <c r="E526" s="25">
        <f t="shared" si="8"/>
        <v>54.059277805737295</v>
      </c>
      <c r="F526" s="1"/>
      <c r="G526" s="1"/>
      <c r="H526" s="1"/>
      <c r="I526" s="1"/>
      <c r="J526" s="1"/>
    </row>
    <row r="527" spans="1:10" ht="15" customHeight="1" x14ac:dyDescent="0.3">
      <c r="A527" s="24" t="s">
        <v>53</v>
      </c>
      <c r="B527" s="20" t="s">
        <v>15</v>
      </c>
      <c r="C527" s="21">
        <v>2070</v>
      </c>
      <c r="D527" s="22">
        <v>110960</v>
      </c>
      <c r="E527" s="25">
        <f t="shared" si="8"/>
        <v>53.603864734299513</v>
      </c>
      <c r="F527" s="1"/>
      <c r="G527" s="1"/>
      <c r="H527" s="1"/>
      <c r="I527" s="1"/>
      <c r="J527" s="1"/>
    </row>
    <row r="528" spans="1:10" ht="15" customHeight="1" x14ac:dyDescent="0.3">
      <c r="A528" s="24" t="s">
        <v>345</v>
      </c>
      <c r="B528" s="20" t="s">
        <v>222</v>
      </c>
      <c r="C528" s="21">
        <v>5543</v>
      </c>
      <c r="D528" s="22">
        <v>295024.67</v>
      </c>
      <c r="E528" s="25">
        <f t="shared" si="8"/>
        <v>53.224728486379213</v>
      </c>
    </row>
    <row r="529" spans="1:10" ht="15" customHeight="1" x14ac:dyDescent="0.3">
      <c r="A529" s="24" t="s">
        <v>464</v>
      </c>
      <c r="B529" s="20" t="s">
        <v>463</v>
      </c>
      <c r="C529" s="21">
        <v>21758</v>
      </c>
      <c r="D529" s="22">
        <v>1134922.1499999999</v>
      </c>
      <c r="E529" s="25">
        <f t="shared" si="8"/>
        <v>52.161143027851821</v>
      </c>
      <c r="F529" s="1"/>
      <c r="G529" s="1"/>
      <c r="H529" s="1"/>
      <c r="I529" s="1"/>
      <c r="J529" s="1"/>
    </row>
    <row r="530" spans="1:10" ht="15" customHeight="1" x14ac:dyDescent="0.3">
      <c r="A530" s="24" t="s">
        <v>58</v>
      </c>
      <c r="B530" s="20" t="s">
        <v>15</v>
      </c>
      <c r="C530" s="21">
        <v>1037</v>
      </c>
      <c r="D530" s="22">
        <v>53932.78</v>
      </c>
      <c r="E530" s="25">
        <f t="shared" si="8"/>
        <v>52.008466730954673</v>
      </c>
      <c r="F530" s="1"/>
      <c r="G530" s="1"/>
      <c r="H530" s="1"/>
      <c r="I530" s="1"/>
      <c r="J530" s="1"/>
    </row>
    <row r="531" spans="1:10" ht="15" customHeight="1" x14ac:dyDescent="0.3">
      <c r="A531" s="24" t="s">
        <v>203</v>
      </c>
      <c r="B531" s="20" t="s">
        <v>152</v>
      </c>
      <c r="C531" s="21">
        <v>30072</v>
      </c>
      <c r="D531" s="22">
        <v>1546318.07</v>
      </c>
      <c r="E531" s="25">
        <f t="shared" si="8"/>
        <v>51.420526403298751</v>
      </c>
    </row>
    <row r="532" spans="1:10" ht="15" customHeight="1" x14ac:dyDescent="0.3">
      <c r="A532" s="24" t="s">
        <v>231</v>
      </c>
      <c r="B532" s="20" t="s">
        <v>222</v>
      </c>
      <c r="C532" s="21">
        <v>6044</v>
      </c>
      <c r="D532" s="22">
        <v>308076.28000000003</v>
      </c>
      <c r="E532" s="25">
        <f t="shared" si="8"/>
        <v>50.972250165453346</v>
      </c>
      <c r="F532" s="1"/>
      <c r="G532" s="1"/>
      <c r="H532" s="1"/>
      <c r="I532" s="1"/>
      <c r="J532" s="1"/>
    </row>
    <row r="533" spans="1:10" ht="15" customHeight="1" x14ac:dyDescent="0.3">
      <c r="A533" s="24" t="s">
        <v>244</v>
      </c>
      <c r="B533" s="20" t="s">
        <v>222</v>
      </c>
      <c r="C533" s="21">
        <v>3277</v>
      </c>
      <c r="D533" s="22">
        <v>166833.38</v>
      </c>
      <c r="E533" s="25">
        <f t="shared" si="8"/>
        <v>50.910399755874273</v>
      </c>
      <c r="F533" s="1"/>
      <c r="G533" s="1"/>
      <c r="H533" s="1"/>
      <c r="I533" s="1"/>
      <c r="J533" s="1"/>
    </row>
    <row r="534" spans="1:10" ht="15" customHeight="1" x14ac:dyDescent="0.3">
      <c r="A534" s="24" t="s">
        <v>732</v>
      </c>
      <c r="B534" s="20" t="s">
        <v>649</v>
      </c>
      <c r="C534" s="21">
        <v>5498</v>
      </c>
      <c r="D534" s="22">
        <v>279176.81</v>
      </c>
      <c r="E534" s="25">
        <f t="shared" si="8"/>
        <v>50.777884685340126</v>
      </c>
    </row>
    <row r="535" spans="1:10" ht="15" customHeight="1" x14ac:dyDescent="0.3">
      <c r="A535" s="24" t="s">
        <v>284</v>
      </c>
      <c r="B535" s="20" t="s">
        <v>222</v>
      </c>
      <c r="C535" s="21">
        <v>347</v>
      </c>
      <c r="D535" s="22">
        <v>17479.830000000002</v>
      </c>
      <c r="E535" s="25">
        <f t="shared" si="8"/>
        <v>50.374149855907788</v>
      </c>
      <c r="F535" s="1"/>
      <c r="G535" s="1"/>
      <c r="H535" s="1"/>
      <c r="I535" s="1"/>
      <c r="J535" s="1"/>
    </row>
    <row r="536" spans="1:10" ht="15" customHeight="1" x14ac:dyDescent="0.3">
      <c r="A536" s="24" t="s">
        <v>671</v>
      </c>
      <c r="B536" s="20" t="s">
        <v>649</v>
      </c>
      <c r="C536" s="21">
        <v>28595</v>
      </c>
      <c r="D536" s="22">
        <v>1439962.37</v>
      </c>
      <c r="E536" s="25">
        <f t="shared" si="8"/>
        <v>50.357138310893518</v>
      </c>
      <c r="F536" s="1"/>
      <c r="G536" s="1"/>
      <c r="H536" s="1"/>
      <c r="I536" s="1"/>
      <c r="J536" s="1"/>
    </row>
    <row r="537" spans="1:10" ht="15" customHeight="1" x14ac:dyDescent="0.3">
      <c r="A537" s="24" t="s">
        <v>16</v>
      </c>
      <c r="B537" s="20" t="s">
        <v>15</v>
      </c>
      <c r="C537" s="21">
        <v>1208</v>
      </c>
      <c r="D537" s="22">
        <v>60813.94</v>
      </c>
      <c r="E537" s="25">
        <f t="shared" si="8"/>
        <v>50.342665562913908</v>
      </c>
    </row>
    <row r="538" spans="1:10" ht="15" customHeight="1" x14ac:dyDescent="0.3">
      <c r="A538" s="24" t="s">
        <v>712</v>
      </c>
      <c r="B538" s="20" t="s">
        <v>649</v>
      </c>
      <c r="C538" s="21">
        <v>28073</v>
      </c>
      <c r="D538" s="22">
        <v>1403061.06</v>
      </c>
      <c r="E538" s="25">
        <f t="shared" si="8"/>
        <v>49.97902112349945</v>
      </c>
      <c r="F538" s="1"/>
      <c r="G538" s="1"/>
      <c r="H538" s="1"/>
      <c r="I538" s="1"/>
      <c r="J538" s="1"/>
    </row>
    <row r="539" spans="1:10" ht="15" customHeight="1" x14ac:dyDescent="0.3">
      <c r="A539" s="24" t="s">
        <v>249</v>
      </c>
      <c r="B539" s="20" t="s">
        <v>222</v>
      </c>
      <c r="C539" s="21">
        <v>276</v>
      </c>
      <c r="D539" s="22">
        <v>13662.26</v>
      </c>
      <c r="E539" s="25">
        <f t="shared" si="8"/>
        <v>49.500942028985506</v>
      </c>
      <c r="F539" s="1"/>
      <c r="G539" s="1"/>
      <c r="H539" s="1"/>
      <c r="I539" s="1"/>
      <c r="J539" s="1"/>
    </row>
    <row r="540" spans="1:10" ht="15" customHeight="1" x14ac:dyDescent="0.3">
      <c r="A540" s="24" t="s">
        <v>164</v>
      </c>
      <c r="B540" s="20" t="s">
        <v>152</v>
      </c>
      <c r="C540" s="21">
        <v>20704</v>
      </c>
      <c r="D540" s="22">
        <v>1020311.27</v>
      </c>
      <c r="E540" s="25">
        <f t="shared" si="8"/>
        <v>49.280876642194748</v>
      </c>
    </row>
    <row r="541" spans="1:10" ht="15" customHeight="1" x14ac:dyDescent="0.3">
      <c r="A541" s="24" t="s">
        <v>135</v>
      </c>
      <c r="B541" s="20" t="s">
        <v>113</v>
      </c>
      <c r="C541" s="21">
        <v>5570</v>
      </c>
      <c r="D541" s="22">
        <v>264413.03000000003</v>
      </c>
      <c r="E541" s="25">
        <f t="shared" si="8"/>
        <v>47.470921005386003</v>
      </c>
      <c r="F541" s="1"/>
      <c r="G541" s="1"/>
      <c r="H541" s="1"/>
      <c r="I541" s="1"/>
      <c r="J541" s="1"/>
    </row>
    <row r="542" spans="1:10" ht="15" customHeight="1" x14ac:dyDescent="0.3">
      <c r="A542" s="24" t="s">
        <v>543</v>
      </c>
      <c r="B542" s="20" t="s">
        <v>463</v>
      </c>
      <c r="C542" s="21">
        <v>13874</v>
      </c>
      <c r="D542" s="22">
        <v>657376.81999999995</v>
      </c>
      <c r="E542" s="25">
        <f t="shared" si="8"/>
        <v>47.381924463024362</v>
      </c>
      <c r="F542" s="1"/>
      <c r="G542" s="1"/>
      <c r="H542" s="1"/>
      <c r="I542" s="1"/>
      <c r="J542" s="1"/>
    </row>
    <row r="543" spans="1:10" ht="15" customHeight="1" x14ac:dyDescent="0.3">
      <c r="A543" s="24" t="s">
        <v>669</v>
      </c>
      <c r="B543" s="20" t="s">
        <v>649</v>
      </c>
      <c r="C543" s="21">
        <v>10645</v>
      </c>
      <c r="D543" s="22">
        <v>501565.29</v>
      </c>
      <c r="E543" s="25">
        <f t="shared" si="8"/>
        <v>47.117453264443398</v>
      </c>
    </row>
    <row r="544" spans="1:10" ht="15" customHeight="1" x14ac:dyDescent="0.3">
      <c r="A544" s="24" t="s">
        <v>54</v>
      </c>
      <c r="B544" s="20" t="s">
        <v>15</v>
      </c>
      <c r="C544" s="21">
        <v>1017</v>
      </c>
      <c r="D544" s="22">
        <v>47657.42</v>
      </c>
      <c r="E544" s="25">
        <f t="shared" si="8"/>
        <v>46.860786627335301</v>
      </c>
      <c r="F544" s="1"/>
      <c r="G544" s="1"/>
      <c r="H544" s="1"/>
      <c r="I544" s="1"/>
      <c r="J544" s="1"/>
    </row>
    <row r="545" spans="1:10" ht="15" customHeight="1" x14ac:dyDescent="0.3">
      <c r="A545" s="24" t="s">
        <v>406</v>
      </c>
      <c r="B545" s="20" t="s">
        <v>391</v>
      </c>
      <c r="C545" s="21">
        <v>4225</v>
      </c>
      <c r="D545" s="22">
        <v>197861.58</v>
      </c>
      <c r="E545" s="25">
        <f t="shared" si="8"/>
        <v>46.831143195266272</v>
      </c>
      <c r="F545" s="1"/>
      <c r="G545" s="1"/>
      <c r="H545" s="1"/>
      <c r="I545" s="1"/>
      <c r="J545" s="1"/>
    </row>
    <row r="546" spans="1:10" ht="15" customHeight="1" x14ac:dyDescent="0.3">
      <c r="A546" s="24" t="s">
        <v>131</v>
      </c>
      <c r="B546" s="20" t="s">
        <v>113</v>
      </c>
      <c r="C546" s="21">
        <v>9756</v>
      </c>
      <c r="D546" s="22">
        <v>453841.38</v>
      </c>
      <c r="E546" s="25">
        <f t="shared" si="8"/>
        <v>46.519206642066422</v>
      </c>
    </row>
    <row r="547" spans="1:10" ht="15" customHeight="1" x14ac:dyDescent="0.3">
      <c r="A547" s="24" t="s">
        <v>653</v>
      </c>
      <c r="B547" s="20" t="s">
        <v>649</v>
      </c>
      <c r="C547" s="21">
        <v>11813</v>
      </c>
      <c r="D547" s="22">
        <v>547224.76</v>
      </c>
      <c r="E547" s="25">
        <f t="shared" si="8"/>
        <v>46.323944806569038</v>
      </c>
      <c r="F547" s="1"/>
      <c r="G547" s="1"/>
      <c r="H547" s="1"/>
      <c r="I547" s="1"/>
      <c r="J547" s="1"/>
    </row>
    <row r="548" spans="1:10" ht="15" customHeight="1" x14ac:dyDescent="0.3">
      <c r="A548" s="24" t="s">
        <v>549</v>
      </c>
      <c r="B548" s="20" t="s">
        <v>463</v>
      </c>
      <c r="C548" s="21">
        <v>4646</v>
      </c>
      <c r="D548" s="22">
        <v>214147.67</v>
      </c>
      <c r="E548" s="25">
        <f t="shared" si="8"/>
        <v>46.092912182522603</v>
      </c>
      <c r="F548" s="1"/>
      <c r="G548" s="1"/>
      <c r="H548" s="1"/>
      <c r="I548" s="1"/>
      <c r="J548" s="1"/>
    </row>
    <row r="549" spans="1:10" ht="15" customHeight="1" x14ac:dyDescent="0.3">
      <c r="A549" s="24" t="s">
        <v>486</v>
      </c>
      <c r="B549" s="20" t="s">
        <v>463</v>
      </c>
      <c r="C549" s="21">
        <v>15579</v>
      </c>
      <c r="D549" s="22">
        <v>709725.57</v>
      </c>
      <c r="E549" s="25">
        <f t="shared" si="8"/>
        <v>45.556554977854802</v>
      </c>
    </row>
    <row r="550" spans="1:10" ht="15" customHeight="1" x14ac:dyDescent="0.3">
      <c r="A550" s="24" t="s">
        <v>256</v>
      </c>
      <c r="B550" s="20" t="s">
        <v>222</v>
      </c>
      <c r="C550" s="21">
        <v>4279</v>
      </c>
      <c r="D550" s="22">
        <v>191354.06</v>
      </c>
      <c r="E550" s="25">
        <f t="shared" si="8"/>
        <v>44.719340967515777</v>
      </c>
      <c r="F550" s="1"/>
      <c r="G550" s="1"/>
      <c r="H550" s="1"/>
      <c r="I550" s="1"/>
      <c r="J550" s="1"/>
    </row>
    <row r="551" spans="1:10" ht="15" customHeight="1" x14ac:dyDescent="0.3">
      <c r="A551" s="24" t="s">
        <v>316</v>
      </c>
      <c r="B551" s="20" t="s">
        <v>222</v>
      </c>
      <c r="C551" s="21">
        <v>3692</v>
      </c>
      <c r="D551" s="22">
        <v>163285.44</v>
      </c>
      <c r="E551" s="25">
        <f t="shared" si="8"/>
        <v>44.226825568797402</v>
      </c>
      <c r="F551" s="1"/>
      <c r="G551" s="1"/>
      <c r="H551" s="1"/>
      <c r="I551" s="1"/>
      <c r="J551" s="1"/>
    </row>
    <row r="552" spans="1:10" ht="15" customHeight="1" x14ac:dyDescent="0.3">
      <c r="A552" s="24" t="s">
        <v>656</v>
      </c>
      <c r="B552" s="20" t="s">
        <v>649</v>
      </c>
      <c r="C552" s="21">
        <v>5919</v>
      </c>
      <c r="D552" s="22">
        <v>261065.64</v>
      </c>
      <c r="E552" s="25">
        <f t="shared" si="8"/>
        <v>44.106376077040046</v>
      </c>
    </row>
    <row r="553" spans="1:10" ht="15" customHeight="1" x14ac:dyDescent="0.3">
      <c r="A553" s="24" t="s">
        <v>743</v>
      </c>
      <c r="B553" s="20" t="s">
        <v>649</v>
      </c>
      <c r="C553" s="21">
        <v>7949</v>
      </c>
      <c r="D553" s="22">
        <v>349758.74</v>
      </c>
      <c r="E553" s="25">
        <f t="shared" si="8"/>
        <v>44.000344697446216</v>
      </c>
      <c r="F553" s="1"/>
      <c r="G553" s="1"/>
      <c r="H553" s="1"/>
      <c r="I553" s="1"/>
      <c r="J553" s="1"/>
    </row>
    <row r="554" spans="1:10" ht="15" customHeight="1" x14ac:dyDescent="0.3">
      <c r="A554" s="24" t="s">
        <v>307</v>
      </c>
      <c r="B554" s="20" t="s">
        <v>222</v>
      </c>
      <c r="C554" s="21">
        <v>10162</v>
      </c>
      <c r="D554" s="22">
        <v>437687.2</v>
      </c>
      <c r="E554" s="25">
        <f t="shared" si="8"/>
        <v>43.070970281440665</v>
      </c>
      <c r="F554" s="1"/>
      <c r="G554" s="1"/>
      <c r="H554" s="1"/>
      <c r="I554" s="1"/>
      <c r="J554" s="1"/>
    </row>
    <row r="555" spans="1:10" ht="15" customHeight="1" x14ac:dyDescent="0.3">
      <c r="A555" s="24" t="s">
        <v>186</v>
      </c>
      <c r="B555" s="20" t="s">
        <v>152</v>
      </c>
      <c r="C555" s="21">
        <v>42615</v>
      </c>
      <c r="D555" s="22">
        <v>1835455.47</v>
      </c>
      <c r="E555" s="25">
        <f t="shared" si="8"/>
        <v>43.070643435410069</v>
      </c>
    </row>
    <row r="556" spans="1:10" ht="15" customHeight="1" x14ac:dyDescent="0.3">
      <c r="A556" s="24" t="s">
        <v>454</v>
      </c>
      <c r="B556" s="20" t="s">
        <v>391</v>
      </c>
      <c r="C556" s="21">
        <v>12857</v>
      </c>
      <c r="D556" s="22">
        <v>551763.93000000005</v>
      </c>
      <c r="E556" s="25">
        <f t="shared" si="8"/>
        <v>42.915449171657464</v>
      </c>
      <c r="F556" s="1"/>
      <c r="G556" s="1"/>
      <c r="H556" s="1"/>
      <c r="I556" s="1"/>
      <c r="J556" s="1"/>
    </row>
    <row r="557" spans="1:10" ht="15" customHeight="1" x14ac:dyDescent="0.3">
      <c r="A557" s="24" t="s">
        <v>112</v>
      </c>
      <c r="B557" s="20" t="s">
        <v>754</v>
      </c>
      <c r="C557" s="21">
        <v>5316</v>
      </c>
      <c r="D557" s="22">
        <v>225653.33</v>
      </c>
      <c r="E557" s="25">
        <f t="shared" si="8"/>
        <v>42.447955229495861</v>
      </c>
      <c r="F557" s="1"/>
      <c r="G557" s="1"/>
      <c r="H557" s="1"/>
      <c r="I557" s="1"/>
      <c r="J557" s="1"/>
    </row>
    <row r="558" spans="1:10" ht="15" customHeight="1" x14ac:dyDescent="0.3">
      <c r="A558" s="24" t="s">
        <v>190</v>
      </c>
      <c r="B558" s="20" t="s">
        <v>152</v>
      </c>
      <c r="C558" s="21">
        <v>23365</v>
      </c>
      <c r="D558" s="22">
        <v>983743.15</v>
      </c>
      <c r="E558" s="25">
        <f t="shared" si="8"/>
        <v>42.10328054782795</v>
      </c>
    </row>
    <row r="559" spans="1:10" ht="15" customHeight="1" x14ac:dyDescent="0.3">
      <c r="A559" s="24" t="s">
        <v>697</v>
      </c>
      <c r="B559" s="20" t="s">
        <v>649</v>
      </c>
      <c r="C559" s="21">
        <v>2836</v>
      </c>
      <c r="D559" s="22">
        <v>115991.9</v>
      </c>
      <c r="E559" s="25">
        <f t="shared" si="8"/>
        <v>40.899823695345553</v>
      </c>
      <c r="F559" s="1"/>
      <c r="G559" s="1"/>
      <c r="H559" s="1"/>
      <c r="I559" s="1"/>
      <c r="J559" s="1"/>
    </row>
    <row r="560" spans="1:10" ht="15" customHeight="1" x14ac:dyDescent="0.3">
      <c r="A560" s="24" t="s">
        <v>232</v>
      </c>
      <c r="B560" s="20" t="s">
        <v>222</v>
      </c>
      <c r="C560" s="21">
        <v>8740</v>
      </c>
      <c r="D560" s="22">
        <v>348706.65</v>
      </c>
      <c r="E560" s="25">
        <f t="shared" si="8"/>
        <v>39.897786041189931</v>
      </c>
      <c r="F560" s="1"/>
      <c r="G560" s="1"/>
      <c r="H560" s="1"/>
      <c r="I560" s="1"/>
      <c r="J560" s="1"/>
    </row>
    <row r="561" spans="1:10" ht="15" customHeight="1" x14ac:dyDescent="0.3">
      <c r="A561" s="24" t="s">
        <v>147</v>
      </c>
      <c r="B561" s="20" t="s">
        <v>113</v>
      </c>
      <c r="C561" s="21">
        <v>16766</v>
      </c>
      <c r="D561" s="22">
        <v>668596.41</v>
      </c>
      <c r="E561" s="25">
        <f t="shared" si="8"/>
        <v>39.878111058093765</v>
      </c>
    </row>
    <row r="562" spans="1:10" ht="15" customHeight="1" x14ac:dyDescent="0.3">
      <c r="A562" s="24" t="s">
        <v>741</v>
      </c>
      <c r="B562" s="20" t="s">
        <v>649</v>
      </c>
      <c r="C562" s="21">
        <v>8663</v>
      </c>
      <c r="D562" s="22">
        <v>344482.35</v>
      </c>
      <c r="E562" s="25">
        <f t="shared" si="8"/>
        <v>39.764787025279922</v>
      </c>
      <c r="F562" s="1"/>
      <c r="G562" s="1"/>
      <c r="H562" s="1"/>
      <c r="I562" s="1"/>
      <c r="J562" s="1"/>
    </row>
    <row r="563" spans="1:10" ht="15" customHeight="1" x14ac:dyDescent="0.3">
      <c r="A563" s="24" t="s">
        <v>67</v>
      </c>
      <c r="B563" s="20" t="s">
        <v>15</v>
      </c>
      <c r="C563" s="21">
        <v>1484</v>
      </c>
      <c r="D563" s="22">
        <v>58754.64</v>
      </c>
      <c r="E563" s="25">
        <f t="shared" si="8"/>
        <v>39.592075471698109</v>
      </c>
      <c r="F563" s="1"/>
      <c r="G563" s="1"/>
      <c r="H563" s="1"/>
      <c r="I563" s="1"/>
      <c r="J563" s="1"/>
    </row>
    <row r="564" spans="1:10" ht="15" customHeight="1" x14ac:dyDescent="0.3">
      <c r="A564" s="24" t="s">
        <v>676</v>
      </c>
      <c r="B564" s="20" t="s">
        <v>649</v>
      </c>
      <c r="C564" s="21">
        <v>17532</v>
      </c>
      <c r="D564" s="22">
        <v>693896.01</v>
      </c>
      <c r="E564" s="25">
        <f t="shared" si="8"/>
        <v>39.578827857631758</v>
      </c>
    </row>
    <row r="565" spans="1:10" ht="15" customHeight="1" x14ac:dyDescent="0.3">
      <c r="A565" s="24" t="s">
        <v>18</v>
      </c>
      <c r="B565" s="20" t="s">
        <v>15</v>
      </c>
      <c r="C565" s="21">
        <v>796</v>
      </c>
      <c r="D565" s="22">
        <v>31107.8</v>
      </c>
      <c r="E565" s="25">
        <f t="shared" si="8"/>
        <v>39.080150753768841</v>
      </c>
      <c r="F565" s="1"/>
      <c r="G565" s="1"/>
      <c r="H565" s="1"/>
      <c r="I565" s="1"/>
      <c r="J565" s="1"/>
    </row>
    <row r="566" spans="1:10" ht="15" customHeight="1" x14ac:dyDescent="0.3">
      <c r="A566" s="24" t="s">
        <v>80</v>
      </c>
      <c r="B566" s="20" t="s">
        <v>15</v>
      </c>
      <c r="C566" s="21">
        <v>915</v>
      </c>
      <c r="D566" s="22">
        <v>35619.699999999997</v>
      </c>
      <c r="E566" s="25">
        <f t="shared" si="8"/>
        <v>38.928633879781415</v>
      </c>
      <c r="F566" s="1"/>
      <c r="G566" s="1"/>
      <c r="H566" s="1"/>
      <c r="I566" s="1"/>
      <c r="J566" s="1"/>
    </row>
    <row r="567" spans="1:10" ht="15" customHeight="1" x14ac:dyDescent="0.3">
      <c r="A567" s="24" t="s">
        <v>733</v>
      </c>
      <c r="B567" s="20" t="s">
        <v>649</v>
      </c>
      <c r="C567" s="21">
        <v>21556</v>
      </c>
      <c r="D567" s="22">
        <v>838375.37</v>
      </c>
      <c r="E567" s="25">
        <f t="shared" si="8"/>
        <v>38.892900816478011</v>
      </c>
    </row>
    <row r="568" spans="1:10" ht="15" customHeight="1" x14ac:dyDescent="0.3">
      <c r="A568" s="24" t="s">
        <v>716</v>
      </c>
      <c r="B568" s="20" t="s">
        <v>649</v>
      </c>
      <c r="C568" s="21">
        <v>38173</v>
      </c>
      <c r="D568" s="22">
        <v>1467473.32</v>
      </c>
      <c r="E568" s="25">
        <f t="shared" si="8"/>
        <v>38.44270348151835</v>
      </c>
      <c r="F568" s="1"/>
      <c r="G568" s="1"/>
      <c r="H568" s="1"/>
      <c r="I568" s="1"/>
      <c r="J568" s="1"/>
    </row>
    <row r="569" spans="1:10" ht="15" customHeight="1" x14ac:dyDescent="0.3">
      <c r="A569" s="24" t="s">
        <v>95</v>
      </c>
      <c r="B569" s="20" t="s">
        <v>15</v>
      </c>
      <c r="C569" s="21">
        <v>3654</v>
      </c>
      <c r="D569" s="22">
        <v>140000</v>
      </c>
      <c r="E569" s="25">
        <f t="shared" si="8"/>
        <v>38.314176245210732</v>
      </c>
      <c r="F569" s="1"/>
      <c r="G569" s="1"/>
      <c r="H569" s="1"/>
      <c r="I569" s="1"/>
      <c r="J569" s="1"/>
    </row>
    <row r="570" spans="1:10" ht="15" customHeight="1" x14ac:dyDescent="0.3">
      <c r="A570" s="24" t="s">
        <v>728</v>
      </c>
      <c r="B570" s="20" t="s">
        <v>649</v>
      </c>
      <c r="C570" s="21">
        <v>38277</v>
      </c>
      <c r="D570" s="22">
        <v>1464472.95</v>
      </c>
      <c r="E570" s="25">
        <f t="shared" si="8"/>
        <v>38.259867544478404</v>
      </c>
    </row>
    <row r="571" spans="1:10" ht="15" customHeight="1" x14ac:dyDescent="0.3">
      <c r="A571" s="24" t="s">
        <v>749</v>
      </c>
      <c r="B571" s="20" t="s">
        <v>649</v>
      </c>
      <c r="C571" s="21">
        <v>19168</v>
      </c>
      <c r="D571" s="22">
        <v>729901.82</v>
      </c>
      <c r="E571" s="25">
        <f t="shared" si="8"/>
        <v>38.079185100166946</v>
      </c>
      <c r="F571" s="1"/>
      <c r="G571" s="1"/>
      <c r="H571" s="1"/>
      <c r="I571" s="1"/>
      <c r="J571" s="1"/>
    </row>
    <row r="572" spans="1:10" ht="15" customHeight="1" x14ac:dyDescent="0.3">
      <c r="A572" s="24" t="s">
        <v>201</v>
      </c>
      <c r="B572" s="20" t="s">
        <v>152</v>
      </c>
      <c r="C572" s="21">
        <v>17292</v>
      </c>
      <c r="D572" s="22">
        <v>655643.61</v>
      </c>
      <c r="E572" s="25">
        <f t="shared" si="8"/>
        <v>37.916007980569049</v>
      </c>
      <c r="F572" s="1"/>
      <c r="G572" s="1"/>
      <c r="H572" s="1"/>
      <c r="I572" s="1"/>
      <c r="J572" s="1"/>
    </row>
    <row r="573" spans="1:10" ht="15" customHeight="1" x14ac:dyDescent="0.3">
      <c r="A573" s="24" t="s">
        <v>720</v>
      </c>
      <c r="B573" s="20" t="s">
        <v>649</v>
      </c>
      <c r="C573" s="21">
        <v>2074</v>
      </c>
      <c r="D573" s="22">
        <v>78600.77</v>
      </c>
      <c r="E573" s="25">
        <f t="shared" si="8"/>
        <v>37.898153326904534</v>
      </c>
    </row>
    <row r="574" spans="1:10" ht="15" customHeight="1" x14ac:dyDescent="0.3">
      <c r="A574" s="24" t="s">
        <v>691</v>
      </c>
      <c r="B574" s="20" t="s">
        <v>649</v>
      </c>
      <c r="C574" s="21">
        <v>9951</v>
      </c>
      <c r="D574" s="22">
        <v>377046.92</v>
      </c>
      <c r="E574" s="25">
        <f t="shared" si="8"/>
        <v>37.890354738217262</v>
      </c>
      <c r="F574" s="1"/>
      <c r="G574" s="1"/>
      <c r="H574" s="1"/>
      <c r="I574" s="1"/>
      <c r="J574" s="1"/>
    </row>
    <row r="575" spans="1:10" ht="15" customHeight="1" x14ac:dyDescent="0.3">
      <c r="A575" s="24" t="s">
        <v>13</v>
      </c>
      <c r="B575" s="20" t="s">
        <v>557</v>
      </c>
      <c r="C575" s="21">
        <v>41065</v>
      </c>
      <c r="D575" s="22">
        <v>1550450.8</v>
      </c>
      <c r="E575" s="25">
        <f t="shared" si="8"/>
        <v>37.756016072080847</v>
      </c>
      <c r="F575" s="1"/>
      <c r="G575" s="1"/>
      <c r="H575" s="1"/>
      <c r="I575" s="1"/>
      <c r="J575" s="1"/>
    </row>
    <row r="576" spans="1:10" ht="15" customHeight="1" x14ac:dyDescent="0.3">
      <c r="A576" s="24" t="s">
        <v>403</v>
      </c>
      <c r="B576" s="20" t="s">
        <v>391</v>
      </c>
      <c r="C576" s="21">
        <v>6021</v>
      </c>
      <c r="D576" s="22">
        <v>224927.93</v>
      </c>
      <c r="E576" s="25">
        <f t="shared" si="8"/>
        <v>37.357238000332167</v>
      </c>
    </row>
    <row r="577" spans="1:10" ht="15" customHeight="1" x14ac:dyDescent="0.3">
      <c r="A577" s="24" t="s">
        <v>665</v>
      </c>
      <c r="B577" s="20" t="s">
        <v>649</v>
      </c>
      <c r="C577" s="21">
        <v>6449</v>
      </c>
      <c r="D577" s="22">
        <v>240215.29</v>
      </c>
      <c r="E577" s="25">
        <f t="shared" si="8"/>
        <v>37.24845557450768</v>
      </c>
      <c r="F577" s="1"/>
      <c r="G577" s="1"/>
      <c r="H577" s="1"/>
      <c r="I577" s="1"/>
      <c r="J577" s="1"/>
    </row>
    <row r="578" spans="1:10" ht="15" customHeight="1" x14ac:dyDescent="0.3">
      <c r="A578" s="24" t="s">
        <v>662</v>
      </c>
      <c r="B578" s="20" t="s">
        <v>649</v>
      </c>
      <c r="C578" s="21">
        <v>10330</v>
      </c>
      <c r="D578" s="22">
        <v>382210.07</v>
      </c>
      <c r="E578" s="25">
        <f t="shared" si="8"/>
        <v>37.000006776379479</v>
      </c>
      <c r="F578" s="1"/>
      <c r="G578" s="1"/>
      <c r="H578" s="1"/>
      <c r="I578" s="1"/>
      <c r="J578" s="1"/>
    </row>
    <row r="579" spans="1:10" ht="15" customHeight="1" x14ac:dyDescent="0.3">
      <c r="A579" s="24" t="s">
        <v>591</v>
      </c>
      <c r="B579" s="20" t="s">
        <v>557</v>
      </c>
      <c r="C579" s="21">
        <v>24824</v>
      </c>
      <c r="D579" s="22">
        <v>916025.65</v>
      </c>
      <c r="E579" s="25">
        <f t="shared" si="8"/>
        <v>36.90080768611022</v>
      </c>
    </row>
    <row r="580" spans="1:10" ht="15" customHeight="1" x14ac:dyDescent="0.3">
      <c r="A580" s="24" t="s">
        <v>6</v>
      </c>
      <c r="B580" s="20" t="s">
        <v>757</v>
      </c>
      <c r="C580" s="21">
        <v>78890</v>
      </c>
      <c r="D580" s="22">
        <v>2886876.35</v>
      </c>
      <c r="E580" s="25">
        <f t="shared" si="8"/>
        <v>36.593691849410575</v>
      </c>
      <c r="F580" s="1"/>
      <c r="G580" s="1"/>
      <c r="H580" s="1"/>
      <c r="I580" s="1"/>
      <c r="J580" s="1"/>
    </row>
    <row r="581" spans="1:10" ht="15" customHeight="1" x14ac:dyDescent="0.3">
      <c r="A581" s="24" t="s">
        <v>10</v>
      </c>
      <c r="B581" s="20" t="s">
        <v>755</v>
      </c>
      <c r="C581" s="21">
        <v>67245</v>
      </c>
      <c r="D581" s="22">
        <v>2457986.83</v>
      </c>
      <c r="E581" s="25">
        <f t="shared" si="8"/>
        <v>36.552707710610456</v>
      </c>
      <c r="F581" s="1"/>
      <c r="G581" s="1"/>
      <c r="H581" s="1"/>
      <c r="I581" s="1"/>
      <c r="J581" s="1"/>
    </row>
    <row r="582" spans="1:10" ht="15" customHeight="1" x14ac:dyDescent="0.3">
      <c r="A582" s="24" t="s">
        <v>459</v>
      </c>
      <c r="B582" s="20" t="s">
        <v>391</v>
      </c>
      <c r="C582" s="21">
        <v>2167</v>
      </c>
      <c r="D582" s="22">
        <v>78664.850000000006</v>
      </c>
      <c r="E582" s="25">
        <f t="shared" si="8"/>
        <v>36.301269035532997</v>
      </c>
    </row>
    <row r="583" spans="1:10" ht="15" customHeight="1" x14ac:dyDescent="0.3">
      <c r="A583" s="24" t="s">
        <v>717</v>
      </c>
      <c r="B583" s="20" t="s">
        <v>649</v>
      </c>
      <c r="C583" s="21">
        <v>8315</v>
      </c>
      <c r="D583" s="22">
        <v>301337.40000000002</v>
      </c>
      <c r="E583" s="25">
        <f t="shared" si="8"/>
        <v>36.240216476247745</v>
      </c>
      <c r="F583" s="1"/>
      <c r="G583" s="1"/>
      <c r="H583" s="1"/>
      <c r="I583" s="1"/>
      <c r="J583" s="1"/>
    </row>
    <row r="584" spans="1:10" ht="15" customHeight="1" x14ac:dyDescent="0.3">
      <c r="A584" s="24" t="s">
        <v>447</v>
      </c>
      <c r="B584" s="20" t="s">
        <v>391</v>
      </c>
      <c r="C584" s="21">
        <v>8949</v>
      </c>
      <c r="D584" s="22">
        <v>315459.03000000003</v>
      </c>
      <c r="E584" s="25">
        <f t="shared" si="8"/>
        <v>35.250757626550453</v>
      </c>
      <c r="F584" s="1"/>
      <c r="G584" s="1"/>
      <c r="H584" s="1"/>
      <c r="I584" s="1"/>
      <c r="J584" s="1"/>
    </row>
    <row r="585" spans="1:10" ht="15" customHeight="1" x14ac:dyDescent="0.3">
      <c r="A585" s="24" t="s">
        <v>736</v>
      </c>
      <c r="B585" s="20" t="s">
        <v>649</v>
      </c>
      <c r="C585" s="21">
        <v>8442</v>
      </c>
      <c r="D585" s="22">
        <v>297187.44</v>
      </c>
      <c r="E585" s="25">
        <f t="shared" ref="E585:E648" si="9">D585/C585</f>
        <v>35.203439943141433</v>
      </c>
    </row>
    <row r="586" spans="1:10" ht="15" customHeight="1" x14ac:dyDescent="0.3">
      <c r="A586" s="24" t="s">
        <v>564</v>
      </c>
      <c r="B586" s="20" t="s">
        <v>557</v>
      </c>
      <c r="C586" s="21">
        <v>24315</v>
      </c>
      <c r="D586" s="22">
        <v>855524.61</v>
      </c>
      <c r="E586" s="25">
        <f t="shared" si="9"/>
        <v>35.18505490438001</v>
      </c>
      <c r="F586" s="1"/>
      <c r="G586" s="1"/>
      <c r="H586" s="1"/>
      <c r="I586" s="1"/>
      <c r="J586" s="1"/>
    </row>
    <row r="587" spans="1:10" ht="15" customHeight="1" x14ac:dyDescent="0.3">
      <c r="A587" s="24" t="s">
        <v>338</v>
      </c>
      <c r="B587" s="20" t="s">
        <v>753</v>
      </c>
      <c r="C587" s="21">
        <v>60368</v>
      </c>
      <c r="D587" s="22">
        <v>2111742.73</v>
      </c>
      <c r="E587" s="25">
        <f t="shared" si="9"/>
        <v>34.981161045587065</v>
      </c>
      <c r="F587" s="1"/>
      <c r="G587" s="1"/>
      <c r="H587" s="1"/>
      <c r="I587" s="1"/>
      <c r="J587" s="1"/>
    </row>
    <row r="588" spans="1:10" ht="15" customHeight="1" x14ac:dyDescent="0.3">
      <c r="A588" s="24" t="s">
        <v>519</v>
      </c>
      <c r="B588" s="20" t="s">
        <v>463</v>
      </c>
      <c r="C588" s="21">
        <v>24240</v>
      </c>
      <c r="D588" s="22">
        <v>836252.91</v>
      </c>
      <c r="E588" s="25">
        <f t="shared" si="9"/>
        <v>34.498882425742579</v>
      </c>
    </row>
    <row r="589" spans="1:10" ht="15" customHeight="1" x14ac:dyDescent="0.3">
      <c r="A589" s="24" t="s">
        <v>306</v>
      </c>
      <c r="B589" s="20" t="s">
        <v>222</v>
      </c>
      <c r="C589" s="21">
        <v>1901</v>
      </c>
      <c r="D589" s="22">
        <v>64119.57</v>
      </c>
      <c r="E589" s="25">
        <f t="shared" si="9"/>
        <v>33.72938979484482</v>
      </c>
      <c r="F589" s="1"/>
      <c r="G589" s="1"/>
      <c r="H589" s="1"/>
      <c r="I589" s="1"/>
      <c r="J589" s="1"/>
    </row>
    <row r="590" spans="1:10" ht="15" customHeight="1" x14ac:dyDescent="0.3">
      <c r="A590" s="24" t="s">
        <v>437</v>
      </c>
      <c r="B590" s="20" t="s">
        <v>391</v>
      </c>
      <c r="C590" s="21">
        <v>10624</v>
      </c>
      <c r="D590" s="22">
        <v>357728.99</v>
      </c>
      <c r="E590" s="25">
        <f t="shared" si="9"/>
        <v>33.671779932228915</v>
      </c>
      <c r="F590" s="1"/>
      <c r="G590" s="1"/>
      <c r="H590" s="1"/>
      <c r="I590" s="1"/>
      <c r="J590" s="1"/>
    </row>
    <row r="591" spans="1:10" ht="15" customHeight="1" x14ac:dyDescent="0.3">
      <c r="A591" s="24" t="s">
        <v>400</v>
      </c>
      <c r="B591" s="20" t="s">
        <v>391</v>
      </c>
      <c r="C591" s="21">
        <v>4272</v>
      </c>
      <c r="D591" s="22">
        <v>143586.32999999999</v>
      </c>
      <c r="E591" s="25">
        <f t="shared" si="9"/>
        <v>33.611032303370784</v>
      </c>
    </row>
    <row r="592" spans="1:10" ht="15" customHeight="1" x14ac:dyDescent="0.3">
      <c r="A592" s="24" t="s">
        <v>742</v>
      </c>
      <c r="B592" s="20" t="s">
        <v>758</v>
      </c>
      <c r="C592" s="21">
        <v>52674</v>
      </c>
      <c r="D592" s="22">
        <v>1770359.33</v>
      </c>
      <c r="E592" s="25">
        <f t="shared" si="9"/>
        <v>33.609737821316024</v>
      </c>
      <c r="F592" s="1"/>
      <c r="G592" s="1"/>
      <c r="H592" s="1"/>
      <c r="I592" s="1"/>
      <c r="J592" s="1"/>
    </row>
    <row r="593" spans="1:10" ht="15" customHeight="1" x14ac:dyDescent="0.3">
      <c r="A593" s="24" t="s">
        <v>714</v>
      </c>
      <c r="B593" s="20" t="s">
        <v>649</v>
      </c>
      <c r="C593" s="21">
        <v>9415</v>
      </c>
      <c r="D593" s="22">
        <v>316272.48</v>
      </c>
      <c r="E593" s="25">
        <f t="shared" si="9"/>
        <v>33.592403611258625</v>
      </c>
      <c r="F593" s="1"/>
      <c r="G593" s="1"/>
      <c r="H593" s="1"/>
      <c r="I593" s="1"/>
      <c r="J593" s="1"/>
    </row>
    <row r="594" spans="1:10" ht="15" customHeight="1" x14ac:dyDescent="0.3">
      <c r="A594" s="24" t="s">
        <v>126</v>
      </c>
      <c r="B594" s="20" t="s">
        <v>113</v>
      </c>
      <c r="C594" s="21">
        <v>19095</v>
      </c>
      <c r="D594" s="22">
        <v>635571.4</v>
      </c>
      <c r="E594" s="25">
        <f t="shared" si="9"/>
        <v>33.284702801780575</v>
      </c>
    </row>
    <row r="595" spans="1:10" ht="15" customHeight="1" x14ac:dyDescent="0.3">
      <c r="A595" s="24" t="s">
        <v>735</v>
      </c>
      <c r="B595" s="20" t="s">
        <v>649</v>
      </c>
      <c r="C595" s="21">
        <v>13539</v>
      </c>
      <c r="D595" s="22">
        <v>450538.85</v>
      </c>
      <c r="E595" s="25">
        <f t="shared" si="9"/>
        <v>33.277114262500923</v>
      </c>
      <c r="F595" s="1"/>
      <c r="G595" s="1"/>
      <c r="H595" s="1"/>
      <c r="I595" s="1"/>
      <c r="J595" s="1"/>
    </row>
    <row r="596" spans="1:10" ht="15" customHeight="1" x14ac:dyDescent="0.3">
      <c r="A596" s="24" t="s">
        <v>436</v>
      </c>
      <c r="B596" s="20" t="s">
        <v>391</v>
      </c>
      <c r="C596" s="21">
        <v>4098</v>
      </c>
      <c r="D596" s="22">
        <v>130446.1</v>
      </c>
      <c r="E596" s="25">
        <f t="shared" si="9"/>
        <v>31.831649585163497</v>
      </c>
      <c r="F596" s="1"/>
      <c r="G596" s="1"/>
      <c r="H596" s="1"/>
      <c r="I596" s="1"/>
      <c r="J596" s="1"/>
    </row>
    <row r="597" spans="1:10" ht="15" customHeight="1" x14ac:dyDescent="0.3">
      <c r="A597" s="24" t="s">
        <v>472</v>
      </c>
      <c r="B597" s="20" t="s">
        <v>463</v>
      </c>
      <c r="C597" s="21">
        <v>16100</v>
      </c>
      <c r="D597" s="22">
        <v>506094.37</v>
      </c>
      <c r="E597" s="25">
        <f t="shared" si="9"/>
        <v>31.434432919254657</v>
      </c>
    </row>
    <row r="598" spans="1:10" ht="15" customHeight="1" x14ac:dyDescent="0.3">
      <c r="A598" s="24" t="s">
        <v>111</v>
      </c>
      <c r="B598" s="20" t="s">
        <v>15</v>
      </c>
      <c r="C598" s="21">
        <v>2939</v>
      </c>
      <c r="D598" s="22">
        <v>89606.5</v>
      </c>
      <c r="E598" s="25">
        <f t="shared" si="9"/>
        <v>30.48877169105138</v>
      </c>
      <c r="F598" s="1"/>
      <c r="G598" s="1"/>
      <c r="H598" s="1"/>
      <c r="I598" s="1"/>
      <c r="J598" s="1"/>
    </row>
    <row r="599" spans="1:10" ht="15" customHeight="1" x14ac:dyDescent="0.3">
      <c r="A599" s="24" t="s">
        <v>106</v>
      </c>
      <c r="B599" s="20" t="s">
        <v>15</v>
      </c>
      <c r="C599" s="21">
        <v>1984</v>
      </c>
      <c r="D599" s="22">
        <v>58798.080000000002</v>
      </c>
      <c r="E599" s="25">
        <f t="shared" si="9"/>
        <v>29.636129032258065</v>
      </c>
      <c r="F599" s="1"/>
      <c r="G599" s="1"/>
      <c r="H599" s="1"/>
      <c r="I599" s="1"/>
      <c r="J599" s="1"/>
    </row>
    <row r="600" spans="1:10" ht="15" customHeight="1" x14ac:dyDescent="0.3">
      <c r="A600" s="24" t="s">
        <v>233</v>
      </c>
      <c r="B600" s="20" t="s">
        <v>222</v>
      </c>
      <c r="C600" s="21">
        <v>511</v>
      </c>
      <c r="D600" s="22">
        <v>14755.59</v>
      </c>
      <c r="E600" s="25">
        <f t="shared" si="9"/>
        <v>28.875909980430528</v>
      </c>
    </row>
    <row r="601" spans="1:10" ht="15" customHeight="1" x14ac:dyDescent="0.3">
      <c r="A601" s="24" t="s">
        <v>563</v>
      </c>
      <c r="B601" s="20" t="s">
        <v>557</v>
      </c>
      <c r="C601" s="21">
        <v>38794</v>
      </c>
      <c r="D601" s="22">
        <v>1112868.56</v>
      </c>
      <c r="E601" s="25">
        <f t="shared" si="9"/>
        <v>28.68661545599835</v>
      </c>
      <c r="F601" s="1"/>
      <c r="G601" s="1"/>
      <c r="H601" s="1"/>
      <c r="I601" s="1"/>
      <c r="J601" s="1"/>
    </row>
    <row r="602" spans="1:10" ht="15" customHeight="1" x14ac:dyDescent="0.3">
      <c r="A602" s="24" t="s">
        <v>526</v>
      </c>
      <c r="B602" s="20" t="s">
        <v>463</v>
      </c>
      <c r="C602" s="21">
        <v>2966</v>
      </c>
      <c r="D602" s="22">
        <v>84493.15</v>
      </c>
      <c r="E602" s="25">
        <f t="shared" si="9"/>
        <v>28.487238705327037</v>
      </c>
      <c r="F602" s="1"/>
      <c r="G602" s="1"/>
      <c r="H602" s="1"/>
      <c r="I602" s="1"/>
      <c r="J602" s="1"/>
    </row>
    <row r="603" spans="1:10" ht="15" customHeight="1" x14ac:dyDescent="0.3">
      <c r="A603" s="24" t="s">
        <v>7</v>
      </c>
      <c r="B603" s="20" t="s">
        <v>755</v>
      </c>
      <c r="C603" s="21">
        <v>77769</v>
      </c>
      <c r="D603" s="22">
        <v>2203157.44</v>
      </c>
      <c r="E603" s="25">
        <f t="shared" si="9"/>
        <v>28.329507130090395</v>
      </c>
    </row>
    <row r="604" spans="1:10" ht="15" customHeight="1" x14ac:dyDescent="0.3">
      <c r="A604" s="24" t="s">
        <v>9</v>
      </c>
      <c r="B604" s="20" t="s">
        <v>755</v>
      </c>
      <c r="C604" s="21">
        <v>67786</v>
      </c>
      <c r="D604" s="22">
        <v>1919136.41</v>
      </c>
      <c r="E604" s="25">
        <f t="shared" si="9"/>
        <v>28.311692827427493</v>
      </c>
      <c r="F604" s="1"/>
      <c r="G604" s="1"/>
      <c r="H604" s="1"/>
      <c r="I604" s="1"/>
      <c r="J604" s="1"/>
    </row>
    <row r="605" spans="1:10" ht="15" customHeight="1" x14ac:dyDescent="0.3">
      <c r="A605" s="24" t="s">
        <v>11</v>
      </c>
      <c r="B605" s="20" t="s">
        <v>755</v>
      </c>
      <c r="C605" s="21">
        <v>66683</v>
      </c>
      <c r="D605" s="22">
        <v>1866393.23</v>
      </c>
      <c r="E605" s="25">
        <f t="shared" si="9"/>
        <v>27.989041134921944</v>
      </c>
      <c r="F605" s="1"/>
      <c r="G605" s="1"/>
      <c r="H605" s="1"/>
      <c r="I605" s="1"/>
      <c r="J605" s="1"/>
    </row>
    <row r="606" spans="1:10" ht="15" customHeight="1" x14ac:dyDescent="0.3">
      <c r="A606" s="24" t="s">
        <v>693</v>
      </c>
      <c r="B606" s="20" t="s">
        <v>649</v>
      </c>
      <c r="C606" s="21">
        <v>13261</v>
      </c>
      <c r="D606" s="22">
        <v>366921</v>
      </c>
      <c r="E606" s="25">
        <f t="shared" si="9"/>
        <v>27.669180303144561</v>
      </c>
    </row>
    <row r="607" spans="1:10" ht="15" customHeight="1" x14ac:dyDescent="0.3">
      <c r="A607" s="24" t="s">
        <v>300</v>
      </c>
      <c r="B607" s="20" t="s">
        <v>222</v>
      </c>
      <c r="C607" s="21">
        <v>4943</v>
      </c>
      <c r="D607" s="22">
        <v>135283.09</v>
      </c>
      <c r="E607" s="25">
        <f t="shared" si="9"/>
        <v>27.368620271090432</v>
      </c>
      <c r="F607" s="1"/>
      <c r="G607" s="1"/>
      <c r="H607" s="1"/>
      <c r="I607" s="1"/>
      <c r="J607" s="1"/>
    </row>
    <row r="608" spans="1:10" ht="15" customHeight="1" x14ac:dyDescent="0.3">
      <c r="A608" s="24" t="s">
        <v>132</v>
      </c>
      <c r="B608" s="20" t="s">
        <v>754</v>
      </c>
      <c r="C608" s="21">
        <v>63278</v>
      </c>
      <c r="D608" s="22">
        <v>1725623.37</v>
      </c>
      <c r="E608" s="25">
        <f t="shared" si="9"/>
        <v>27.270510604001391</v>
      </c>
      <c r="F608" s="1"/>
      <c r="G608" s="1"/>
      <c r="H608" s="1"/>
      <c r="I608" s="1"/>
      <c r="J608" s="1"/>
    </row>
    <row r="609" spans="1:10" ht="15" customHeight="1" x14ac:dyDescent="0.3">
      <c r="A609" s="24" t="s">
        <v>47</v>
      </c>
      <c r="B609" s="20" t="s">
        <v>15</v>
      </c>
      <c r="C609" s="21">
        <v>1601</v>
      </c>
      <c r="D609" s="22">
        <v>42985.84</v>
      </c>
      <c r="E609" s="25">
        <f t="shared" si="9"/>
        <v>26.849369144284818</v>
      </c>
    </row>
    <row r="610" spans="1:10" ht="15" customHeight="1" x14ac:dyDescent="0.3">
      <c r="A610" s="24" t="s">
        <v>160</v>
      </c>
      <c r="B610" s="20" t="s">
        <v>152</v>
      </c>
      <c r="C610" s="21">
        <v>3062</v>
      </c>
      <c r="D610" s="22">
        <v>81905.009999999995</v>
      </c>
      <c r="E610" s="25">
        <f t="shared" si="9"/>
        <v>26.748860222077074</v>
      </c>
      <c r="F610" s="1"/>
      <c r="G610" s="1"/>
      <c r="H610" s="1"/>
      <c r="I610" s="1"/>
      <c r="J610" s="1"/>
    </row>
    <row r="611" spans="1:10" ht="15" customHeight="1" x14ac:dyDescent="0.3">
      <c r="A611" s="24" t="s">
        <v>12</v>
      </c>
      <c r="B611" s="20" t="s">
        <v>557</v>
      </c>
      <c r="C611" s="21">
        <v>44003</v>
      </c>
      <c r="D611" s="22">
        <v>1158690.08</v>
      </c>
      <c r="E611" s="25">
        <f t="shared" si="9"/>
        <v>26.332070086130493</v>
      </c>
      <c r="F611" s="1"/>
      <c r="G611" s="1"/>
      <c r="H611" s="1"/>
      <c r="I611" s="1"/>
      <c r="J611" s="1"/>
    </row>
    <row r="612" spans="1:10" ht="15" customHeight="1" x14ac:dyDescent="0.3">
      <c r="A612" s="24" t="s">
        <v>595</v>
      </c>
      <c r="B612" s="20" t="s">
        <v>557</v>
      </c>
      <c r="C612" s="21">
        <v>21456</v>
      </c>
      <c r="D612" s="22">
        <v>559749.43000000005</v>
      </c>
      <c r="E612" s="25">
        <f t="shared" si="9"/>
        <v>26.088247110365401</v>
      </c>
    </row>
    <row r="613" spans="1:10" ht="15" customHeight="1" x14ac:dyDescent="0.3">
      <c r="A613" s="24" t="s">
        <v>90</v>
      </c>
      <c r="B613" s="20" t="s">
        <v>15</v>
      </c>
      <c r="C613" s="21">
        <v>2135</v>
      </c>
      <c r="D613" s="22">
        <v>54379.15</v>
      </c>
      <c r="E613" s="25">
        <f t="shared" si="9"/>
        <v>25.470327868852461</v>
      </c>
      <c r="F613" s="1"/>
      <c r="G613" s="1"/>
      <c r="H613" s="1"/>
      <c r="I613" s="1"/>
      <c r="J613" s="1"/>
    </row>
    <row r="614" spans="1:10" ht="15" customHeight="1" x14ac:dyDescent="0.3">
      <c r="A614" s="24" t="s">
        <v>148</v>
      </c>
      <c r="B614" s="20" t="s">
        <v>113</v>
      </c>
      <c r="C614" s="21">
        <v>12788</v>
      </c>
      <c r="D614" s="22">
        <v>320947.53999999998</v>
      </c>
      <c r="E614" s="25">
        <f t="shared" si="9"/>
        <v>25.09755552080075</v>
      </c>
      <c r="F614" s="1"/>
      <c r="G614" s="1"/>
      <c r="H614" s="1"/>
      <c r="I614" s="1"/>
      <c r="J614" s="1"/>
    </row>
    <row r="615" spans="1:10" ht="15" customHeight="1" x14ac:dyDescent="0.3">
      <c r="A615" s="24" t="s">
        <v>473</v>
      </c>
      <c r="B615" s="20" t="s">
        <v>463</v>
      </c>
      <c r="C615" s="21">
        <v>18085</v>
      </c>
      <c r="D615" s="22">
        <v>441710.21</v>
      </c>
      <c r="E615" s="25">
        <f t="shared" si="9"/>
        <v>24.424119988941111</v>
      </c>
    </row>
    <row r="616" spans="1:10" ht="15" customHeight="1" x14ac:dyDescent="0.3">
      <c r="A616" s="24" t="s">
        <v>240</v>
      </c>
      <c r="B616" s="20" t="s">
        <v>222</v>
      </c>
      <c r="C616" s="21">
        <v>18092</v>
      </c>
      <c r="D616" s="22">
        <v>439393.36</v>
      </c>
      <c r="E616" s="25">
        <f t="shared" si="9"/>
        <v>24.28661065664382</v>
      </c>
      <c r="F616" s="1"/>
      <c r="G616" s="1"/>
      <c r="H616" s="1"/>
      <c r="I616" s="1"/>
      <c r="J616" s="1"/>
    </row>
    <row r="617" spans="1:10" ht="15" customHeight="1" x14ac:dyDescent="0.3">
      <c r="A617" s="24" t="s">
        <v>262</v>
      </c>
      <c r="B617" s="20" t="s">
        <v>222</v>
      </c>
      <c r="C617" s="21">
        <v>2236</v>
      </c>
      <c r="D617" s="22">
        <v>54101.51</v>
      </c>
      <c r="E617" s="25">
        <f t="shared" si="9"/>
        <v>24.195666368515205</v>
      </c>
      <c r="F617" s="1"/>
      <c r="G617" s="1"/>
      <c r="H617" s="1"/>
      <c r="I617" s="1"/>
      <c r="J617" s="1"/>
    </row>
    <row r="618" spans="1:10" ht="15" customHeight="1" x14ac:dyDescent="0.3">
      <c r="A618" s="24" t="s">
        <v>547</v>
      </c>
      <c r="B618" s="20" t="s">
        <v>463</v>
      </c>
      <c r="C618" s="21">
        <v>34835</v>
      </c>
      <c r="D618" s="22">
        <v>837982.89</v>
      </c>
      <c r="E618" s="25">
        <f t="shared" si="9"/>
        <v>24.05577407779532</v>
      </c>
    </row>
    <row r="619" spans="1:10" ht="15" customHeight="1" x14ac:dyDescent="0.3">
      <c r="A619" s="24" t="s">
        <v>269</v>
      </c>
      <c r="B619" s="20" t="s">
        <v>222</v>
      </c>
      <c r="C619" s="21">
        <v>2096</v>
      </c>
      <c r="D619" s="22">
        <v>49666.3</v>
      </c>
      <c r="E619" s="25">
        <f t="shared" si="9"/>
        <v>23.695753816793893</v>
      </c>
      <c r="F619" s="1"/>
      <c r="G619" s="1"/>
      <c r="H619" s="1"/>
      <c r="I619" s="1"/>
      <c r="J619" s="1"/>
    </row>
    <row r="620" spans="1:10" ht="15" customHeight="1" x14ac:dyDescent="0.3">
      <c r="A620" s="24" t="s">
        <v>301</v>
      </c>
      <c r="B620" s="20" t="s">
        <v>222</v>
      </c>
      <c r="C620" s="21">
        <v>2909</v>
      </c>
      <c r="D620" s="22">
        <v>68564.09</v>
      </c>
      <c r="E620" s="25">
        <f t="shared" si="9"/>
        <v>23.569642488827775</v>
      </c>
      <c r="F620" s="1"/>
      <c r="G620" s="1"/>
      <c r="H620" s="1"/>
      <c r="I620" s="1"/>
      <c r="J620" s="1"/>
    </row>
    <row r="621" spans="1:10" ht="15" customHeight="1" x14ac:dyDescent="0.3">
      <c r="A621" s="24" t="s">
        <v>224</v>
      </c>
      <c r="B621" s="20" t="s">
        <v>222</v>
      </c>
      <c r="C621" s="21">
        <v>18497</v>
      </c>
      <c r="D621" s="22">
        <v>428044.3</v>
      </c>
      <c r="E621" s="25">
        <f t="shared" si="9"/>
        <v>23.141282370114073</v>
      </c>
    </row>
    <row r="622" spans="1:10" ht="15" customHeight="1" x14ac:dyDescent="0.3">
      <c r="A622" s="24" t="s">
        <v>281</v>
      </c>
      <c r="B622" s="20" t="s">
        <v>222</v>
      </c>
      <c r="C622" s="21">
        <v>1910</v>
      </c>
      <c r="D622" s="22">
        <v>44171.73</v>
      </c>
      <c r="E622" s="25">
        <f t="shared" si="9"/>
        <v>23.126560209424085</v>
      </c>
      <c r="F622" s="1"/>
      <c r="G622" s="1"/>
      <c r="H622" s="1"/>
      <c r="I622" s="1"/>
      <c r="J622" s="1"/>
    </row>
    <row r="623" spans="1:10" ht="15" customHeight="1" x14ac:dyDescent="0.3">
      <c r="A623" s="24" t="s">
        <v>55</v>
      </c>
      <c r="B623" s="20" t="s">
        <v>15</v>
      </c>
      <c r="C623" s="21">
        <v>3030</v>
      </c>
      <c r="D623" s="22">
        <v>70021</v>
      </c>
      <c r="E623" s="25">
        <f t="shared" si="9"/>
        <v>23.109240924092408</v>
      </c>
      <c r="F623" s="1"/>
      <c r="G623" s="1"/>
      <c r="H623" s="1"/>
      <c r="I623" s="1"/>
      <c r="J623" s="1"/>
    </row>
    <row r="624" spans="1:10" ht="15" customHeight="1" x14ac:dyDescent="0.3">
      <c r="A624" s="24" t="s">
        <v>82</v>
      </c>
      <c r="B624" s="20" t="s">
        <v>15</v>
      </c>
      <c r="C624" s="21">
        <v>3900</v>
      </c>
      <c r="D624" s="22">
        <v>88556.25</v>
      </c>
      <c r="E624" s="25">
        <f t="shared" si="9"/>
        <v>22.70673076923077</v>
      </c>
    </row>
    <row r="625" spans="1:10" ht="15" customHeight="1" x14ac:dyDescent="0.3">
      <c r="A625" s="24" t="s">
        <v>263</v>
      </c>
      <c r="B625" s="20" t="s">
        <v>222</v>
      </c>
      <c r="C625" s="21">
        <v>7866</v>
      </c>
      <c r="D625" s="22">
        <v>175705.45</v>
      </c>
      <c r="E625" s="25">
        <f t="shared" si="9"/>
        <v>22.337331553521487</v>
      </c>
      <c r="F625" s="1"/>
      <c r="G625" s="1"/>
      <c r="H625" s="1"/>
      <c r="I625" s="1"/>
      <c r="J625" s="1"/>
    </row>
    <row r="626" spans="1:10" ht="15" customHeight="1" x14ac:dyDescent="0.3">
      <c r="A626" s="24" t="s">
        <v>49</v>
      </c>
      <c r="B626" s="20" t="s">
        <v>15</v>
      </c>
      <c r="C626" s="21">
        <v>13362</v>
      </c>
      <c r="D626" s="22">
        <v>293218.23</v>
      </c>
      <c r="E626" s="25">
        <f t="shared" si="9"/>
        <v>21.94418724741805</v>
      </c>
      <c r="F626" s="1"/>
      <c r="G626" s="1"/>
      <c r="H626" s="1"/>
      <c r="I626" s="1"/>
      <c r="J626" s="1"/>
    </row>
    <row r="627" spans="1:10" ht="15" customHeight="1" x14ac:dyDescent="0.3">
      <c r="A627" s="24" t="s">
        <v>740</v>
      </c>
      <c r="B627" s="20" t="s">
        <v>649</v>
      </c>
      <c r="C627" s="21">
        <v>24851</v>
      </c>
      <c r="D627" s="22">
        <v>535569.42000000004</v>
      </c>
      <c r="E627" s="25">
        <f t="shared" si="9"/>
        <v>21.551222083618367</v>
      </c>
    </row>
    <row r="628" spans="1:10" ht="15" customHeight="1" x14ac:dyDescent="0.3">
      <c r="A628" s="24" t="s">
        <v>452</v>
      </c>
      <c r="B628" s="20" t="s">
        <v>391</v>
      </c>
      <c r="C628" s="21">
        <v>7628</v>
      </c>
      <c r="D628" s="22">
        <v>161986.07999999999</v>
      </c>
      <c r="E628" s="25">
        <f t="shared" si="9"/>
        <v>21.235721027792341</v>
      </c>
      <c r="F628" s="1"/>
      <c r="G628" s="1"/>
      <c r="H628" s="1"/>
      <c r="I628" s="1"/>
      <c r="J628" s="1"/>
    </row>
    <row r="629" spans="1:10" ht="15" customHeight="1" x14ac:dyDescent="0.3">
      <c r="A629" s="24" t="s">
        <v>348</v>
      </c>
      <c r="B629" s="20" t="s">
        <v>222</v>
      </c>
      <c r="C629" s="21">
        <v>8442</v>
      </c>
      <c r="D629" s="22">
        <v>176936.81</v>
      </c>
      <c r="E629" s="25">
        <f t="shared" si="9"/>
        <v>20.959110400379057</v>
      </c>
      <c r="F629" s="1"/>
      <c r="G629" s="1"/>
      <c r="H629" s="1"/>
      <c r="I629" s="1"/>
      <c r="J629" s="1"/>
    </row>
    <row r="630" spans="1:10" ht="15" customHeight="1" x14ac:dyDescent="0.3">
      <c r="A630" s="24" t="s">
        <v>141</v>
      </c>
      <c r="B630" s="20" t="s">
        <v>113</v>
      </c>
      <c r="C630" s="21">
        <v>29575</v>
      </c>
      <c r="D630" s="22">
        <v>602698.16</v>
      </c>
      <c r="E630" s="25">
        <f t="shared" si="9"/>
        <v>20.378636010143705</v>
      </c>
    </row>
    <row r="631" spans="1:10" ht="15" customHeight="1" x14ac:dyDescent="0.3">
      <c r="A631" s="24" t="s">
        <v>99</v>
      </c>
      <c r="B631" s="20" t="s">
        <v>15</v>
      </c>
      <c r="C631" s="21">
        <v>3676</v>
      </c>
      <c r="D631" s="22">
        <v>71685</v>
      </c>
      <c r="E631" s="25">
        <f t="shared" si="9"/>
        <v>19.500816104461371</v>
      </c>
      <c r="F631" s="1"/>
      <c r="G631" s="1"/>
      <c r="H631" s="1"/>
      <c r="I631" s="1"/>
      <c r="J631" s="1"/>
    </row>
    <row r="632" spans="1:10" ht="15" customHeight="1" x14ac:dyDescent="0.3">
      <c r="A632" s="24" t="s">
        <v>127</v>
      </c>
      <c r="B632" s="20" t="s">
        <v>113</v>
      </c>
      <c r="C632" s="21">
        <v>22297</v>
      </c>
      <c r="D632" s="22">
        <v>415215.31</v>
      </c>
      <c r="E632" s="25">
        <f t="shared" si="9"/>
        <v>18.622025833071714</v>
      </c>
      <c r="F632" s="1"/>
      <c r="G632" s="1"/>
      <c r="H632" s="1"/>
      <c r="I632" s="1"/>
      <c r="J632" s="1"/>
    </row>
    <row r="633" spans="1:10" ht="15" customHeight="1" x14ac:dyDescent="0.3">
      <c r="A633" s="24" t="s">
        <v>379</v>
      </c>
      <c r="B633" s="20" t="s">
        <v>222</v>
      </c>
      <c r="C633" s="21">
        <v>10518</v>
      </c>
      <c r="D633" s="22">
        <v>194398.14</v>
      </c>
      <c r="E633" s="25">
        <f t="shared" si="9"/>
        <v>18.482424415288079</v>
      </c>
    </row>
    <row r="634" spans="1:10" ht="15" customHeight="1" x14ac:dyDescent="0.3">
      <c r="A634" s="24" t="s">
        <v>361</v>
      </c>
      <c r="B634" s="20" t="s">
        <v>222</v>
      </c>
      <c r="C634" s="21">
        <v>5339</v>
      </c>
      <c r="D634" s="22">
        <v>98020.34</v>
      </c>
      <c r="E634" s="25">
        <f t="shared" si="9"/>
        <v>18.359306986327027</v>
      </c>
      <c r="F634" s="1"/>
      <c r="G634" s="1"/>
      <c r="H634" s="1"/>
      <c r="I634" s="1"/>
      <c r="J634" s="1"/>
    </row>
    <row r="635" spans="1:10" ht="15" customHeight="1" x14ac:dyDescent="0.3">
      <c r="A635" s="24" t="s">
        <v>382</v>
      </c>
      <c r="B635" s="20" t="s">
        <v>222</v>
      </c>
      <c r="C635" s="21">
        <v>989</v>
      </c>
      <c r="D635" s="22">
        <v>18000</v>
      </c>
      <c r="E635" s="25">
        <f t="shared" si="9"/>
        <v>18.200202224469162</v>
      </c>
      <c r="F635" s="1"/>
      <c r="G635" s="1"/>
      <c r="H635" s="1"/>
      <c r="I635" s="1"/>
      <c r="J635" s="1"/>
    </row>
    <row r="636" spans="1:10" ht="15" customHeight="1" x14ac:dyDescent="0.3">
      <c r="A636" s="24" t="s">
        <v>43</v>
      </c>
      <c r="B636" s="20" t="s">
        <v>15</v>
      </c>
      <c r="C636" s="21">
        <v>3371</v>
      </c>
      <c r="D636" s="22">
        <v>59849.07</v>
      </c>
      <c r="E636" s="25">
        <f t="shared" si="9"/>
        <v>17.754099673687332</v>
      </c>
    </row>
    <row r="637" spans="1:10" ht="15" customHeight="1" x14ac:dyDescent="0.3">
      <c r="A637" s="24" t="s">
        <v>467</v>
      </c>
      <c r="B637" s="20" t="s">
        <v>463</v>
      </c>
      <c r="C637" s="21">
        <v>37975</v>
      </c>
      <c r="D637" s="22">
        <v>659456.28</v>
      </c>
      <c r="E637" s="25">
        <f t="shared" si="9"/>
        <v>17.365537327188942</v>
      </c>
      <c r="F637" s="1"/>
      <c r="G637" s="1"/>
      <c r="H637" s="1"/>
      <c r="I637" s="1"/>
      <c r="J637" s="1"/>
    </row>
    <row r="638" spans="1:10" ht="15" customHeight="1" x14ac:dyDescent="0.3">
      <c r="A638" s="24" t="s">
        <v>298</v>
      </c>
      <c r="B638" s="20" t="s">
        <v>222</v>
      </c>
      <c r="C638" s="21">
        <v>18796</v>
      </c>
      <c r="D638" s="22">
        <v>324266.15000000002</v>
      </c>
      <c r="E638" s="25">
        <f t="shared" si="9"/>
        <v>17.251870078740158</v>
      </c>
      <c r="F638" s="1"/>
      <c r="G638" s="1"/>
      <c r="H638" s="1"/>
      <c r="I638" s="1"/>
      <c r="J638" s="1"/>
    </row>
    <row r="639" spans="1:10" ht="15" customHeight="1" x14ac:dyDescent="0.3">
      <c r="A639" s="24" t="s">
        <v>293</v>
      </c>
      <c r="B639" s="20" t="s">
        <v>222</v>
      </c>
      <c r="C639" s="21">
        <v>5539</v>
      </c>
      <c r="D639" s="22">
        <v>93789.86</v>
      </c>
      <c r="E639" s="25">
        <f t="shared" si="9"/>
        <v>16.932634049467413</v>
      </c>
    </row>
    <row r="640" spans="1:10" ht="15" customHeight="1" x14ac:dyDescent="0.3">
      <c r="A640" s="24" t="s">
        <v>351</v>
      </c>
      <c r="B640" s="20" t="s">
        <v>222</v>
      </c>
      <c r="C640" s="21">
        <v>11242</v>
      </c>
      <c r="D640" s="22">
        <v>189282.73</v>
      </c>
      <c r="E640" s="25">
        <f t="shared" si="9"/>
        <v>16.837104607721049</v>
      </c>
      <c r="F640" s="1"/>
      <c r="G640" s="1"/>
      <c r="H640" s="1"/>
      <c r="I640" s="1"/>
      <c r="J640" s="1"/>
    </row>
    <row r="641" spans="1:10" ht="15" customHeight="1" x14ac:dyDescent="0.3">
      <c r="A641" s="24" t="s">
        <v>460</v>
      </c>
      <c r="B641" s="20" t="s">
        <v>391</v>
      </c>
      <c r="C641" s="21">
        <v>3178</v>
      </c>
      <c r="D641" s="22">
        <v>53196.4</v>
      </c>
      <c r="E641" s="25">
        <f t="shared" si="9"/>
        <v>16.738955317809943</v>
      </c>
      <c r="F641" s="1"/>
      <c r="G641" s="1"/>
      <c r="H641" s="1"/>
      <c r="I641" s="1"/>
      <c r="J641" s="1"/>
    </row>
    <row r="642" spans="1:10" ht="15" customHeight="1" x14ac:dyDescent="0.3">
      <c r="A642" s="24" t="s">
        <v>138</v>
      </c>
      <c r="B642" s="20" t="s">
        <v>113</v>
      </c>
      <c r="C642" s="21">
        <v>7111</v>
      </c>
      <c r="D642" s="22">
        <v>117936.11</v>
      </c>
      <c r="E642" s="25">
        <f t="shared" si="9"/>
        <v>16.585024609759529</v>
      </c>
    </row>
    <row r="643" spans="1:10" ht="15" customHeight="1" x14ac:dyDescent="0.3">
      <c r="A643" s="24" t="s">
        <v>438</v>
      </c>
      <c r="B643" s="20" t="s">
        <v>391</v>
      </c>
      <c r="C643" s="21">
        <v>10785</v>
      </c>
      <c r="D643" s="22">
        <v>174748.17</v>
      </c>
      <c r="E643" s="25">
        <f t="shared" si="9"/>
        <v>16.202890125173855</v>
      </c>
      <c r="F643" s="1"/>
      <c r="G643" s="1"/>
      <c r="H643" s="1"/>
      <c r="I643" s="1"/>
      <c r="J643" s="1"/>
    </row>
    <row r="644" spans="1:10" ht="15" customHeight="1" x14ac:dyDescent="0.3">
      <c r="A644" s="24" t="s">
        <v>107</v>
      </c>
      <c r="B644" s="20" t="s">
        <v>15</v>
      </c>
      <c r="C644" s="21">
        <v>6692</v>
      </c>
      <c r="D644" s="22">
        <v>106724.64</v>
      </c>
      <c r="E644" s="25">
        <f t="shared" si="9"/>
        <v>15.948093245666467</v>
      </c>
      <c r="F644" s="1"/>
      <c r="G644" s="1"/>
      <c r="H644" s="1"/>
      <c r="I644" s="1"/>
      <c r="J644" s="1"/>
    </row>
    <row r="645" spans="1:10" ht="15" customHeight="1" x14ac:dyDescent="0.3">
      <c r="A645" s="24" t="s">
        <v>332</v>
      </c>
      <c r="B645" s="20" t="s">
        <v>222</v>
      </c>
      <c r="C645" s="21">
        <v>7681</v>
      </c>
      <c r="D645" s="22">
        <v>117509.23</v>
      </c>
      <c r="E645" s="25">
        <f t="shared" si="9"/>
        <v>15.29868897279</v>
      </c>
    </row>
    <row r="646" spans="1:10" ht="15" customHeight="1" x14ac:dyDescent="0.3">
      <c r="A646" s="24" t="s">
        <v>706</v>
      </c>
      <c r="B646" s="20" t="s">
        <v>649</v>
      </c>
      <c r="C646" s="21">
        <v>45040</v>
      </c>
      <c r="D646" s="22">
        <v>687523.19</v>
      </c>
      <c r="E646" s="25">
        <f t="shared" si="9"/>
        <v>15.264724467140319</v>
      </c>
      <c r="F646" s="1"/>
      <c r="G646" s="1"/>
      <c r="H646" s="1"/>
      <c r="I646" s="1"/>
      <c r="J646" s="1"/>
    </row>
    <row r="647" spans="1:10" ht="15" customHeight="1" x14ac:dyDescent="0.3">
      <c r="A647" s="24" t="s">
        <v>520</v>
      </c>
      <c r="B647" s="20" t="s">
        <v>463</v>
      </c>
      <c r="C647" s="21">
        <v>9921</v>
      </c>
      <c r="D647" s="22">
        <v>151324.07999999999</v>
      </c>
      <c r="E647" s="25">
        <f t="shared" si="9"/>
        <v>15.252905957060779</v>
      </c>
      <c r="F647" s="1"/>
      <c r="G647" s="1"/>
      <c r="H647" s="1"/>
      <c r="I647" s="1"/>
      <c r="J647" s="1"/>
    </row>
    <row r="648" spans="1:10" ht="15" customHeight="1" x14ac:dyDescent="0.3">
      <c r="A648" s="24" t="s">
        <v>517</v>
      </c>
      <c r="B648" s="20" t="s">
        <v>463</v>
      </c>
      <c r="C648" s="21">
        <v>11194</v>
      </c>
      <c r="D648" s="22">
        <v>159337.29</v>
      </c>
      <c r="E648" s="25">
        <f t="shared" si="9"/>
        <v>14.234169197784528</v>
      </c>
    </row>
    <row r="649" spans="1:10" ht="15" customHeight="1" x14ac:dyDescent="0.3">
      <c r="A649" s="24" t="s">
        <v>347</v>
      </c>
      <c r="B649" s="20" t="s">
        <v>222</v>
      </c>
      <c r="C649" s="21">
        <v>6835</v>
      </c>
      <c r="D649" s="22">
        <v>94481</v>
      </c>
      <c r="E649" s="25">
        <f t="shared" ref="E649:E712" si="10">D649/C649</f>
        <v>13.823116313094367</v>
      </c>
      <c r="F649" s="1"/>
      <c r="G649" s="1"/>
      <c r="H649" s="1"/>
      <c r="I649" s="1"/>
      <c r="J649" s="1"/>
    </row>
    <row r="650" spans="1:10" ht="15" customHeight="1" x14ac:dyDescent="0.3">
      <c r="A650" s="24" t="s">
        <v>686</v>
      </c>
      <c r="B650" s="20" t="s">
        <v>752</v>
      </c>
      <c r="C650" s="21">
        <v>131855</v>
      </c>
      <c r="D650" s="22">
        <v>1787849.37</v>
      </c>
      <c r="E650" s="25">
        <f t="shared" si="10"/>
        <v>13.559207993629366</v>
      </c>
      <c r="F650" s="1"/>
      <c r="G650" s="1"/>
      <c r="H650" s="1"/>
      <c r="I650" s="1"/>
      <c r="J650" s="1"/>
    </row>
    <row r="651" spans="1:10" ht="15" customHeight="1" x14ac:dyDescent="0.3">
      <c r="A651" s="24" t="s">
        <v>427</v>
      </c>
      <c r="B651" s="20" t="s">
        <v>391</v>
      </c>
      <c r="C651" s="21">
        <v>2260</v>
      </c>
      <c r="D651" s="22">
        <v>30146.3</v>
      </c>
      <c r="E651" s="25">
        <f t="shared" si="10"/>
        <v>13.339070796460177</v>
      </c>
    </row>
    <row r="652" spans="1:10" ht="15" customHeight="1" x14ac:dyDescent="0.3">
      <c r="A652" s="24" t="s">
        <v>433</v>
      </c>
      <c r="B652" s="20" t="s">
        <v>391</v>
      </c>
      <c r="C652" s="21">
        <v>21401</v>
      </c>
      <c r="D652" s="22">
        <v>282130.73</v>
      </c>
      <c r="E652" s="25">
        <f t="shared" si="10"/>
        <v>13.183062940984065</v>
      </c>
      <c r="F652" s="1"/>
      <c r="G652" s="1"/>
      <c r="H652" s="1"/>
      <c r="I652" s="1"/>
      <c r="J652" s="1"/>
    </row>
    <row r="653" spans="1:10" ht="15" customHeight="1" x14ac:dyDescent="0.3">
      <c r="A653" s="24" t="s">
        <v>366</v>
      </c>
      <c r="B653" s="20" t="s">
        <v>222</v>
      </c>
      <c r="C653" s="21">
        <v>15079</v>
      </c>
      <c r="D653" s="22">
        <v>197881.60000000001</v>
      </c>
      <c r="E653" s="25">
        <f t="shared" si="10"/>
        <v>13.122992240864779</v>
      </c>
      <c r="F653" s="1"/>
      <c r="G653" s="1"/>
      <c r="H653" s="1"/>
      <c r="I653" s="1"/>
      <c r="J653" s="1"/>
    </row>
    <row r="654" spans="1:10" ht="15" customHeight="1" x14ac:dyDescent="0.3">
      <c r="A654" s="24" t="s">
        <v>266</v>
      </c>
      <c r="B654" s="20" t="s">
        <v>222</v>
      </c>
      <c r="C654" s="21">
        <v>14215</v>
      </c>
      <c r="D654" s="22">
        <v>185039.9</v>
      </c>
      <c r="E654" s="25">
        <f t="shared" si="10"/>
        <v>13.017228279985931</v>
      </c>
    </row>
    <row r="655" spans="1:10" ht="15" customHeight="1" x14ac:dyDescent="0.3">
      <c r="A655" s="24" t="s">
        <v>623</v>
      </c>
      <c r="B655" s="20" t="s">
        <v>557</v>
      </c>
      <c r="C655" s="21">
        <v>21204</v>
      </c>
      <c r="D655" s="22">
        <v>273519.51</v>
      </c>
      <c r="E655" s="25">
        <f t="shared" si="10"/>
        <v>12.899429824561404</v>
      </c>
      <c r="F655" s="1"/>
      <c r="G655" s="1"/>
      <c r="H655" s="1"/>
      <c r="I655" s="1"/>
      <c r="J655" s="1"/>
    </row>
    <row r="656" spans="1:10" ht="15" customHeight="1" x14ac:dyDescent="0.3">
      <c r="A656" s="24" t="s">
        <v>5</v>
      </c>
      <c r="B656" s="20" t="s">
        <v>755</v>
      </c>
      <c r="C656" s="21">
        <v>140744</v>
      </c>
      <c r="D656" s="22">
        <v>1754545.28</v>
      </c>
      <c r="E656" s="25">
        <f t="shared" si="10"/>
        <v>12.466217245495368</v>
      </c>
      <c r="F656" s="1"/>
      <c r="G656" s="1"/>
      <c r="H656" s="1"/>
      <c r="I656" s="1"/>
      <c r="J656" s="1"/>
    </row>
    <row r="657" spans="1:10" ht="15" customHeight="1" x14ac:dyDescent="0.3">
      <c r="A657" s="24" t="s">
        <v>123</v>
      </c>
      <c r="B657" s="20" t="s">
        <v>123</v>
      </c>
      <c r="C657" s="21">
        <v>118919</v>
      </c>
      <c r="D657" s="22">
        <v>1470359.93</v>
      </c>
      <c r="E657" s="25">
        <f t="shared" si="10"/>
        <v>12.364381890194165</v>
      </c>
    </row>
    <row r="658" spans="1:10" ht="15" customHeight="1" x14ac:dyDescent="0.3">
      <c r="A658" s="24" t="s">
        <v>681</v>
      </c>
      <c r="B658" s="20" t="s">
        <v>649</v>
      </c>
      <c r="C658" s="21">
        <v>30418</v>
      </c>
      <c r="D658" s="22">
        <v>372883.85</v>
      </c>
      <c r="E658" s="25">
        <f t="shared" si="10"/>
        <v>12.258657702676047</v>
      </c>
      <c r="F658" s="1"/>
      <c r="G658" s="1"/>
      <c r="H658" s="1"/>
      <c r="I658" s="1"/>
      <c r="J658" s="1"/>
    </row>
    <row r="659" spans="1:10" ht="15" customHeight="1" x14ac:dyDescent="0.3">
      <c r="A659" s="24" t="s">
        <v>8</v>
      </c>
      <c r="B659" s="20" t="s">
        <v>755</v>
      </c>
      <c r="C659" s="21">
        <v>77486</v>
      </c>
      <c r="D659" s="22">
        <v>902122.89</v>
      </c>
      <c r="E659" s="25">
        <f t="shared" si="10"/>
        <v>11.642398497793151</v>
      </c>
      <c r="F659" s="1"/>
      <c r="G659" s="1"/>
      <c r="H659" s="1"/>
      <c r="I659" s="1"/>
      <c r="J659" s="1"/>
    </row>
    <row r="660" spans="1:10" ht="15" customHeight="1" x14ac:dyDescent="0.3">
      <c r="A660" s="24" t="s">
        <v>36</v>
      </c>
      <c r="B660" s="20" t="s">
        <v>15</v>
      </c>
      <c r="C660" s="21">
        <v>885</v>
      </c>
      <c r="D660" s="22">
        <v>10000</v>
      </c>
      <c r="E660" s="25">
        <f t="shared" si="10"/>
        <v>11.299435028248588</v>
      </c>
    </row>
    <row r="661" spans="1:10" ht="15" customHeight="1" x14ac:dyDescent="0.3">
      <c r="A661" s="24" t="s">
        <v>285</v>
      </c>
      <c r="B661" s="20" t="s">
        <v>222</v>
      </c>
      <c r="C661" s="21">
        <v>7050</v>
      </c>
      <c r="D661" s="22">
        <v>77159.240000000005</v>
      </c>
      <c r="E661" s="25">
        <f t="shared" si="10"/>
        <v>10.94457304964539</v>
      </c>
      <c r="F661" s="1"/>
      <c r="G661" s="1"/>
      <c r="H661" s="1"/>
      <c r="I661" s="1"/>
      <c r="J661" s="1"/>
    </row>
    <row r="662" spans="1:10" ht="15" customHeight="1" x14ac:dyDescent="0.3">
      <c r="A662" s="24" t="s">
        <v>69</v>
      </c>
      <c r="B662" s="20" t="s">
        <v>15</v>
      </c>
      <c r="C662" s="21">
        <v>754</v>
      </c>
      <c r="D662" s="22">
        <v>7653.79</v>
      </c>
      <c r="E662" s="25">
        <f t="shared" si="10"/>
        <v>10.150915119363395</v>
      </c>
      <c r="F662" s="1"/>
      <c r="G662" s="1"/>
      <c r="H662" s="1"/>
      <c r="I662" s="1"/>
      <c r="J662" s="1"/>
    </row>
    <row r="663" spans="1:10" ht="15" customHeight="1" x14ac:dyDescent="0.3">
      <c r="A663" s="24" t="s">
        <v>71</v>
      </c>
      <c r="B663" s="20" t="s">
        <v>15</v>
      </c>
      <c r="C663" s="21">
        <v>1294</v>
      </c>
      <c r="D663" s="22">
        <v>12674.15</v>
      </c>
      <c r="E663" s="25">
        <f t="shared" si="10"/>
        <v>9.7945517774343127</v>
      </c>
    </row>
    <row r="664" spans="1:10" ht="15" customHeight="1" x14ac:dyDescent="0.3">
      <c r="A664" s="24" t="s">
        <v>328</v>
      </c>
      <c r="B664" s="20" t="s">
        <v>222</v>
      </c>
      <c r="C664" s="21">
        <v>22059</v>
      </c>
      <c r="D664" s="22">
        <v>212762.58</v>
      </c>
      <c r="E664" s="25">
        <f t="shared" si="10"/>
        <v>9.6451597987216093</v>
      </c>
      <c r="F664" s="1"/>
      <c r="G664" s="1"/>
      <c r="H664" s="1"/>
      <c r="I664" s="1"/>
      <c r="J664" s="1"/>
    </row>
    <row r="665" spans="1:10" ht="15" customHeight="1" x14ac:dyDescent="0.3">
      <c r="A665" s="24" t="s">
        <v>93</v>
      </c>
      <c r="B665" s="20" t="s">
        <v>15</v>
      </c>
      <c r="C665" s="21">
        <v>2541</v>
      </c>
      <c r="D665" s="22">
        <v>24026.33</v>
      </c>
      <c r="E665" s="25">
        <f t="shared" si="10"/>
        <v>9.4554624163715086</v>
      </c>
      <c r="F665" s="1"/>
      <c r="G665" s="1"/>
      <c r="H665" s="1"/>
      <c r="I665" s="1"/>
      <c r="J665" s="1"/>
    </row>
    <row r="666" spans="1:10" ht="15" customHeight="1" x14ac:dyDescent="0.3">
      <c r="A666" s="24" t="s">
        <v>144</v>
      </c>
      <c r="B666" s="20" t="s">
        <v>113</v>
      </c>
      <c r="C666" s="21">
        <v>18116</v>
      </c>
      <c r="D666" s="22">
        <v>171120.25</v>
      </c>
      <c r="E666" s="25">
        <f t="shared" si="10"/>
        <v>9.4458075734157649</v>
      </c>
    </row>
    <row r="667" spans="1:10" ht="15" customHeight="1" x14ac:dyDescent="0.3">
      <c r="A667" s="24" t="s">
        <v>663</v>
      </c>
      <c r="B667" s="20" t="s">
        <v>649</v>
      </c>
      <c r="C667" s="21">
        <v>21476</v>
      </c>
      <c r="D667" s="22">
        <v>193178.22</v>
      </c>
      <c r="E667" s="25">
        <f t="shared" si="10"/>
        <v>8.9950745017694178</v>
      </c>
      <c r="F667" s="1"/>
      <c r="G667" s="1"/>
      <c r="H667" s="1"/>
      <c r="I667" s="1"/>
      <c r="J667" s="1"/>
    </row>
    <row r="668" spans="1:10" ht="15" customHeight="1" x14ac:dyDescent="0.3">
      <c r="A668" s="24" t="s">
        <v>326</v>
      </c>
      <c r="B668" s="20" t="s">
        <v>222</v>
      </c>
      <c r="C668" s="21">
        <v>487</v>
      </c>
      <c r="D668" s="22">
        <v>4350.99</v>
      </c>
      <c r="E668" s="25">
        <f t="shared" si="10"/>
        <v>8.9342710472279254</v>
      </c>
      <c r="F668" s="1"/>
      <c r="G668" s="1"/>
      <c r="H668" s="1"/>
      <c r="I668" s="1"/>
      <c r="J668" s="1"/>
    </row>
    <row r="669" spans="1:10" ht="15" customHeight="1" x14ac:dyDescent="0.3">
      <c r="A669" s="24" t="s">
        <v>420</v>
      </c>
      <c r="B669" s="20" t="s">
        <v>391</v>
      </c>
      <c r="C669" s="21">
        <v>12523</v>
      </c>
      <c r="D669" s="22">
        <v>104378.76</v>
      </c>
      <c r="E669" s="25">
        <f t="shared" si="10"/>
        <v>8.3349644653836936</v>
      </c>
    </row>
    <row r="670" spans="1:10" ht="15" customHeight="1" x14ac:dyDescent="0.3">
      <c r="A670" s="24" t="s">
        <v>667</v>
      </c>
      <c r="B670" s="20" t="s">
        <v>649</v>
      </c>
      <c r="C670" s="21">
        <v>27258</v>
      </c>
      <c r="D670" s="22">
        <v>224594.8</v>
      </c>
      <c r="E670" s="25">
        <f t="shared" si="10"/>
        <v>8.2395920463717065</v>
      </c>
      <c r="F670" s="1"/>
      <c r="G670" s="1"/>
      <c r="H670" s="1"/>
      <c r="I670" s="1"/>
      <c r="J670" s="1"/>
    </row>
    <row r="671" spans="1:10" ht="15" customHeight="1" x14ac:dyDescent="0.3">
      <c r="A671" s="24" t="s">
        <v>171</v>
      </c>
      <c r="B671" s="20" t="s">
        <v>171</v>
      </c>
      <c r="C671" s="21">
        <v>326609</v>
      </c>
      <c r="D671" s="22">
        <v>2655052.5099999998</v>
      </c>
      <c r="E671" s="25">
        <f t="shared" si="10"/>
        <v>8.1291468085692671</v>
      </c>
      <c r="F671" s="1"/>
      <c r="G671" s="1"/>
      <c r="H671" s="1"/>
      <c r="I671" s="1"/>
      <c r="J671" s="1"/>
    </row>
    <row r="672" spans="1:10" ht="15" customHeight="1" x14ac:dyDescent="0.3">
      <c r="A672" s="24" t="s">
        <v>61</v>
      </c>
      <c r="B672" s="20" t="s">
        <v>15</v>
      </c>
      <c r="C672" s="21">
        <v>18589</v>
      </c>
      <c r="D672" s="22">
        <v>147420.01999999999</v>
      </c>
      <c r="E672" s="25">
        <f t="shared" si="10"/>
        <v>7.9304976061111407</v>
      </c>
    </row>
    <row r="673" spans="1:10" ht="15" customHeight="1" x14ac:dyDescent="0.3">
      <c r="A673" s="24" t="s">
        <v>116</v>
      </c>
      <c r="B673" s="20" t="s">
        <v>754</v>
      </c>
      <c r="C673" s="21">
        <v>120601</v>
      </c>
      <c r="D673" s="22">
        <v>928069.32</v>
      </c>
      <c r="E673" s="25">
        <f t="shared" si="10"/>
        <v>7.695370021807447</v>
      </c>
      <c r="F673" s="1"/>
      <c r="G673" s="1"/>
      <c r="H673" s="1"/>
      <c r="I673" s="1"/>
      <c r="J673" s="1"/>
    </row>
    <row r="674" spans="1:10" ht="15" customHeight="1" x14ac:dyDescent="0.3">
      <c r="A674" s="24" t="s">
        <v>139</v>
      </c>
      <c r="B674" s="20" t="s">
        <v>754</v>
      </c>
      <c r="C674" s="21">
        <v>95949</v>
      </c>
      <c r="D674" s="22">
        <v>733270.22</v>
      </c>
      <c r="E674" s="25">
        <f t="shared" si="10"/>
        <v>7.6422914256532115</v>
      </c>
      <c r="F674" s="1"/>
      <c r="G674" s="1"/>
      <c r="H674" s="1"/>
      <c r="I674" s="1"/>
      <c r="J674" s="1"/>
    </row>
    <row r="675" spans="1:10" ht="15" customHeight="1" x14ac:dyDescent="0.3">
      <c r="A675" s="24" t="s">
        <v>388</v>
      </c>
      <c r="B675" s="20" t="s">
        <v>222</v>
      </c>
      <c r="C675" s="21">
        <v>18945</v>
      </c>
      <c r="D675" s="22">
        <v>144291.35999999999</v>
      </c>
      <c r="E675" s="25">
        <f t="shared" si="10"/>
        <v>7.6163293745051455</v>
      </c>
    </row>
    <row r="676" spans="1:10" ht="15" customHeight="1" x14ac:dyDescent="0.3">
      <c r="A676" s="24" t="s">
        <v>70</v>
      </c>
      <c r="B676" s="20" t="s">
        <v>15</v>
      </c>
      <c r="C676" s="21">
        <v>5628</v>
      </c>
      <c r="D676" s="22">
        <v>42597.68</v>
      </c>
      <c r="E676" s="25">
        <f t="shared" si="10"/>
        <v>7.5688841506751956</v>
      </c>
      <c r="F676" s="1"/>
      <c r="G676" s="1"/>
      <c r="H676" s="1"/>
      <c r="I676" s="1"/>
      <c r="J676" s="1"/>
    </row>
    <row r="677" spans="1:10" ht="15" customHeight="1" x14ac:dyDescent="0.3">
      <c r="A677" s="24" t="s">
        <v>83</v>
      </c>
      <c r="B677" s="20" t="s">
        <v>15</v>
      </c>
      <c r="C677" s="21">
        <v>8909</v>
      </c>
      <c r="D677" s="22">
        <v>65000</v>
      </c>
      <c r="E677" s="25">
        <f t="shared" si="10"/>
        <v>7.2959928162532268</v>
      </c>
      <c r="F677" s="1"/>
      <c r="G677" s="1"/>
      <c r="H677" s="1"/>
      <c r="I677" s="1"/>
      <c r="J677" s="1"/>
    </row>
    <row r="678" spans="1:10" ht="15" customHeight="1" x14ac:dyDescent="0.3">
      <c r="A678" s="24" t="s">
        <v>78</v>
      </c>
      <c r="B678" s="20" t="s">
        <v>15</v>
      </c>
      <c r="C678" s="21">
        <v>6216</v>
      </c>
      <c r="D678" s="22">
        <v>45135</v>
      </c>
      <c r="E678" s="25">
        <f t="shared" si="10"/>
        <v>7.2611003861003862</v>
      </c>
    </row>
    <row r="679" spans="1:10" ht="15" customHeight="1" x14ac:dyDescent="0.3">
      <c r="A679" s="24" t="s">
        <v>26</v>
      </c>
      <c r="B679" s="20" t="s">
        <v>26</v>
      </c>
      <c r="C679" s="21">
        <v>194515</v>
      </c>
      <c r="D679" s="22">
        <v>1271843.21</v>
      </c>
      <c r="E679" s="25">
        <f t="shared" si="10"/>
        <v>6.5385353828753567</v>
      </c>
      <c r="F679" s="1"/>
      <c r="G679" s="1"/>
      <c r="H679" s="1"/>
      <c r="I679" s="1"/>
      <c r="J679" s="1"/>
    </row>
    <row r="680" spans="1:10" ht="15" customHeight="1" x14ac:dyDescent="0.3">
      <c r="A680" s="24" t="s">
        <v>275</v>
      </c>
      <c r="B680" s="20" t="s">
        <v>222</v>
      </c>
      <c r="C680" s="21">
        <v>7198</v>
      </c>
      <c r="D680" s="22">
        <v>40004.25</v>
      </c>
      <c r="E680" s="25">
        <f t="shared" si="10"/>
        <v>5.5576896360100028</v>
      </c>
      <c r="F680" s="1"/>
      <c r="G680" s="1"/>
      <c r="H680" s="1"/>
      <c r="I680" s="1"/>
      <c r="J680" s="1"/>
    </row>
    <row r="681" spans="1:10" ht="15" customHeight="1" x14ac:dyDescent="0.3">
      <c r="A681" s="24" t="s">
        <v>630</v>
      </c>
      <c r="B681" s="20" t="s">
        <v>557</v>
      </c>
      <c r="C681" s="21">
        <v>34381</v>
      </c>
      <c r="D681" s="22">
        <v>185325.18</v>
      </c>
      <c r="E681" s="25">
        <f t="shared" si="10"/>
        <v>5.3903371047962532</v>
      </c>
    </row>
    <row r="682" spans="1:10" ht="15" customHeight="1" x14ac:dyDescent="0.3">
      <c r="A682" s="24" t="s">
        <v>385</v>
      </c>
      <c r="B682" s="20" t="s">
        <v>222</v>
      </c>
      <c r="C682" s="21">
        <v>995</v>
      </c>
      <c r="D682" s="22">
        <v>5356.3</v>
      </c>
      <c r="E682" s="25">
        <f t="shared" si="10"/>
        <v>5.3832160804020104</v>
      </c>
      <c r="F682" s="1"/>
      <c r="G682" s="1"/>
      <c r="H682" s="1"/>
      <c r="I682" s="1"/>
      <c r="J682" s="1"/>
    </row>
    <row r="683" spans="1:10" ht="15" customHeight="1" x14ac:dyDescent="0.3">
      <c r="A683" s="24" t="s">
        <v>50</v>
      </c>
      <c r="B683" s="20" t="s">
        <v>15</v>
      </c>
      <c r="C683" s="21">
        <v>3978</v>
      </c>
      <c r="D683" s="22">
        <v>20894.7</v>
      </c>
      <c r="E683" s="25">
        <f t="shared" si="10"/>
        <v>5.2525641025641026</v>
      </c>
      <c r="F683" s="1"/>
      <c r="G683" s="1"/>
      <c r="H683" s="1"/>
      <c r="I683" s="1"/>
      <c r="J683" s="1"/>
    </row>
    <row r="684" spans="1:10" ht="15" customHeight="1" x14ac:dyDescent="0.3">
      <c r="A684" s="24" t="s">
        <v>4</v>
      </c>
      <c r="B684" s="20" t="s">
        <v>4</v>
      </c>
      <c r="C684" s="21">
        <v>569009</v>
      </c>
      <c r="D684" s="22">
        <v>2890443.33</v>
      </c>
      <c r="E684" s="25">
        <f t="shared" si="10"/>
        <v>5.0797849067413701</v>
      </c>
    </row>
    <row r="685" spans="1:10" ht="15" customHeight="1" x14ac:dyDescent="0.3">
      <c r="A685" s="24" t="s">
        <v>354</v>
      </c>
      <c r="B685" s="20" t="s">
        <v>222</v>
      </c>
      <c r="C685" s="21">
        <v>1430</v>
      </c>
      <c r="D685" s="22">
        <v>6564.54</v>
      </c>
      <c r="E685" s="25">
        <f t="shared" si="10"/>
        <v>4.5905874125874124</v>
      </c>
      <c r="F685" s="1"/>
      <c r="G685" s="1"/>
      <c r="H685" s="1"/>
      <c r="I685" s="1"/>
      <c r="J685" s="1"/>
    </row>
    <row r="686" spans="1:10" ht="15" customHeight="1" x14ac:dyDescent="0.3">
      <c r="A686" s="24" t="s">
        <v>362</v>
      </c>
      <c r="B686" s="20" t="s">
        <v>222</v>
      </c>
      <c r="C686" s="21">
        <v>954</v>
      </c>
      <c r="D686" s="22">
        <v>3959.32</v>
      </c>
      <c r="E686" s="25">
        <f t="shared" si="10"/>
        <v>4.1502306079664573</v>
      </c>
      <c r="F686" s="1"/>
      <c r="G686" s="1"/>
      <c r="H686" s="1"/>
      <c r="I686" s="1"/>
      <c r="J686" s="1"/>
    </row>
    <row r="687" spans="1:10" ht="15" customHeight="1" x14ac:dyDescent="0.3">
      <c r="A687" s="24" t="s">
        <v>738</v>
      </c>
      <c r="B687" s="20" t="s">
        <v>738</v>
      </c>
      <c r="C687" s="21">
        <v>690566</v>
      </c>
      <c r="D687" s="22">
        <v>2527495.1</v>
      </c>
      <c r="E687" s="25">
        <f t="shared" si="10"/>
        <v>3.6600340879800051</v>
      </c>
    </row>
    <row r="688" spans="1:10" ht="15" customHeight="1" x14ac:dyDescent="0.3">
      <c r="A688" s="24" t="s">
        <v>443</v>
      </c>
      <c r="B688" s="20" t="s">
        <v>391</v>
      </c>
      <c r="C688" s="21">
        <v>15053</v>
      </c>
      <c r="D688" s="22">
        <v>54886.37</v>
      </c>
      <c r="E688" s="25">
        <f t="shared" si="10"/>
        <v>3.6462080648375741</v>
      </c>
      <c r="F688" s="1"/>
      <c r="G688" s="1"/>
      <c r="H688" s="1"/>
      <c r="I688" s="1"/>
      <c r="J688" s="1"/>
    </row>
    <row r="689" spans="1:10" ht="15" customHeight="1" x14ac:dyDescent="0.3">
      <c r="A689" s="24" t="s">
        <v>343</v>
      </c>
      <c r="B689" s="20" t="s">
        <v>222</v>
      </c>
      <c r="C689" s="21">
        <v>13718</v>
      </c>
      <c r="D689" s="22">
        <v>46568.5</v>
      </c>
      <c r="E689" s="25">
        <f t="shared" si="10"/>
        <v>3.3947003936433884</v>
      </c>
      <c r="F689" s="1"/>
      <c r="G689" s="1"/>
      <c r="H689" s="1"/>
      <c r="I689" s="1"/>
      <c r="J689" s="1"/>
    </row>
    <row r="690" spans="1:10" ht="15" customHeight="1" x14ac:dyDescent="0.3">
      <c r="A690" s="24" t="s">
        <v>239</v>
      </c>
      <c r="B690" s="20" t="s">
        <v>222</v>
      </c>
      <c r="C690" s="21">
        <v>23901</v>
      </c>
      <c r="D690" s="22">
        <v>79999.990000000005</v>
      </c>
      <c r="E690" s="25">
        <f t="shared" si="10"/>
        <v>3.347139868624744</v>
      </c>
    </row>
    <row r="691" spans="1:10" ht="15" customHeight="1" x14ac:dyDescent="0.3">
      <c r="A691" s="24" t="s">
        <v>425</v>
      </c>
      <c r="B691" s="20" t="s">
        <v>425</v>
      </c>
      <c r="C691" s="21">
        <v>145468</v>
      </c>
      <c r="D691" s="22">
        <v>355508.96</v>
      </c>
      <c r="E691" s="25">
        <f t="shared" si="10"/>
        <v>2.4438980394313528</v>
      </c>
      <c r="F691" s="1"/>
      <c r="G691" s="1"/>
      <c r="H691" s="1"/>
      <c r="I691" s="1"/>
      <c r="J691" s="1"/>
    </row>
    <row r="692" spans="1:10" ht="15" customHeight="1" x14ac:dyDescent="0.3">
      <c r="A692" s="24" t="s">
        <v>252</v>
      </c>
      <c r="B692" s="20" t="s">
        <v>222</v>
      </c>
      <c r="C692" s="21">
        <v>5025</v>
      </c>
      <c r="D692" s="22">
        <v>8765.26</v>
      </c>
      <c r="E692" s="25">
        <f t="shared" si="10"/>
        <v>1.7443303482587065</v>
      </c>
      <c r="F692" s="1"/>
      <c r="G692" s="1"/>
      <c r="H692" s="1"/>
      <c r="I692" s="1"/>
      <c r="J692" s="1"/>
    </row>
    <row r="693" spans="1:10" ht="15" customHeight="1" x14ac:dyDescent="0.3">
      <c r="A693" s="24" t="s">
        <v>142</v>
      </c>
      <c r="B693" s="20" t="s">
        <v>758</v>
      </c>
      <c r="C693" s="21">
        <v>67620</v>
      </c>
      <c r="D693" s="22">
        <v>114725.45</v>
      </c>
      <c r="E693" s="25">
        <f t="shared" si="10"/>
        <v>1.696620082815735</v>
      </c>
    </row>
    <row r="694" spans="1:10" ht="15" customHeight="1" x14ac:dyDescent="0.3">
      <c r="A694" s="24" t="s">
        <v>72</v>
      </c>
      <c r="B694" s="20" t="s">
        <v>15</v>
      </c>
      <c r="C694" s="21">
        <v>6490</v>
      </c>
      <c r="D694" s="22">
        <v>10863.28</v>
      </c>
      <c r="E694" s="25">
        <f t="shared" si="10"/>
        <v>1.673848998459168</v>
      </c>
      <c r="F694" s="1"/>
      <c r="G694" s="1"/>
      <c r="H694" s="1"/>
      <c r="I694" s="1"/>
      <c r="J694" s="1"/>
    </row>
    <row r="695" spans="1:10" ht="15" customHeight="1" x14ac:dyDescent="0.3">
      <c r="A695" s="24" t="s">
        <v>308</v>
      </c>
      <c r="B695" s="20" t="s">
        <v>222</v>
      </c>
      <c r="C695" s="21">
        <v>11777</v>
      </c>
      <c r="D695" s="22">
        <v>19206.7</v>
      </c>
      <c r="E695" s="25">
        <f t="shared" si="10"/>
        <v>1.6308652458181201</v>
      </c>
      <c r="F695" s="1"/>
      <c r="G695" s="1"/>
      <c r="H695" s="1"/>
      <c r="I695" s="1"/>
      <c r="J695" s="1"/>
    </row>
    <row r="696" spans="1:10" ht="15" customHeight="1" x14ac:dyDescent="0.3">
      <c r="A696" s="24" t="s">
        <v>428</v>
      </c>
      <c r="B696" s="20" t="s">
        <v>391</v>
      </c>
      <c r="C696" s="21">
        <v>27409</v>
      </c>
      <c r="D696" s="22">
        <v>32665.08</v>
      </c>
      <c r="E696" s="25">
        <f t="shared" si="10"/>
        <v>1.1917647488051371</v>
      </c>
    </row>
    <row r="697" spans="1:10" ht="15" customHeight="1" x14ac:dyDescent="0.3">
      <c r="A697" s="24" t="s">
        <v>60</v>
      </c>
      <c r="B697" s="20" t="s">
        <v>15</v>
      </c>
      <c r="C697" s="21">
        <v>17068</v>
      </c>
      <c r="D697" s="22">
        <v>19000</v>
      </c>
      <c r="E697" s="25">
        <f t="shared" si="10"/>
        <v>1.1131942816967424</v>
      </c>
      <c r="F697" s="1"/>
      <c r="G697" s="1"/>
      <c r="H697" s="1"/>
      <c r="I697" s="1"/>
      <c r="J697" s="1"/>
    </row>
    <row r="698" spans="1:10" ht="15" customHeight="1" x14ac:dyDescent="0.3">
      <c r="A698" s="24" t="s">
        <v>478</v>
      </c>
      <c r="B698" s="20" t="s">
        <v>463</v>
      </c>
      <c r="C698" s="21">
        <v>1646</v>
      </c>
      <c r="D698" s="22">
        <v>1808.32</v>
      </c>
      <c r="E698" s="25">
        <f t="shared" si="10"/>
        <v>1.0986148238153097</v>
      </c>
      <c r="F698" s="1"/>
      <c r="G698" s="1"/>
      <c r="H698" s="1"/>
      <c r="I698" s="1"/>
      <c r="J698" s="1"/>
    </row>
    <row r="699" spans="1:10" ht="15" customHeight="1" x14ac:dyDescent="0.3">
      <c r="A699" s="24" t="s">
        <v>509</v>
      </c>
      <c r="B699" s="20" t="s">
        <v>509</v>
      </c>
      <c r="C699" s="21">
        <v>114658</v>
      </c>
      <c r="D699" s="22">
        <v>115965.32</v>
      </c>
      <c r="E699" s="25">
        <f t="shared" si="10"/>
        <v>1.0114019082837657</v>
      </c>
    </row>
    <row r="700" spans="1:10" ht="15" customHeight="1" x14ac:dyDescent="0.3">
      <c r="A700" s="24" t="s">
        <v>296</v>
      </c>
      <c r="B700" s="20" t="s">
        <v>296</v>
      </c>
      <c r="C700" s="21">
        <v>234758</v>
      </c>
      <c r="D700" s="22">
        <v>174538.75</v>
      </c>
      <c r="E700" s="25">
        <f t="shared" si="10"/>
        <v>0.74348371514495781</v>
      </c>
      <c r="F700" s="1"/>
      <c r="G700" s="1"/>
      <c r="H700" s="1"/>
      <c r="I700" s="1"/>
      <c r="J700" s="1"/>
    </row>
    <row r="701" spans="1:10" ht="15" customHeight="1" x14ac:dyDescent="0.3">
      <c r="A701" s="24" t="s">
        <v>136</v>
      </c>
      <c r="B701" s="20" t="s">
        <v>754</v>
      </c>
      <c r="C701" s="21">
        <v>88184</v>
      </c>
      <c r="D701" s="22">
        <v>59707.17</v>
      </c>
      <c r="E701" s="25">
        <f t="shared" si="10"/>
        <v>0.6770748661888778</v>
      </c>
      <c r="F701" s="1"/>
      <c r="G701" s="1"/>
      <c r="H701" s="1"/>
      <c r="I701" s="1"/>
      <c r="J701" s="1"/>
    </row>
    <row r="702" spans="1:10" ht="15" customHeight="1" x14ac:dyDescent="0.3">
      <c r="A702" s="24" t="s">
        <v>235</v>
      </c>
      <c r="B702" s="20" t="s">
        <v>222</v>
      </c>
      <c r="C702" s="21">
        <v>27397</v>
      </c>
      <c r="D702" s="22">
        <v>11344.67</v>
      </c>
      <c r="E702" s="25">
        <f t="shared" si="10"/>
        <v>0.41408438880169363</v>
      </c>
    </row>
    <row r="703" spans="1:10" ht="15" customHeight="1" x14ac:dyDescent="0.3">
      <c r="A703" s="24" t="s">
        <v>108</v>
      </c>
      <c r="B703" s="20" t="s">
        <v>15</v>
      </c>
      <c r="C703" s="21">
        <v>15168</v>
      </c>
      <c r="D703" s="22">
        <v>2211.11</v>
      </c>
      <c r="E703" s="25">
        <f t="shared" si="10"/>
        <v>0.14577465717299579</v>
      </c>
      <c r="F703" s="1"/>
      <c r="G703" s="1"/>
      <c r="H703" s="1"/>
      <c r="I703" s="1"/>
      <c r="J703" s="1"/>
    </row>
    <row r="704" spans="1:10" ht="15" customHeight="1" x14ac:dyDescent="0.3">
      <c r="A704" s="24" t="s">
        <v>20</v>
      </c>
      <c r="B704" s="20" t="s">
        <v>15</v>
      </c>
      <c r="C704" s="21">
        <v>11144</v>
      </c>
      <c r="D704" s="22">
        <v>0</v>
      </c>
      <c r="E704" s="25">
        <f t="shared" si="10"/>
        <v>0</v>
      </c>
      <c r="F704" s="1"/>
      <c r="G704" s="1"/>
      <c r="H704" s="1"/>
      <c r="I704" s="1"/>
      <c r="J704" s="1"/>
    </row>
    <row r="705" spans="1:10" ht="15" customHeight="1" x14ac:dyDescent="0.3">
      <c r="A705" s="24" t="s">
        <v>24</v>
      </c>
      <c r="B705" s="20" t="s">
        <v>15</v>
      </c>
      <c r="C705" s="21">
        <v>3687</v>
      </c>
      <c r="D705" s="22">
        <v>0</v>
      </c>
      <c r="E705" s="25">
        <f t="shared" si="10"/>
        <v>0</v>
      </c>
    </row>
    <row r="706" spans="1:10" ht="15" customHeight="1" x14ac:dyDescent="0.3">
      <c r="A706" s="24" t="s">
        <v>29</v>
      </c>
      <c r="B706" s="20" t="s">
        <v>15</v>
      </c>
      <c r="C706" s="21">
        <v>3159</v>
      </c>
      <c r="D706" s="22">
        <v>0</v>
      </c>
      <c r="E706" s="25">
        <f t="shared" si="10"/>
        <v>0</v>
      </c>
      <c r="F706" s="1"/>
      <c r="G706" s="1"/>
      <c r="H706" s="1"/>
      <c r="I706" s="1"/>
      <c r="J706" s="1"/>
    </row>
    <row r="707" spans="1:10" ht="15" customHeight="1" x14ac:dyDescent="0.3">
      <c r="A707" s="24" t="s">
        <v>30</v>
      </c>
      <c r="B707" s="20" t="s">
        <v>15</v>
      </c>
      <c r="C707" s="21">
        <v>4538</v>
      </c>
      <c r="D707" s="22">
        <v>0</v>
      </c>
      <c r="E707" s="25">
        <f t="shared" si="10"/>
        <v>0</v>
      </c>
      <c r="F707" s="1"/>
      <c r="G707" s="1"/>
      <c r="H707" s="1"/>
      <c r="I707" s="1"/>
      <c r="J707" s="1"/>
    </row>
    <row r="708" spans="1:10" ht="15" customHeight="1" x14ac:dyDescent="0.3">
      <c r="A708" s="24" t="s">
        <v>33</v>
      </c>
      <c r="B708" s="20" t="s">
        <v>15</v>
      </c>
      <c r="C708" s="21">
        <v>2678</v>
      </c>
      <c r="D708" s="22">
        <v>0</v>
      </c>
      <c r="E708" s="25">
        <f t="shared" si="10"/>
        <v>0</v>
      </c>
    </row>
    <row r="709" spans="1:10" ht="15" customHeight="1" x14ac:dyDescent="0.3">
      <c r="A709" s="24" t="s">
        <v>37</v>
      </c>
      <c r="B709" s="20" t="s">
        <v>15</v>
      </c>
      <c r="C709" s="21">
        <v>4185</v>
      </c>
      <c r="D709" s="22">
        <v>0</v>
      </c>
      <c r="E709" s="25">
        <f t="shared" si="10"/>
        <v>0</v>
      </c>
      <c r="F709" s="1"/>
      <c r="G709" s="1"/>
      <c r="H709" s="1"/>
      <c r="I709" s="1"/>
      <c r="J709" s="1"/>
    </row>
    <row r="710" spans="1:10" ht="15" customHeight="1" x14ac:dyDescent="0.3">
      <c r="A710" s="24" t="s">
        <v>41</v>
      </c>
      <c r="B710" s="20" t="s">
        <v>15</v>
      </c>
      <c r="C710" s="21">
        <v>12380</v>
      </c>
      <c r="D710" s="22">
        <v>0</v>
      </c>
      <c r="E710" s="25">
        <f t="shared" si="10"/>
        <v>0</v>
      </c>
      <c r="F710" s="1"/>
      <c r="G710" s="1"/>
      <c r="H710" s="1"/>
      <c r="I710" s="1"/>
      <c r="J710" s="1"/>
    </row>
    <row r="711" spans="1:10" ht="15" customHeight="1" x14ac:dyDescent="0.3">
      <c r="A711" s="24" t="s">
        <v>56</v>
      </c>
      <c r="B711" s="20" t="s">
        <v>15</v>
      </c>
      <c r="C711" s="21">
        <v>2867</v>
      </c>
      <c r="D711" s="22">
        <v>0</v>
      </c>
      <c r="E711" s="25">
        <f t="shared" si="10"/>
        <v>0</v>
      </c>
    </row>
    <row r="712" spans="1:10" ht="15" customHeight="1" x14ac:dyDescent="0.3">
      <c r="A712" s="24" t="s">
        <v>57</v>
      </c>
      <c r="B712" s="20" t="s">
        <v>15</v>
      </c>
      <c r="C712" s="21">
        <v>8655</v>
      </c>
      <c r="D712" s="22">
        <v>0</v>
      </c>
      <c r="E712" s="25">
        <f t="shared" si="10"/>
        <v>0</v>
      </c>
      <c r="F712" s="1"/>
      <c r="G712" s="1"/>
      <c r="H712" s="1"/>
      <c r="I712" s="1"/>
      <c r="J712" s="1"/>
    </row>
    <row r="713" spans="1:10" ht="15" customHeight="1" x14ac:dyDescent="0.3">
      <c r="A713" s="24" t="s">
        <v>73</v>
      </c>
      <c r="B713" s="20" t="s">
        <v>15</v>
      </c>
      <c r="C713" s="21">
        <v>8740</v>
      </c>
      <c r="D713" s="22">
        <v>0</v>
      </c>
      <c r="E713" s="25">
        <f t="shared" ref="E713:E746" si="11">D713/C713</f>
        <v>0</v>
      </c>
      <c r="F713" s="1"/>
      <c r="G713" s="1"/>
      <c r="H713" s="1"/>
      <c r="I713" s="1"/>
      <c r="J713" s="1"/>
    </row>
    <row r="714" spans="1:10" ht="15" customHeight="1" x14ac:dyDescent="0.3">
      <c r="A714" s="24" t="s">
        <v>79</v>
      </c>
      <c r="B714" s="20" t="s">
        <v>15</v>
      </c>
      <c r="C714" s="21">
        <v>2330</v>
      </c>
      <c r="D714" s="22">
        <v>0</v>
      </c>
      <c r="E714" s="25">
        <f t="shared" si="11"/>
        <v>0</v>
      </c>
    </row>
    <row r="715" spans="1:10" ht="15" customHeight="1" x14ac:dyDescent="0.3">
      <c r="A715" s="24" t="s">
        <v>85</v>
      </c>
      <c r="B715" s="20" t="s">
        <v>15</v>
      </c>
      <c r="C715" s="21">
        <v>1356</v>
      </c>
      <c r="D715" s="22">
        <v>0</v>
      </c>
      <c r="E715" s="25">
        <f t="shared" si="11"/>
        <v>0</v>
      </c>
      <c r="F715" s="1"/>
      <c r="G715" s="1"/>
      <c r="H715" s="1"/>
      <c r="I715" s="1"/>
      <c r="J715" s="1"/>
    </row>
    <row r="716" spans="1:10" ht="15" customHeight="1" x14ac:dyDescent="0.3">
      <c r="A716" s="24" t="s">
        <v>86</v>
      </c>
      <c r="B716" s="20" t="s">
        <v>15</v>
      </c>
      <c r="C716" s="21">
        <v>91965</v>
      </c>
      <c r="D716" s="22">
        <v>0</v>
      </c>
      <c r="E716" s="25">
        <f t="shared" si="11"/>
        <v>0</v>
      </c>
      <c r="F716" s="1"/>
      <c r="G716" s="1"/>
      <c r="H716" s="1"/>
      <c r="I716" s="1"/>
      <c r="J716" s="1"/>
    </row>
    <row r="717" spans="1:10" ht="15" customHeight="1" x14ac:dyDescent="0.3">
      <c r="A717" s="24" t="s">
        <v>109</v>
      </c>
      <c r="B717" s="20" t="s">
        <v>15</v>
      </c>
      <c r="C717" s="21">
        <v>5699</v>
      </c>
      <c r="D717" s="22">
        <v>0</v>
      </c>
      <c r="E717" s="25">
        <f t="shared" si="11"/>
        <v>0</v>
      </c>
    </row>
    <row r="718" spans="1:10" ht="15" customHeight="1" x14ac:dyDescent="0.3">
      <c r="A718" s="24" t="s">
        <v>110</v>
      </c>
      <c r="B718" s="20" t="s">
        <v>15</v>
      </c>
      <c r="C718" s="21">
        <v>24957</v>
      </c>
      <c r="D718" s="22">
        <v>0</v>
      </c>
      <c r="E718" s="25">
        <f t="shared" si="11"/>
        <v>0</v>
      </c>
      <c r="F718" s="1"/>
      <c r="G718" s="1"/>
      <c r="H718" s="1"/>
      <c r="I718" s="1"/>
      <c r="J718" s="1"/>
    </row>
    <row r="719" spans="1:10" ht="15" customHeight="1" x14ac:dyDescent="0.3">
      <c r="A719" s="24" t="s">
        <v>117</v>
      </c>
      <c r="B719" s="20" t="s">
        <v>113</v>
      </c>
      <c r="C719" s="21">
        <v>5650</v>
      </c>
      <c r="D719" s="22">
        <v>0</v>
      </c>
      <c r="E719" s="25">
        <f t="shared" si="11"/>
        <v>0</v>
      </c>
      <c r="F719" s="1"/>
      <c r="G719" s="1"/>
      <c r="H719" s="1"/>
      <c r="I719" s="1"/>
      <c r="J719" s="1"/>
    </row>
    <row r="720" spans="1:10" ht="15" customHeight="1" x14ac:dyDescent="0.3">
      <c r="A720" s="24" t="s">
        <v>241</v>
      </c>
      <c r="B720" s="20" t="s">
        <v>222</v>
      </c>
      <c r="C720" s="21">
        <v>20656</v>
      </c>
      <c r="D720" s="22">
        <v>0</v>
      </c>
      <c r="E720" s="25">
        <f t="shared" si="11"/>
        <v>0</v>
      </c>
    </row>
    <row r="721" spans="1:10" ht="15" customHeight="1" x14ac:dyDescent="0.3">
      <c r="A721" s="24" t="s">
        <v>291</v>
      </c>
      <c r="B721" s="20" t="s">
        <v>222</v>
      </c>
      <c r="C721" s="21">
        <v>20012</v>
      </c>
      <c r="D721" s="22">
        <v>0</v>
      </c>
      <c r="E721" s="25">
        <f t="shared" si="11"/>
        <v>0</v>
      </c>
      <c r="F721" s="1"/>
      <c r="G721" s="1"/>
      <c r="H721" s="1"/>
      <c r="I721" s="1"/>
      <c r="J721" s="1"/>
    </row>
    <row r="722" spans="1:10" ht="15" customHeight="1" x14ac:dyDescent="0.3">
      <c r="A722" s="24" t="s">
        <v>297</v>
      </c>
      <c r="B722" s="20" t="s">
        <v>222</v>
      </c>
      <c r="C722" s="21">
        <v>1957</v>
      </c>
      <c r="D722" s="22">
        <v>0</v>
      </c>
      <c r="E722" s="25">
        <f t="shared" si="11"/>
        <v>0</v>
      </c>
      <c r="F722" s="1"/>
      <c r="G722" s="1"/>
      <c r="H722" s="1"/>
      <c r="I722" s="1"/>
      <c r="J722" s="1"/>
    </row>
    <row r="723" spans="1:10" ht="15" customHeight="1" x14ac:dyDescent="0.3">
      <c r="A723" s="24" t="s">
        <v>363</v>
      </c>
      <c r="B723" s="20" t="s">
        <v>222</v>
      </c>
      <c r="C723" s="21">
        <v>377</v>
      </c>
      <c r="D723" s="22">
        <v>0</v>
      </c>
      <c r="E723" s="25">
        <f t="shared" si="11"/>
        <v>0</v>
      </c>
    </row>
    <row r="724" spans="1:10" ht="15" customHeight="1" x14ac:dyDescent="0.3">
      <c r="A724" s="24" t="s">
        <v>399</v>
      </c>
      <c r="B724" s="20" t="s">
        <v>391</v>
      </c>
      <c r="C724" s="21">
        <v>20629</v>
      </c>
      <c r="D724" s="22">
        <v>0</v>
      </c>
      <c r="E724" s="25">
        <f t="shared" si="11"/>
        <v>0</v>
      </c>
      <c r="F724" s="1"/>
      <c r="G724" s="1"/>
      <c r="H724" s="1"/>
      <c r="I724" s="1"/>
      <c r="J724" s="1"/>
    </row>
    <row r="725" spans="1:10" ht="15" customHeight="1" x14ac:dyDescent="0.3">
      <c r="A725" s="24" t="s">
        <v>434</v>
      </c>
      <c r="B725" s="20" t="s">
        <v>391</v>
      </c>
      <c r="C725" s="21">
        <v>292</v>
      </c>
      <c r="D725" s="22">
        <v>0</v>
      </c>
      <c r="E725" s="25">
        <f t="shared" si="11"/>
        <v>0</v>
      </c>
      <c r="F725" s="1"/>
      <c r="G725" s="1"/>
      <c r="H725" s="1"/>
      <c r="I725" s="1"/>
      <c r="J725" s="1"/>
    </row>
    <row r="726" spans="1:10" ht="15" customHeight="1" x14ac:dyDescent="0.3">
      <c r="A726" s="24" t="s">
        <v>441</v>
      </c>
      <c r="B726" s="20" t="s">
        <v>391</v>
      </c>
      <c r="C726" s="21">
        <v>3138</v>
      </c>
      <c r="D726" s="22">
        <v>0</v>
      </c>
      <c r="E726" s="25">
        <f t="shared" si="11"/>
        <v>0</v>
      </c>
    </row>
    <row r="727" spans="1:10" ht="15" customHeight="1" x14ac:dyDescent="0.3">
      <c r="A727" s="24" t="s">
        <v>688</v>
      </c>
      <c r="B727" s="20" t="s">
        <v>649</v>
      </c>
      <c r="C727" s="21">
        <v>15198</v>
      </c>
      <c r="D727" s="22">
        <v>0</v>
      </c>
      <c r="E727" s="25">
        <f t="shared" si="11"/>
        <v>0</v>
      </c>
      <c r="F727" s="1"/>
      <c r="G727" s="1"/>
      <c r="H727" s="1"/>
      <c r="I727" s="1"/>
      <c r="J727" s="1"/>
    </row>
    <row r="728" spans="1:10" ht="15" customHeight="1" x14ac:dyDescent="0.3">
      <c r="A728" s="24" t="s">
        <v>692</v>
      </c>
      <c r="B728" s="20" t="s">
        <v>649</v>
      </c>
      <c r="C728" s="21">
        <v>3825</v>
      </c>
      <c r="D728" s="22">
        <v>0</v>
      </c>
      <c r="E728" s="25">
        <f t="shared" si="11"/>
        <v>0</v>
      </c>
      <c r="F728" s="1"/>
      <c r="G728" s="1"/>
      <c r="H728" s="1"/>
      <c r="I728" s="1"/>
      <c r="J728" s="1"/>
    </row>
    <row r="729" spans="1:10" ht="15" customHeight="1" x14ac:dyDescent="0.3">
      <c r="A729" s="24" t="s">
        <v>747</v>
      </c>
      <c r="B729" s="20" t="s">
        <v>649</v>
      </c>
      <c r="C729" s="21">
        <v>4906</v>
      </c>
      <c r="D729" s="22">
        <v>-1102.98</v>
      </c>
      <c r="E729" s="25">
        <f t="shared" si="11"/>
        <v>-0.22482266612311455</v>
      </c>
    </row>
    <row r="730" spans="1:10" ht="15" customHeight="1" x14ac:dyDescent="0.3">
      <c r="A730" s="24" t="s">
        <v>75</v>
      </c>
      <c r="B730" s="20" t="s">
        <v>15</v>
      </c>
      <c r="C730" s="21">
        <v>28579</v>
      </c>
      <c r="D730" s="22">
        <v>-29810.2</v>
      </c>
      <c r="E730" s="25">
        <f t="shared" si="11"/>
        <v>-1.0430805836453341</v>
      </c>
      <c r="F730" s="1"/>
      <c r="G730" s="1"/>
      <c r="H730" s="1"/>
      <c r="I730" s="1"/>
      <c r="J730" s="1"/>
    </row>
    <row r="731" spans="1:10" ht="15" customHeight="1" x14ac:dyDescent="0.3">
      <c r="A731" s="24" t="s">
        <v>672</v>
      </c>
      <c r="B731" s="20" t="s">
        <v>649</v>
      </c>
      <c r="C731" s="21">
        <v>2548</v>
      </c>
      <c r="D731" s="22">
        <v>-2891.73</v>
      </c>
      <c r="E731" s="25">
        <f t="shared" si="11"/>
        <v>-1.1349018838304552</v>
      </c>
      <c r="F731" s="1"/>
      <c r="G731" s="1"/>
      <c r="H731" s="1"/>
      <c r="I731" s="1"/>
      <c r="J731" s="1"/>
    </row>
    <row r="732" spans="1:10" ht="15" customHeight="1" x14ac:dyDescent="0.3">
      <c r="A732" s="24" t="s">
        <v>51</v>
      </c>
      <c r="B732" s="20" t="s">
        <v>15</v>
      </c>
      <c r="C732" s="21">
        <v>88752</v>
      </c>
      <c r="D732" s="22">
        <v>-161285.71</v>
      </c>
      <c r="E732" s="25">
        <f t="shared" si="11"/>
        <v>-1.8172628222462592</v>
      </c>
    </row>
    <row r="733" spans="1:10" ht="15" customHeight="1" x14ac:dyDescent="0.3">
      <c r="A733" s="24" t="s">
        <v>394</v>
      </c>
      <c r="B733" s="20" t="s">
        <v>391</v>
      </c>
      <c r="C733" s="21">
        <v>23223</v>
      </c>
      <c r="D733" s="22">
        <v>-53070.29</v>
      </c>
      <c r="E733" s="25">
        <f t="shared" si="11"/>
        <v>-2.28524695345132</v>
      </c>
      <c r="F733" s="1"/>
      <c r="G733" s="1"/>
      <c r="H733" s="1"/>
      <c r="I733" s="1"/>
      <c r="J733" s="1"/>
    </row>
    <row r="734" spans="1:10" ht="15" customHeight="1" x14ac:dyDescent="0.3">
      <c r="A734" s="24" t="s">
        <v>118</v>
      </c>
      <c r="B734" s="20" t="s">
        <v>113</v>
      </c>
      <c r="C734" s="21">
        <v>31114</v>
      </c>
      <c r="D734" s="22">
        <v>-104455.03999999999</v>
      </c>
      <c r="E734" s="25">
        <f t="shared" si="11"/>
        <v>-3.3571716912001026</v>
      </c>
      <c r="F734" s="1"/>
      <c r="G734" s="1"/>
      <c r="H734" s="1"/>
      <c r="I734" s="1"/>
      <c r="J734" s="1"/>
    </row>
    <row r="735" spans="1:10" ht="15" customHeight="1" x14ac:dyDescent="0.3">
      <c r="A735" s="24" t="s">
        <v>426</v>
      </c>
      <c r="B735" s="20" t="s">
        <v>391</v>
      </c>
      <c r="C735" s="21">
        <v>21165</v>
      </c>
      <c r="D735" s="22">
        <v>-90432.77</v>
      </c>
      <c r="E735" s="25">
        <f t="shared" si="11"/>
        <v>-4.2727507677769907</v>
      </c>
    </row>
    <row r="736" spans="1:10" ht="15" customHeight="1" x14ac:dyDescent="0.3">
      <c r="A736" s="24" t="s">
        <v>125</v>
      </c>
      <c r="B736" s="20" t="s">
        <v>754</v>
      </c>
      <c r="C736" s="21">
        <v>82645</v>
      </c>
      <c r="D736" s="22">
        <v>-594430.18000000005</v>
      </c>
      <c r="E736" s="25">
        <f t="shared" si="11"/>
        <v>-7.1925728114223491</v>
      </c>
      <c r="F736" s="1"/>
      <c r="G736" s="1"/>
      <c r="H736" s="1"/>
      <c r="I736" s="1"/>
      <c r="J736" s="1"/>
    </row>
    <row r="737" spans="1:10" ht="15" customHeight="1" x14ac:dyDescent="0.3">
      <c r="A737" s="24" t="s">
        <v>130</v>
      </c>
      <c r="B737" s="20" t="s">
        <v>754</v>
      </c>
      <c r="C737" s="21">
        <v>212830</v>
      </c>
      <c r="D737" s="22">
        <v>-1609329.93</v>
      </c>
      <c r="E737" s="25">
        <f t="shared" si="11"/>
        <v>-7.5615746370342523</v>
      </c>
      <c r="F737" s="1"/>
      <c r="G737" s="1"/>
      <c r="H737" s="1"/>
      <c r="I737" s="1"/>
      <c r="J737" s="1"/>
    </row>
    <row r="738" spans="1:10" ht="15" customHeight="1" x14ac:dyDescent="0.3">
      <c r="A738" s="24" t="s">
        <v>65</v>
      </c>
      <c r="B738" s="20" t="s">
        <v>15</v>
      </c>
      <c r="C738" s="21">
        <v>1551</v>
      </c>
      <c r="D738" s="22">
        <v>-18723.61</v>
      </c>
      <c r="E738" s="25">
        <f t="shared" si="11"/>
        <v>-12.071960025789814</v>
      </c>
    </row>
    <row r="739" spans="1:10" ht="15" customHeight="1" x14ac:dyDescent="0.3">
      <c r="A739" s="24" t="s">
        <v>44</v>
      </c>
      <c r="B739" s="20" t="s">
        <v>15</v>
      </c>
      <c r="C739" s="21">
        <v>7818</v>
      </c>
      <c r="D739" s="22">
        <v>-96033.37</v>
      </c>
      <c r="E739" s="25">
        <f t="shared" si="11"/>
        <v>-12.283623688922997</v>
      </c>
      <c r="F739" s="1"/>
      <c r="G739" s="1"/>
      <c r="H739" s="1"/>
      <c r="I739" s="1"/>
      <c r="J739" s="1"/>
    </row>
    <row r="740" spans="1:10" ht="15" customHeight="1" x14ac:dyDescent="0.3">
      <c r="A740" s="24" t="s">
        <v>119</v>
      </c>
      <c r="B740" s="20" t="s">
        <v>113</v>
      </c>
      <c r="C740" s="21">
        <v>23316</v>
      </c>
      <c r="D740" s="22">
        <v>-292697.96000000002</v>
      </c>
      <c r="E740" s="25">
        <f t="shared" si="11"/>
        <v>-12.553523760507806</v>
      </c>
      <c r="F740" s="1"/>
      <c r="G740" s="1"/>
      <c r="H740" s="1"/>
      <c r="I740" s="1"/>
      <c r="J740" s="1"/>
    </row>
    <row r="741" spans="1:10" ht="15" customHeight="1" x14ac:dyDescent="0.3">
      <c r="A741" s="24" t="s">
        <v>17</v>
      </c>
      <c r="B741" s="20" t="s">
        <v>15</v>
      </c>
      <c r="C741" s="21">
        <v>24713</v>
      </c>
      <c r="D741" s="22">
        <v>-338252.4</v>
      </c>
      <c r="E741" s="25">
        <f t="shared" si="11"/>
        <v>-13.68722534698337</v>
      </c>
    </row>
    <row r="742" spans="1:10" ht="15" customHeight="1" x14ac:dyDescent="0.3">
      <c r="A742" s="24" t="s">
        <v>115</v>
      </c>
      <c r="B742" s="20" t="s">
        <v>754</v>
      </c>
      <c r="C742" s="21">
        <v>1429</v>
      </c>
      <c r="D742" s="22">
        <v>-27836.02</v>
      </c>
      <c r="E742" s="25">
        <f t="shared" si="11"/>
        <v>-19.479370188943317</v>
      </c>
      <c r="F742" s="1"/>
      <c r="G742" s="1"/>
      <c r="H742" s="1"/>
      <c r="I742" s="1"/>
      <c r="J742" s="1"/>
    </row>
    <row r="743" spans="1:10" ht="15" customHeight="1" x14ac:dyDescent="0.3">
      <c r="A743" s="24" t="s">
        <v>137</v>
      </c>
      <c r="B743" s="20" t="s">
        <v>113</v>
      </c>
      <c r="C743" s="21">
        <v>41467</v>
      </c>
      <c r="D743" s="22">
        <v>-1016009.6</v>
      </c>
      <c r="E743" s="25">
        <f t="shared" si="11"/>
        <v>-24.501642269756672</v>
      </c>
      <c r="F743" s="1"/>
      <c r="G743" s="1"/>
      <c r="H743" s="1"/>
      <c r="I743" s="1"/>
      <c r="J743" s="1"/>
    </row>
    <row r="744" spans="1:10" ht="15" customHeight="1" x14ac:dyDescent="0.3">
      <c r="A744" s="24" t="s">
        <v>499</v>
      </c>
      <c r="B744" s="20" t="s">
        <v>463</v>
      </c>
      <c r="C744" s="21">
        <v>2861</v>
      </c>
      <c r="D744" s="22">
        <v>-82851.34</v>
      </c>
      <c r="E744" s="25">
        <f t="shared" si="11"/>
        <v>-28.958874519398812</v>
      </c>
    </row>
    <row r="745" spans="1:10" ht="15" customHeight="1" x14ac:dyDescent="0.3">
      <c r="A745" s="24" t="s">
        <v>101</v>
      </c>
      <c r="B745" s="20" t="s">
        <v>15</v>
      </c>
      <c r="C745" s="21">
        <v>3351</v>
      </c>
      <c r="D745" s="22">
        <v>-142408.1</v>
      </c>
      <c r="E745" s="25">
        <f t="shared" si="11"/>
        <v>-42.497194867203824</v>
      </c>
      <c r="F745" s="1"/>
      <c r="G745" s="1"/>
      <c r="H745" s="1"/>
      <c r="I745" s="1"/>
      <c r="J745" s="1"/>
    </row>
    <row r="746" spans="1:10" ht="15" customHeight="1" x14ac:dyDescent="0.3">
      <c r="A746" s="24" t="s">
        <v>390</v>
      </c>
      <c r="B746" s="20" t="s">
        <v>391</v>
      </c>
      <c r="C746" s="21">
        <v>20745</v>
      </c>
      <c r="D746" s="22">
        <v>-1028452.01</v>
      </c>
      <c r="E746" s="25">
        <f t="shared" si="11"/>
        <v>-49.575898288744277</v>
      </c>
      <c r="F746" s="1"/>
      <c r="G746" s="1"/>
      <c r="H746" s="1"/>
      <c r="I746" s="1"/>
      <c r="J746" s="1"/>
    </row>
    <row r="747" spans="1:10" ht="15.75" x14ac:dyDescent="0.3">
      <c r="A747" s="19"/>
      <c r="B747" s="19"/>
      <c r="C747" s="19"/>
      <c r="D747" s="19"/>
      <c r="E747" s="19"/>
      <c r="I747" s="1"/>
      <c r="J747" s="1"/>
    </row>
    <row r="748" spans="1:10" ht="15.75" x14ac:dyDescent="0.3">
      <c r="A748" s="19"/>
      <c r="B748" s="19"/>
      <c r="C748" s="19"/>
      <c r="D748" s="19"/>
      <c r="E748" s="19"/>
      <c r="I748" s="1"/>
      <c r="J748" s="1"/>
    </row>
    <row r="749" spans="1:10" ht="15.75" x14ac:dyDescent="0.3">
      <c r="A749" s="19"/>
      <c r="B749" s="19"/>
      <c r="C749" s="19"/>
      <c r="D749" s="19"/>
      <c r="E749" s="19"/>
    </row>
    <row r="750" spans="1:10" ht="15.75" x14ac:dyDescent="0.3">
      <c r="A750" s="19"/>
      <c r="B750" s="19"/>
      <c r="C750" s="19"/>
      <c r="D750" s="19"/>
      <c r="E750" s="19"/>
      <c r="I750" s="1"/>
      <c r="J750" s="1"/>
    </row>
    <row r="751" spans="1:10" ht="15.75" x14ac:dyDescent="0.3">
      <c r="A751" s="19"/>
      <c r="B751" s="19"/>
      <c r="C751" s="19"/>
      <c r="D751" s="19"/>
      <c r="E751" s="19"/>
      <c r="I751" s="1"/>
      <c r="J751" s="1"/>
    </row>
    <row r="752" spans="1:10" ht="15.75" x14ac:dyDescent="0.3">
      <c r="A752" s="19"/>
      <c r="B752" s="19"/>
      <c r="C752" s="19"/>
      <c r="D752" s="19"/>
      <c r="E752" s="19"/>
    </row>
    <row r="753" spans="1:10" ht="15.75" x14ac:dyDescent="0.3">
      <c r="A753" s="19"/>
      <c r="B753" s="19"/>
      <c r="C753" s="19"/>
      <c r="D753" s="19"/>
      <c r="E753" s="19"/>
      <c r="I753" s="1"/>
      <c r="J753" s="1"/>
    </row>
    <row r="754" spans="1:10" ht="15.75" x14ac:dyDescent="0.3">
      <c r="A754" s="19"/>
      <c r="B754" s="19"/>
      <c r="C754" s="19"/>
      <c r="D754" s="19"/>
      <c r="E754" s="19"/>
      <c r="I754" s="1"/>
      <c r="J754" s="1"/>
    </row>
    <row r="755" spans="1:10" ht="15.75" x14ac:dyDescent="0.3">
      <c r="A755" s="19"/>
      <c r="B755" s="19"/>
      <c r="C755" s="19"/>
      <c r="D755" s="19"/>
      <c r="E755" s="19"/>
    </row>
    <row r="756" spans="1:10" ht="15.75" x14ac:dyDescent="0.3">
      <c r="A756" s="19"/>
      <c r="B756" s="19"/>
      <c r="C756" s="19"/>
      <c r="D756" s="19"/>
      <c r="E756" s="19"/>
      <c r="I756" s="1"/>
      <c r="J756" s="1"/>
    </row>
    <row r="757" spans="1:10" ht="15.75" x14ac:dyDescent="0.3">
      <c r="A757" s="19"/>
      <c r="B757" s="19"/>
      <c r="C757" s="19"/>
      <c r="D757" s="19"/>
      <c r="E757" s="19"/>
      <c r="I757" s="1"/>
      <c r="J757" s="1"/>
    </row>
    <row r="758" spans="1:10" ht="15.75" x14ac:dyDescent="0.3">
      <c r="A758" s="19"/>
      <c r="B758" s="19"/>
      <c r="C758" s="19"/>
      <c r="D758" s="19"/>
      <c r="E758" s="19"/>
    </row>
    <row r="759" spans="1:10" ht="15.75" x14ac:dyDescent="0.3">
      <c r="A759" s="19"/>
      <c r="B759" s="19"/>
      <c r="C759" s="19"/>
      <c r="D759" s="19"/>
      <c r="E759" s="19"/>
      <c r="I759" s="1"/>
      <c r="J759" s="1"/>
    </row>
    <row r="760" spans="1:10" ht="15.75" x14ac:dyDescent="0.3">
      <c r="A760" s="19"/>
      <c r="B760" s="19"/>
      <c r="C760" s="19"/>
      <c r="D760" s="19"/>
      <c r="E760" s="19"/>
      <c r="I760" s="1"/>
      <c r="J760" s="1"/>
    </row>
    <row r="761" spans="1:10" ht="15.75" x14ac:dyDescent="0.3">
      <c r="A761" s="19"/>
      <c r="B761" s="19"/>
      <c r="C761" s="19"/>
      <c r="D761" s="19"/>
      <c r="E761" s="19"/>
    </row>
    <row r="762" spans="1:10" ht="15.75" x14ac:dyDescent="0.3">
      <c r="A762" s="19"/>
      <c r="B762" s="19"/>
      <c r="C762" s="19"/>
      <c r="D762" s="19"/>
      <c r="E762" s="19"/>
      <c r="I762" s="1"/>
      <c r="J762" s="1"/>
    </row>
    <row r="763" spans="1:10" ht="15.75" x14ac:dyDescent="0.3">
      <c r="A763" s="19"/>
      <c r="B763" s="19"/>
      <c r="C763" s="19"/>
      <c r="D763" s="19"/>
      <c r="E763" s="19"/>
      <c r="I763" s="1"/>
      <c r="J763" s="1"/>
    </row>
    <row r="764" spans="1:10" ht="15.75" x14ac:dyDescent="0.3">
      <c r="A764" s="19"/>
      <c r="B764" s="19"/>
      <c r="C764" s="19"/>
      <c r="D764" s="19"/>
      <c r="E764" s="19"/>
    </row>
    <row r="765" spans="1:10" ht="15.75" x14ac:dyDescent="0.3">
      <c r="A765" s="19"/>
      <c r="B765" s="19"/>
      <c r="C765" s="19"/>
      <c r="D765" s="19"/>
      <c r="E765" s="19"/>
      <c r="I765" s="1"/>
      <c r="J765" s="1"/>
    </row>
    <row r="766" spans="1:10" ht="15.75" x14ac:dyDescent="0.3">
      <c r="A766" s="19"/>
      <c r="B766" s="19"/>
      <c r="C766" s="19"/>
      <c r="D766" s="19"/>
      <c r="E766" s="19"/>
      <c r="I766" s="1"/>
      <c r="J766" s="1"/>
    </row>
    <row r="767" spans="1:10" ht="15.75" x14ac:dyDescent="0.3">
      <c r="A767" s="19"/>
      <c r="B767" s="19"/>
      <c r="C767" s="19"/>
      <c r="D767" s="19"/>
      <c r="E767" s="19"/>
    </row>
    <row r="768" spans="1:10" ht="15.75" x14ac:dyDescent="0.3">
      <c r="A768" s="19"/>
      <c r="B768" s="19"/>
      <c r="C768" s="19"/>
      <c r="D768" s="19"/>
      <c r="E768" s="19"/>
      <c r="I768" s="1"/>
      <c r="J768" s="1"/>
    </row>
    <row r="769" spans="1:10" ht="15.75" x14ac:dyDescent="0.3">
      <c r="A769" s="19"/>
      <c r="B769" s="19"/>
      <c r="C769" s="19"/>
      <c r="D769" s="19"/>
      <c r="E769" s="19"/>
      <c r="I769" s="1"/>
      <c r="J769" s="1"/>
    </row>
    <row r="770" spans="1:10" ht="15.75" x14ac:dyDescent="0.3">
      <c r="A770" s="19"/>
      <c r="B770" s="19"/>
      <c r="C770" s="19"/>
      <c r="D770" s="19"/>
      <c r="E770" s="19"/>
    </row>
    <row r="771" spans="1:10" ht="15.75" x14ac:dyDescent="0.3">
      <c r="A771" s="19"/>
      <c r="B771" s="19"/>
      <c r="C771" s="19"/>
      <c r="D771" s="19"/>
      <c r="E771" s="19"/>
      <c r="I771" s="1"/>
      <c r="J771" s="1"/>
    </row>
    <row r="772" spans="1:10" ht="15.75" x14ac:dyDescent="0.3">
      <c r="A772" s="19"/>
      <c r="B772" s="19"/>
      <c r="C772" s="19"/>
      <c r="D772" s="19"/>
      <c r="E772" s="19"/>
      <c r="I772" s="1"/>
      <c r="J772" s="1"/>
    </row>
    <row r="773" spans="1:10" ht="15.75" x14ac:dyDescent="0.3">
      <c r="A773" s="19"/>
      <c r="B773" s="19"/>
      <c r="C773" s="19"/>
      <c r="D773" s="19"/>
      <c r="E773" s="19"/>
    </row>
    <row r="774" spans="1:10" ht="15.75" x14ac:dyDescent="0.3">
      <c r="A774" s="19"/>
      <c r="B774" s="19"/>
      <c r="C774" s="19"/>
      <c r="D774" s="19"/>
      <c r="E774" s="19"/>
      <c r="I774" s="1"/>
      <c r="J774" s="1"/>
    </row>
    <row r="775" spans="1:10" ht="15.75" x14ac:dyDescent="0.3">
      <c r="A775" s="19"/>
      <c r="B775" s="19"/>
      <c r="C775" s="19"/>
      <c r="D775" s="19"/>
      <c r="E775" s="19"/>
      <c r="I775" s="1"/>
      <c r="J775" s="1"/>
    </row>
    <row r="776" spans="1:10" ht="15.75" x14ac:dyDescent="0.3">
      <c r="A776" s="19"/>
      <c r="B776" s="19"/>
      <c r="C776" s="19"/>
      <c r="D776" s="19"/>
      <c r="E776" s="19"/>
    </row>
    <row r="777" spans="1:10" ht="15.75" x14ac:dyDescent="0.3">
      <c r="A777" s="19"/>
      <c r="B777" s="19"/>
      <c r="C777" s="19"/>
      <c r="D777" s="19"/>
      <c r="E777" s="19"/>
      <c r="I777" s="1"/>
      <c r="J777" s="1"/>
    </row>
    <row r="778" spans="1:10" ht="15.75" x14ac:dyDescent="0.3">
      <c r="A778" s="19"/>
      <c r="B778" s="19"/>
      <c r="C778" s="19"/>
      <c r="D778" s="19"/>
      <c r="E778" s="19"/>
    </row>
    <row r="779" spans="1:10" ht="15.75" x14ac:dyDescent="0.3">
      <c r="A779" s="19"/>
      <c r="B779" s="19"/>
      <c r="C779" s="19"/>
      <c r="D779" s="19"/>
      <c r="E779" s="19"/>
    </row>
    <row r="780" spans="1:10" ht="15.75" x14ac:dyDescent="0.3">
      <c r="A780" s="19"/>
      <c r="B780" s="19"/>
      <c r="C780" s="19"/>
      <c r="D780" s="19"/>
      <c r="E780" s="19"/>
    </row>
    <row r="781" spans="1:10" ht="15.75" x14ac:dyDescent="0.3">
      <c r="A781" s="19"/>
      <c r="B781" s="19"/>
      <c r="C781" s="19"/>
      <c r="D781" s="19"/>
      <c r="E781" s="19"/>
    </row>
    <row r="782" spans="1:10" ht="15.75" x14ac:dyDescent="0.3">
      <c r="A782" s="19"/>
      <c r="B782" s="19"/>
      <c r="C782" s="19"/>
      <c r="D782" s="19"/>
      <c r="E782" s="19"/>
    </row>
    <row r="783" spans="1:10" ht="15.75" x14ac:dyDescent="0.3">
      <c r="A783" s="19"/>
      <c r="B783" s="19"/>
      <c r="C783" s="19"/>
      <c r="D783" s="19"/>
      <c r="E783" s="19"/>
    </row>
    <row r="784" spans="1:10" ht="15.75" x14ac:dyDescent="0.3">
      <c r="A784" s="19"/>
      <c r="B784" s="19"/>
      <c r="C784" s="19"/>
      <c r="D784" s="19"/>
      <c r="E784" s="19"/>
    </row>
    <row r="785" spans="1:5" ht="15.75" x14ac:dyDescent="0.3">
      <c r="A785" s="19"/>
      <c r="B785" s="19"/>
      <c r="C785" s="19"/>
      <c r="D785" s="19"/>
      <c r="E785" s="19"/>
    </row>
    <row r="786" spans="1:5" ht="15.75" x14ac:dyDescent="0.3">
      <c r="A786" s="19"/>
      <c r="B786" s="19"/>
      <c r="C786" s="19"/>
      <c r="D786" s="19"/>
      <c r="E786" s="19"/>
    </row>
    <row r="787" spans="1:5" ht="15.75" x14ac:dyDescent="0.3">
      <c r="A787" s="19"/>
      <c r="B787" s="19"/>
      <c r="C787" s="19"/>
      <c r="D787" s="19"/>
      <c r="E787" s="19"/>
    </row>
    <row r="788" spans="1:5" ht="15.75" x14ac:dyDescent="0.3">
      <c r="A788" s="19"/>
      <c r="B788" s="19"/>
      <c r="C788" s="19"/>
      <c r="D788" s="19"/>
      <c r="E788" s="19"/>
    </row>
    <row r="789" spans="1:5" ht="15.75" x14ac:dyDescent="0.3">
      <c r="A789" s="19"/>
      <c r="B789" s="19"/>
      <c r="C789" s="19"/>
      <c r="D789" s="19"/>
      <c r="E789" s="19"/>
    </row>
    <row r="790" spans="1:5" ht="15.75" x14ac:dyDescent="0.3">
      <c r="A790" s="19"/>
      <c r="B790" s="19"/>
      <c r="C790" s="19"/>
      <c r="D790" s="19"/>
      <c r="E790" s="19"/>
    </row>
    <row r="791" spans="1:5" ht="15.75" x14ac:dyDescent="0.3">
      <c r="A791" s="19"/>
      <c r="B791" s="19"/>
      <c r="C791" s="19"/>
      <c r="D791" s="19"/>
      <c r="E791" s="19"/>
    </row>
    <row r="792" spans="1:5" ht="15.75" x14ac:dyDescent="0.3">
      <c r="A792" s="19"/>
      <c r="B792" s="19"/>
      <c r="C792" s="19"/>
      <c r="D792" s="19"/>
      <c r="E792" s="19"/>
    </row>
    <row r="793" spans="1:5" ht="15.75" x14ac:dyDescent="0.3">
      <c r="A793" s="19"/>
      <c r="B793" s="19"/>
      <c r="C793" s="19"/>
      <c r="D793" s="19"/>
      <c r="E793" s="19"/>
    </row>
    <row r="794" spans="1:5" ht="15.75" x14ac:dyDescent="0.3">
      <c r="A794" s="19"/>
      <c r="B794" s="19"/>
      <c r="C794" s="19"/>
      <c r="D794" s="19"/>
      <c r="E794" s="19"/>
    </row>
    <row r="795" spans="1:5" ht="15.75" x14ac:dyDescent="0.3">
      <c r="A795" s="19"/>
      <c r="B795" s="19"/>
      <c r="C795" s="19"/>
      <c r="D795" s="19"/>
      <c r="E795" s="19"/>
    </row>
    <row r="796" spans="1:5" ht="15.75" x14ac:dyDescent="0.3">
      <c r="A796" s="19"/>
      <c r="B796" s="19"/>
      <c r="C796" s="19"/>
      <c r="D796" s="19"/>
      <c r="E796" s="19"/>
    </row>
    <row r="797" spans="1:5" ht="15.75" x14ac:dyDescent="0.3">
      <c r="A797" s="19"/>
      <c r="B797" s="19"/>
      <c r="C797" s="19"/>
      <c r="D797" s="19"/>
      <c r="E797" s="19"/>
    </row>
    <row r="798" spans="1:5" ht="15.75" x14ac:dyDescent="0.3">
      <c r="A798" s="19"/>
      <c r="B798" s="19"/>
      <c r="C798" s="19"/>
      <c r="D798" s="19"/>
      <c r="E798" s="19"/>
    </row>
    <row r="799" spans="1:5" ht="15.75" x14ac:dyDescent="0.3">
      <c r="A799" s="19"/>
      <c r="B799" s="19"/>
      <c r="C799" s="19"/>
      <c r="D799" s="19"/>
      <c r="E799" s="19"/>
    </row>
    <row r="800" spans="1:5" ht="15.75" x14ac:dyDescent="0.3">
      <c r="A800" s="19"/>
      <c r="B800" s="19"/>
      <c r="C800" s="19"/>
      <c r="D800" s="19"/>
      <c r="E800" s="19"/>
    </row>
    <row r="801" spans="1:5" ht="15.75" x14ac:dyDescent="0.3">
      <c r="A801" s="19"/>
      <c r="B801" s="19"/>
      <c r="C801" s="19"/>
      <c r="D801" s="19"/>
      <c r="E801" s="19"/>
    </row>
    <row r="802" spans="1:5" ht="15.75" x14ac:dyDescent="0.3">
      <c r="A802" s="19"/>
      <c r="B802" s="19"/>
      <c r="C802" s="19"/>
      <c r="D802" s="19"/>
      <c r="E802" s="19"/>
    </row>
    <row r="803" spans="1:5" ht="15.75" x14ac:dyDescent="0.3">
      <c r="A803" s="19"/>
      <c r="B803" s="19"/>
      <c r="C803" s="19"/>
      <c r="D803" s="19"/>
      <c r="E803" s="19"/>
    </row>
    <row r="804" spans="1:5" ht="15.75" x14ac:dyDescent="0.3">
      <c r="A804" s="19"/>
      <c r="B804" s="19"/>
      <c r="C804" s="19"/>
      <c r="D804" s="19"/>
      <c r="E804" s="19"/>
    </row>
    <row r="805" spans="1:5" ht="15.75" x14ac:dyDescent="0.3">
      <c r="A805" s="19"/>
      <c r="B805" s="19"/>
      <c r="C805" s="19"/>
      <c r="D805" s="19"/>
      <c r="E805" s="19"/>
    </row>
    <row r="806" spans="1:5" ht="15.75" x14ac:dyDescent="0.3">
      <c r="A806" s="19"/>
      <c r="B806" s="19"/>
      <c r="C806" s="19"/>
      <c r="D806" s="19"/>
      <c r="E806" s="19"/>
    </row>
    <row r="807" spans="1:5" ht="15.75" x14ac:dyDescent="0.3">
      <c r="A807" s="19"/>
      <c r="B807" s="19"/>
      <c r="C807" s="19"/>
      <c r="D807" s="19"/>
      <c r="E807" s="19"/>
    </row>
    <row r="808" spans="1:5" ht="15.75" x14ac:dyDescent="0.3">
      <c r="A808" s="19"/>
      <c r="B808" s="19"/>
      <c r="C808" s="19"/>
      <c r="D808" s="19"/>
      <c r="E808" s="19"/>
    </row>
    <row r="809" spans="1:5" ht="15.75" x14ac:dyDescent="0.3">
      <c r="A809" s="19"/>
      <c r="B809" s="19"/>
      <c r="C809" s="19"/>
      <c r="D809" s="19"/>
      <c r="E809" s="19"/>
    </row>
    <row r="810" spans="1:5" ht="15.75" x14ac:dyDescent="0.3">
      <c r="A810" s="19"/>
      <c r="B810" s="19"/>
      <c r="C810" s="19"/>
      <c r="D810" s="19"/>
      <c r="E810" s="19"/>
    </row>
    <row r="811" spans="1:5" ht="15.75" x14ac:dyDescent="0.3">
      <c r="A811" s="19"/>
      <c r="B811" s="19"/>
      <c r="C811" s="19"/>
      <c r="D811" s="19"/>
      <c r="E811" s="19"/>
    </row>
    <row r="812" spans="1:5" ht="15.75" x14ac:dyDescent="0.3">
      <c r="A812" s="19"/>
      <c r="B812" s="19"/>
      <c r="C812" s="19"/>
      <c r="D812" s="19"/>
      <c r="E812" s="19"/>
    </row>
    <row r="813" spans="1:5" ht="15.75" x14ac:dyDescent="0.3">
      <c r="A813" s="19"/>
      <c r="B813" s="19"/>
      <c r="C813" s="19"/>
      <c r="D813" s="19"/>
      <c r="E813" s="19"/>
    </row>
    <row r="814" spans="1:5" ht="15.75" x14ac:dyDescent="0.3">
      <c r="A814" s="19"/>
      <c r="B814" s="19"/>
      <c r="C814" s="19"/>
      <c r="D814" s="19"/>
      <c r="E814" s="19"/>
    </row>
    <row r="815" spans="1:5" ht="15.75" x14ac:dyDescent="0.3">
      <c r="A815" s="19"/>
      <c r="B815" s="19"/>
      <c r="C815" s="19"/>
      <c r="D815" s="19"/>
      <c r="E815" s="19"/>
    </row>
    <row r="816" spans="1:5" ht="15.75" x14ac:dyDescent="0.3">
      <c r="A816" s="19"/>
      <c r="B816" s="19"/>
      <c r="C816" s="19"/>
      <c r="D816" s="19"/>
      <c r="E816" s="19"/>
    </row>
    <row r="817" spans="1:5" ht="15.75" x14ac:dyDescent="0.3">
      <c r="A817" s="19"/>
      <c r="B817" s="19"/>
      <c r="C817" s="19"/>
      <c r="D817" s="19"/>
      <c r="E817" s="19"/>
    </row>
    <row r="818" spans="1:5" ht="15.75" x14ac:dyDescent="0.3">
      <c r="A818" s="19"/>
      <c r="B818" s="19"/>
      <c r="C818" s="19"/>
      <c r="D818" s="19"/>
      <c r="E818" s="19"/>
    </row>
    <row r="819" spans="1:5" ht="15.75" x14ac:dyDescent="0.3">
      <c r="A819" s="19"/>
      <c r="B819" s="19"/>
      <c r="C819" s="19"/>
      <c r="D819" s="19"/>
      <c r="E819" s="19"/>
    </row>
    <row r="820" spans="1:5" ht="15.75" x14ac:dyDescent="0.3">
      <c r="A820" s="19"/>
      <c r="B820" s="19"/>
      <c r="C820" s="19"/>
      <c r="D820" s="19"/>
      <c r="E820" s="19"/>
    </row>
    <row r="821" spans="1:5" ht="15.75" x14ac:dyDescent="0.3">
      <c r="A821" s="19"/>
      <c r="B821" s="19"/>
      <c r="C821" s="19"/>
      <c r="D821" s="19"/>
      <c r="E821" s="19"/>
    </row>
    <row r="822" spans="1:5" ht="15.75" x14ac:dyDescent="0.3">
      <c r="A822" s="19"/>
      <c r="B822" s="19"/>
      <c r="C822" s="19"/>
      <c r="D822" s="19"/>
      <c r="E822" s="19"/>
    </row>
    <row r="823" spans="1:5" ht="15.75" x14ac:dyDescent="0.3">
      <c r="A823" s="19"/>
      <c r="B823" s="19"/>
      <c r="C823" s="19"/>
      <c r="D823" s="19"/>
      <c r="E823" s="19"/>
    </row>
    <row r="824" spans="1:5" ht="15.75" x14ac:dyDescent="0.3">
      <c r="A824" s="19"/>
      <c r="B824" s="19"/>
      <c r="C824" s="19"/>
      <c r="D824" s="19"/>
      <c r="E824" s="19"/>
    </row>
    <row r="825" spans="1:5" ht="15.75" x14ac:dyDescent="0.3">
      <c r="A825" s="19"/>
      <c r="B825" s="19"/>
      <c r="C825" s="19"/>
      <c r="D825" s="19"/>
      <c r="E825" s="19"/>
    </row>
    <row r="826" spans="1:5" ht="15.75" x14ac:dyDescent="0.3">
      <c r="A826" s="19"/>
      <c r="B826" s="19"/>
      <c r="C826" s="19"/>
      <c r="D826" s="19"/>
      <c r="E826" s="19"/>
    </row>
    <row r="827" spans="1:5" ht="15.75" x14ac:dyDescent="0.3">
      <c r="A827" s="19"/>
      <c r="B827" s="19"/>
      <c r="C827" s="19"/>
      <c r="D827" s="19"/>
      <c r="E827" s="19"/>
    </row>
    <row r="828" spans="1:5" ht="15.75" x14ac:dyDescent="0.3">
      <c r="A828" s="19"/>
      <c r="B828" s="19"/>
      <c r="C828" s="19"/>
      <c r="D828" s="19"/>
      <c r="E828" s="19"/>
    </row>
    <row r="829" spans="1:5" ht="15.75" x14ac:dyDescent="0.3">
      <c r="A829" s="19"/>
      <c r="B829" s="19"/>
      <c r="C829" s="19"/>
      <c r="D829" s="19"/>
      <c r="E829" s="19"/>
    </row>
    <row r="830" spans="1:5" ht="15.75" x14ac:dyDescent="0.3">
      <c r="A830" s="19"/>
      <c r="B830" s="19"/>
      <c r="C830" s="19"/>
      <c r="D830" s="19"/>
      <c r="E830" s="19"/>
    </row>
    <row r="831" spans="1:5" ht="15.75" x14ac:dyDescent="0.3">
      <c r="A831" s="19"/>
      <c r="B831" s="19"/>
      <c r="C831" s="19"/>
      <c r="D831" s="19"/>
      <c r="E831" s="19"/>
    </row>
    <row r="832" spans="1:5" x14ac:dyDescent="0.25">
      <c r="A832"/>
      <c r="B832"/>
      <c r="C832"/>
      <c r="D832"/>
    </row>
    <row r="833" spans="1:4" x14ac:dyDescent="0.25">
      <c r="A833"/>
      <c r="B833"/>
      <c r="C833"/>
      <c r="D833"/>
    </row>
    <row r="834" spans="1:4" x14ac:dyDescent="0.25">
      <c r="A834"/>
      <c r="B834"/>
      <c r="C834"/>
      <c r="D834"/>
    </row>
    <row r="835" spans="1:4" x14ac:dyDescent="0.25">
      <c r="A835"/>
      <c r="B835"/>
      <c r="C835"/>
      <c r="D835"/>
    </row>
    <row r="836" spans="1:4" x14ac:dyDescent="0.25">
      <c r="A836"/>
      <c r="B836"/>
      <c r="C836"/>
      <c r="D836"/>
    </row>
    <row r="837" spans="1:4" x14ac:dyDescent="0.25">
      <c r="A837"/>
      <c r="B837"/>
      <c r="C837"/>
      <c r="D837"/>
    </row>
    <row r="838" spans="1:4" x14ac:dyDescent="0.25">
      <c r="A838"/>
      <c r="B838"/>
      <c r="C838"/>
      <c r="D838"/>
    </row>
    <row r="839" spans="1:4" x14ac:dyDescent="0.25">
      <c r="A839"/>
      <c r="B839"/>
      <c r="C839"/>
      <c r="D839"/>
    </row>
    <row r="840" spans="1:4" x14ac:dyDescent="0.25">
      <c r="A840"/>
      <c r="B840"/>
      <c r="C840"/>
      <c r="D840"/>
    </row>
    <row r="841" spans="1:4" x14ac:dyDescent="0.25">
      <c r="A841"/>
      <c r="B841"/>
      <c r="C841"/>
      <c r="D841"/>
    </row>
    <row r="842" spans="1:4" x14ac:dyDescent="0.25">
      <c r="A842"/>
      <c r="B842"/>
      <c r="C842"/>
      <c r="D842"/>
    </row>
    <row r="843" spans="1:4" x14ac:dyDescent="0.25">
      <c r="A843"/>
      <c r="B843"/>
      <c r="C843"/>
      <c r="D843"/>
    </row>
    <row r="844" spans="1:4" x14ac:dyDescent="0.25">
      <c r="A844"/>
      <c r="B844"/>
      <c r="C844"/>
      <c r="D844"/>
    </row>
  </sheetData>
  <sortState ref="A9:E838">
    <sortCondition descending="1" ref="E9:E838"/>
  </sortState>
  <mergeCells count="2">
    <mergeCell ref="A4:E4"/>
    <mergeCell ref="A3:E3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82" fitToHeight="12" orientation="portrait" verticalDpi="30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Casp 7 Todos mun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2018-01-26T06:34:43Z</dcterms:modified>
</cp:coreProperties>
</file>