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1748" windowHeight="8016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E627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9" i="1"/>
</calcChain>
</file>

<file path=xl/sharedStrings.xml><?xml version="1.0" encoding="utf-8"?>
<sst xmlns="http://schemas.openxmlformats.org/spreadsheetml/2006/main" count="2495" uniqueCount="638">
  <si>
    <t>Derechos liquidados</t>
  </si>
  <si>
    <t>Euros por habitante</t>
  </si>
  <si>
    <t>Municipio</t>
  </si>
  <si>
    <t>Población</t>
  </si>
  <si>
    <t xml:space="preserve">Málaga  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</si>
  <si>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</si>
  <si>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</si>
  <si>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Estepona                                                              </t>
  </si>
  <si>
    <t xml:space="preserve">Antequera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</si>
  <si>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</si>
  <si>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</si>
  <si>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Adra                                                                  </t>
  </si>
  <si>
    <t xml:space="preserve">Alboloduy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</si>
  <si>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</si>
  <si>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</si>
  <si>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Alhama de Almería                                                     </t>
  </si>
  <si>
    <t xml:space="preserve">Alicún                                                                </t>
  </si>
  <si>
    <t xml:space="preserve">Alsodux                                                               </t>
  </si>
  <si>
    <t xml:space="preserve">Bacares      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</si>
  <si>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</si>
  <si>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</si>
  <si>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Bédar                                                                 </t>
  </si>
  <si>
    <t xml:space="preserve">Benahadux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</si>
  <si>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</si>
  <si>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</si>
  <si>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Canjáyar                                                              </t>
  </si>
  <si>
    <t xml:space="preserve">Castro de Filabres                                                    </t>
  </si>
  <si>
    <t xml:space="preserve">Chirivel                                                              </t>
  </si>
  <si>
    <t xml:space="preserve">Cuevas del Almanzora                                                  </t>
  </si>
  <si>
    <t xml:space="preserve">Ejido (El)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</si>
  <si>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</si>
  <si>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</si>
  <si>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</si>
  <si>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</si>
  <si>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</si>
  <si>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Huércal de Almería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</si>
  <si>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</si>
  <si>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</si>
  <si>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Macael                                                                </t>
  </si>
  <si>
    <t xml:space="preserve">María                                                                 </t>
  </si>
  <si>
    <t xml:space="preserve">Mojácar                                                               </t>
  </si>
  <si>
    <t xml:space="preserve">Nacimiento                                                            </t>
  </si>
  <si>
    <t xml:space="preserve">Níjar                                                                 </t>
  </si>
  <si>
    <t xml:space="preserve">Ohanes  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</si>
  <si>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</si>
  <si>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</si>
  <si>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Oria                                                                  </t>
  </si>
  <si>
    <t xml:space="preserve">Paterna del Río                                                       </t>
  </si>
  <si>
    <t xml:space="preserve">Pechina                                                               </t>
  </si>
  <si>
    <t xml:space="preserve">Rioja                                                                 </t>
  </si>
  <si>
    <t xml:space="preserve">Roquetas de Mar                                                       </t>
  </si>
  <si>
    <t xml:space="preserve">Santa Fe de Mondújar                                                  </t>
  </si>
  <si>
    <t xml:space="preserve">Senés                                                                 </t>
  </si>
  <si>
    <t xml:space="preserve">Sierro                                                                </t>
  </si>
  <si>
    <t xml:space="preserve">Sorbas                                                                </t>
  </si>
  <si>
    <t xml:space="preserve">Tabernas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</si>
  <si>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</si>
  <si>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</si>
  <si>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</si>
  <si>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</si>
  <si>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</si>
  <si>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</si>
  <si>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Velefique          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</si>
  <si>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</si>
  <si>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</si>
  <si>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</si>
  <si>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</si>
  <si>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</si>
  <si>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</si>
  <si>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</si>
  <si>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Algeciras                                                             </t>
  </si>
  <si>
    <t xml:space="preserve">Barrios (Los)                                                         </t>
  </si>
  <si>
    <t xml:space="preserve">Cádiz                                                                 </t>
  </si>
  <si>
    <t xml:space="preserve">Chiclana de la Frontera                                               </t>
  </si>
  <si>
    <t xml:space="preserve">Espera                                                                </t>
  </si>
  <si>
    <t xml:space="preserve">Gastor (El)                                                           </t>
  </si>
  <si>
    <t xml:space="preserve">Jerez de la Frontera                                                  </t>
  </si>
  <si>
    <t xml:space="preserve">Línea de la Concepción (La)                                           </t>
  </si>
  <si>
    <t xml:space="preserve">Paterna de Rivera                                                     </t>
  </si>
  <si>
    <t xml:space="preserve">San Fernando                                                          </t>
  </si>
  <si>
    <t xml:space="preserve">San Roque                                                             </t>
  </si>
  <si>
    <t xml:space="preserve">Sanlúcar de Barrameda                                                 </t>
  </si>
  <si>
    <t xml:space="preserve">Setenil de las Bodegas                                                </t>
  </si>
  <si>
    <t xml:space="preserve">Tarifa                                                                </t>
  </si>
  <si>
    <t xml:space="preserve">Torre Alháquime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</si>
  <si>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</si>
  <si>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</si>
  <si>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Villamartín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</si>
  <si>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</si>
  <si>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</si>
  <si>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Aguilar de la Frontera                                                </t>
  </si>
  <si>
    <t xml:space="preserve">Almedinilla                                                           </t>
  </si>
  <si>
    <t xml:space="preserve">Almodóvar del Río                                                     </t>
  </si>
  <si>
    <t xml:space="preserve">Baena 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</si>
  <si>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</si>
  <si>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</si>
  <si>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Bujalance                                                             </t>
  </si>
  <si>
    <t xml:space="preserve">Cabra                                                                 </t>
  </si>
  <si>
    <t xml:space="preserve">Carcabuey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</si>
  <si>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</si>
  <si>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</si>
  <si>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Córdoba                                                               </t>
  </si>
  <si>
    <t xml:space="preserve">Espejo                                                                </t>
  </si>
  <si>
    <t xml:space="preserve">Espiel           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</si>
  <si>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</si>
  <si>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</si>
  <si>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Granjuela (La)                                                        </t>
  </si>
  <si>
    <t xml:space="preserve">Lucena                                                                </t>
  </si>
  <si>
    <t xml:space="preserve">Luque                                                                 </t>
  </si>
  <si>
    <t xml:space="preserve">Montalbán de Córdoba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</si>
  <si>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</si>
  <si>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</si>
  <si>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</si>
  <si>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</si>
  <si>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Palenciana                                                            </t>
  </si>
  <si>
    <t xml:space="preserve">Palma del Río                                                         </t>
  </si>
  <si>
    <t xml:space="preserve">Pedro Abad   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</si>
  <si>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</si>
  <si>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</si>
  <si>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Rambla (La)                                                           </t>
  </si>
  <si>
    <t xml:space="preserve">Rute                                                                  </t>
  </si>
  <si>
    <t xml:space="preserve">Torrecampo                                                            </t>
  </si>
  <si>
    <t xml:space="preserve">Valsequillo                                                           </t>
  </si>
  <si>
    <t xml:space="preserve">Victoria (La)                                                         </t>
  </si>
  <si>
    <t xml:space="preserve">Villa del Río                                                         </t>
  </si>
  <si>
    <t xml:space="preserve">Villafranca de Córdoba                                                </t>
  </si>
  <si>
    <t xml:space="preserve">Villanueva de Córdoba                                                 </t>
  </si>
  <si>
    <t xml:space="preserve">Villanueva del Rey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</si>
  <si>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</si>
  <si>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</si>
  <si>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</si>
  <si>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</si>
  <si>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</si>
  <si>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</si>
  <si>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</si>
  <si>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Alfacar                                                               </t>
  </si>
  <si>
    <t xml:space="preserve">Algarinejo                                                            </t>
  </si>
  <si>
    <t xml:space="preserve">Alhama de Granada                                                     </t>
  </si>
  <si>
    <t xml:space="preserve">Almegíjar                                                             </t>
  </si>
  <si>
    <t xml:space="preserve">Alpujarra de la Sierra                                                </t>
  </si>
  <si>
    <t xml:space="preserve">Armilla 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</si>
  <si>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</si>
  <si>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</si>
  <si>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Benalúa de las Villas                                                 </t>
  </si>
  <si>
    <t xml:space="preserve">Benamaurel                                                            </t>
  </si>
  <si>
    <t xml:space="preserve">Bérchules                                                             </t>
  </si>
  <si>
    <t xml:space="preserve">Bubión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</si>
  <si>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</si>
  <si>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</si>
  <si>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</si>
  <si>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Caniles                                                               </t>
  </si>
  <si>
    <t xml:space="preserve">Cáñar                                                                 </t>
  </si>
  <si>
    <t xml:space="preserve">Capileira                                                             </t>
  </si>
  <si>
    <t xml:space="preserve">Castril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</si>
  <si>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</si>
  <si>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</si>
  <si>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</si>
  <si>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</si>
  <si>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</si>
  <si>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</si>
  <si>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y Graena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</si>
  <si>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</si>
  <si>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</si>
  <si>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</si>
  <si>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</si>
  <si>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</si>
  <si>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</si>
  <si>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Escúzar                                                               </t>
  </si>
  <si>
    <t xml:space="preserve">Ferreira                                                              </t>
  </si>
  <si>
    <t xml:space="preserve">Gabias (Las)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</si>
  <si>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</si>
  <si>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</si>
  <si>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</si>
  <si>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</si>
  <si>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</si>
  <si>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Güevéjar 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</si>
  <si>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</si>
  <si>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</si>
  <si>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</si>
  <si>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</si>
  <si>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Jayena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</si>
  <si>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</si>
  <si>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</si>
  <si>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Lobras                                                                </t>
  </si>
  <si>
    <t xml:space="preserve">Lugros                                                                </t>
  </si>
  <si>
    <t xml:space="preserve">Malahá (La)                                                           </t>
  </si>
  <si>
    <t xml:space="preserve">Marchal    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</si>
  <si>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</si>
  <si>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</si>
  <si>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</si>
  <si>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</si>
  <si>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</si>
  <si>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Montillana          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</si>
  <si>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</si>
  <si>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</si>
  <si>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</si>
  <si>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</si>
  <si>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Orce                                                                  </t>
  </si>
  <si>
    <t xml:space="preserve">Padul                                                                 </t>
  </si>
  <si>
    <t xml:space="preserve">Peligros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</si>
  <si>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</si>
  <si>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</si>
  <si>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</si>
  <si>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</si>
  <si>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</si>
  <si>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Puebla de Don Fadrique                                                </t>
  </si>
  <si>
    <t xml:space="preserve">Pulianas                                                              </t>
  </si>
  <si>
    <t xml:space="preserve">Quéntar                                                               </t>
  </si>
  <si>
    <t xml:space="preserve">Santa Cruz del Comercio                                               </t>
  </si>
  <si>
    <t xml:space="preserve">Santa Fe                                                              </t>
  </si>
  <si>
    <t xml:space="preserve">Soportújar                                                            </t>
  </si>
  <si>
    <t xml:space="preserve">Sorvilán                                                              </t>
  </si>
  <si>
    <t xml:space="preserve">Torre-Cardela                                                         </t>
  </si>
  <si>
    <t xml:space="preserve">Turón                                                                 </t>
  </si>
  <si>
    <t xml:space="preserve">Valle (El)        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</si>
  <si>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</si>
  <si>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</si>
  <si>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Vélez de Benaudalla                                                   </t>
  </si>
  <si>
    <t xml:space="preserve">Villamena               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</si>
  <si>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</si>
  <si>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</si>
  <si>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</si>
  <si>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</si>
  <si>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Zújar 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</si>
  <si>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</si>
  <si>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</si>
  <si>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Almendro (El)                                                         </t>
  </si>
  <si>
    <t xml:space="preserve">Almonaster la Real                                                    </t>
  </si>
  <si>
    <t xml:space="preserve">Aroche                                                                </t>
  </si>
  <si>
    <t xml:space="preserve">Ayamonte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</si>
  <si>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</si>
  <si>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</si>
  <si>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Campillo (El)                                                         </t>
  </si>
  <si>
    <t xml:space="preserve">Chucena                                                               </t>
  </si>
  <si>
    <t xml:space="preserve">Cortegana                                                             </t>
  </si>
  <si>
    <t xml:space="preserve">Escacena del Campo                                                    </t>
  </si>
  <si>
    <t xml:space="preserve">Fuenteheridos                                                         </t>
  </si>
  <si>
    <t xml:space="preserve">Gibraleón                                                             </t>
  </si>
  <si>
    <t xml:space="preserve">Higuera de la Sierra                                                  </t>
  </si>
  <si>
    <t xml:space="preserve">Huelva                                                                </t>
  </si>
  <si>
    <t xml:space="preserve">Isla Cristina                                                         </t>
  </si>
  <si>
    <t xml:space="preserve">Jabugo                                                                </t>
  </si>
  <si>
    <t xml:space="preserve">Palma del Condado (La)                                                </t>
  </si>
  <si>
    <t xml:space="preserve">Paterna del Campo                                                     </t>
  </si>
  <si>
    <t xml:space="preserve">Puebla de Guzmán                                                      </t>
  </si>
  <si>
    <t xml:space="preserve">Punta Umbría                                                          </t>
  </si>
  <si>
    <t xml:space="preserve">San Bartolomé de la Torre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</si>
  <si>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</si>
  <si>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</si>
  <si>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Olalla del Cala                                                 </t>
  </si>
  <si>
    <t xml:space="preserve">Valverde del Camino                                                   </t>
  </si>
  <si>
    <t xml:space="preserve">Villablanca                                                           </t>
  </si>
  <si>
    <t xml:space="preserve">Villarrasa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</si>
  <si>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</si>
  <si>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</si>
  <si>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Jaén                  </t>
  </si>
  <si>
    <t xml:space="preserve">Alcalá la Real                                                        </t>
  </si>
  <si>
    <t xml:space="preserve">Alcaudete                                                             </t>
  </si>
  <si>
    <t xml:space="preserve">Andújar  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</si>
  <si>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</si>
  <si>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</si>
  <si>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Arroyo del Ojanco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</si>
  <si>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</si>
  <si>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</si>
  <si>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Bedmar y Garcíez                                                      </t>
  </si>
  <si>
    <t xml:space="preserve">Bélmez de la Moraleda                                                 </t>
  </si>
  <si>
    <t xml:space="preserve">Benatae                                                               </t>
  </si>
  <si>
    <t xml:space="preserve">Cabra del Santo Cristo                                                </t>
  </si>
  <si>
    <t xml:space="preserve">Cambil                                                                </t>
  </si>
  <si>
    <t xml:space="preserve">Canena                                                                </t>
  </si>
  <si>
    <t xml:space="preserve">Carboneros                                                            </t>
  </si>
  <si>
    <t xml:space="preserve">Cárcheles         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</si>
  <si>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</si>
  <si>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</si>
  <si>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Chilluévar                                                            </t>
  </si>
  <si>
    <t xml:space="preserve">Escañuela                                                             </t>
  </si>
  <si>
    <t xml:space="preserve">Guardia de Jaén (La)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</si>
  <si>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</si>
  <si>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</si>
  <si>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</si>
  <si>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Huesa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</si>
  <si>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</si>
  <si>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</si>
  <si>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Jaén                                                                  </t>
  </si>
  <si>
    <t xml:space="preserve">Jimena                                                                </t>
  </si>
  <si>
    <t xml:space="preserve">Larva                                                                 </t>
  </si>
  <si>
    <t xml:space="preserve">Lopera                                                                </t>
  </si>
  <si>
    <t xml:space="preserve">Lupión                                                                </t>
  </si>
  <si>
    <t xml:space="preserve">Mancha Real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</si>
  <si>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</si>
  <si>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</si>
  <si>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Peal de Becerro                                                       </t>
  </si>
  <si>
    <t xml:space="preserve">Pozo Alcón                                                            </t>
  </si>
  <si>
    <t xml:space="preserve">Puerta de Segura (La)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</si>
  <si>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</si>
  <si>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</si>
  <si>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</si>
  <si>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</si>
  <si>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</si>
  <si>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</si>
  <si>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Torreblascopedro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</si>
  <si>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</si>
  <si>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</si>
  <si>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Úbeda                                                                 </t>
  </si>
  <si>
    <t xml:space="preserve">Valdepeñas de Jaén                                                    </t>
  </si>
  <si>
    <t xml:space="preserve">Vilches                                                               </t>
  </si>
  <si>
    <t xml:space="preserve">Villacarrillo                                                         </t>
  </si>
  <si>
    <t xml:space="preserve">Villanueva de la Reina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</si>
  <si>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</si>
  <si>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</si>
  <si>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</si>
  <si>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</si>
  <si>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Alcaucín                                                              </t>
  </si>
  <si>
    <t xml:space="preserve">Alfarnate                                                             </t>
  </si>
  <si>
    <t xml:space="preserve">Algatocín        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</si>
  <si>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</si>
  <si>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</si>
  <si>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Almáchar                                                              </t>
  </si>
  <si>
    <t xml:space="preserve">Almogía           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</si>
  <si>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</si>
  <si>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</si>
  <si>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</si>
  <si>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Archidona                                                             </t>
  </si>
  <si>
    <t xml:space="preserve">Benalauría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</si>
  <si>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</si>
  <si>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</si>
  <si>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Borge (El)                                                            </t>
  </si>
  <si>
    <t xml:space="preserve">Carratraca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</si>
  <si>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</si>
  <si>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</si>
  <si>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</si>
  <si>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</si>
  <si>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</si>
  <si>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Cómpeta                                                               </t>
  </si>
  <si>
    <t xml:space="preserve">Cortes de la Frontera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</si>
  <si>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</si>
  <si>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</si>
  <si>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Becerro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</si>
  <si>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</si>
  <si>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</si>
  <si>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Gaucín                                                                </t>
  </si>
  <si>
    <t xml:space="preserve">Istán                                                                 </t>
  </si>
  <si>
    <t xml:space="preserve">Manilva                                                               </t>
  </si>
  <si>
    <t xml:space="preserve">Monda                                                                 </t>
  </si>
  <si>
    <t xml:space="preserve">Montecorto                                                            </t>
  </si>
  <si>
    <t xml:space="preserve">Nerja                                                                 </t>
  </si>
  <si>
    <t xml:space="preserve">Ronda                                                                 </t>
  </si>
  <si>
    <t xml:space="preserve">Sayalonga                                                             </t>
  </si>
  <si>
    <t xml:space="preserve">Serrato                                                               </t>
  </si>
  <si>
    <t xml:space="preserve">Sierra de Yeguas                                                      </t>
  </si>
  <si>
    <t xml:space="preserve">Teba                                                                  </t>
  </si>
  <si>
    <t xml:space="preserve">Tolox                                                                 </t>
  </si>
  <si>
    <t xml:space="preserve">Torrox                                                                </t>
  </si>
  <si>
    <t xml:space="preserve">Valle de Abdalajís                                                    </t>
  </si>
  <si>
    <t xml:space="preserve">Villanueva de Algaidas                                                </t>
  </si>
  <si>
    <t xml:space="preserve">Villanueva de la Concepción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</si>
  <si>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</si>
  <si>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</si>
  <si>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Yunquera                                                              </t>
  </si>
  <si>
    <t xml:space="preserve">Sevilla               </t>
  </si>
  <si>
    <t xml:space="preserve">Alcalá de Guadaíra                                                    </t>
  </si>
  <si>
    <t xml:space="preserve">Almensilla                                                            </t>
  </si>
  <si>
    <t xml:space="preserve">Arahal                                                                </t>
  </si>
  <si>
    <t xml:space="preserve">Aznalcóllar                                                           </t>
  </si>
  <si>
    <t xml:space="preserve">Badolatosa                                                            </t>
  </si>
  <si>
    <t xml:space="preserve">Benacazón                                                             </t>
  </si>
  <si>
    <t xml:space="preserve">Cabezas de San Juan (Las)                                             </t>
  </si>
  <si>
    <t xml:space="preserve">Camas                                                                 </t>
  </si>
  <si>
    <t xml:space="preserve">Campana (La)                                                          </t>
  </si>
  <si>
    <t xml:space="preserve">Cañada Rosal                                                          </t>
  </si>
  <si>
    <t xml:space="preserve">Carmona                                                               </t>
  </si>
  <si>
    <t xml:space="preserve">Carrión de los Céspedes                                               </t>
  </si>
  <si>
    <t xml:space="preserve">Casariche                                                             </t>
  </si>
  <si>
    <t xml:space="preserve">Castilleja del Campo                                                  </t>
  </si>
  <si>
    <t xml:space="preserve">Corrales (Los)                                                        </t>
  </si>
  <si>
    <t xml:space="preserve">Dos Hermanas                                                          </t>
  </si>
  <si>
    <t xml:space="preserve">Espartinas                                                            </t>
  </si>
  <si>
    <t xml:space="preserve">Gelves                                                                </t>
  </si>
  <si>
    <t xml:space="preserve">Guadalcanal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</si>
  <si>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</si>
  <si>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</si>
  <si>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Huévar del Aljarafe                                                   </t>
  </si>
  <si>
    <t xml:space="preserve">Lora del Río                                                          </t>
  </si>
  <si>
    <t xml:space="preserve">Mairena del Aljarafe                                                  </t>
  </si>
  <si>
    <t xml:space="preserve">Marchena                                                              </t>
  </si>
  <si>
    <t xml:space="preserve">Montellano                                                            </t>
  </si>
  <si>
    <t xml:space="preserve">Morón de la Frontera                                                  </t>
  </si>
  <si>
    <t xml:space="preserve">Olivares                                                              </t>
  </si>
  <si>
    <t xml:space="preserve">Osuna                                                                 </t>
  </si>
  <si>
    <t xml:space="preserve">Paradas                                                               </t>
  </si>
  <si>
    <t xml:space="preserve">Pilas                                                                 </t>
  </si>
  <si>
    <t xml:space="preserve">Puebla de Cazalla (La)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</si>
  <si>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</si>
  <si>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</si>
  <si>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</si>
  <si>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</si>
  <si>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Sevilla                                                               </t>
  </si>
  <si>
    <t xml:space="preserve">Tocina                                                                </t>
  </si>
  <si>
    <t xml:space="preserve">Valencina de la Concepción                                            </t>
  </si>
  <si>
    <t xml:space="preserve">Villanueva del Río y Minas                                            </t>
  </si>
  <si>
    <t>Provincia</t>
  </si>
  <si>
    <t>Capítulo 5 (Ingresos patrimoniales)</t>
  </si>
  <si>
    <t xml:space="preserve">Municipios de Andalucía </t>
  </si>
  <si>
    <t xml:space="preserve">Salobreña                                                             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</si>
  <si>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</si>
  <si>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</si>
  <si>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Cañete de las Torres                                                  </t>
  </si>
  <si>
    <t xml:space="preserve">Laroya                                                                </t>
  </si>
  <si>
    <t xml:space="preserve">Castaño del Robledo                                                   </t>
  </si>
  <si>
    <t xml:space="preserve">Berrocal                                                              </t>
  </si>
  <si>
    <t xml:space="preserve">Cañaveral de León                                                     </t>
  </si>
  <si>
    <t xml:space="preserve">Campofrío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</si>
  <si>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</si>
  <si>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</si>
  <si>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Castilleja de Guzmán                                                  </t>
  </si>
  <si>
    <t xml:space="preserve">Albaida del Aljarafe                                                  </t>
  </si>
  <si>
    <t xml:space="preserve">Castellar                                                             </t>
  </si>
  <si>
    <t xml:space="preserve">Ojén                                                                  </t>
  </si>
  <si>
    <t xml:space="preserve">Castillo de Locubín                                                   </t>
  </si>
  <si>
    <t xml:space="preserve">Villamanrique de la Condesa                                           </t>
  </si>
  <si>
    <t xml:space="preserve">Santisteban del Puerto                                                </t>
  </si>
  <si>
    <t xml:space="preserve">Castilblanco de los Arroyos                                           </t>
  </si>
  <si>
    <t xml:space="preserve">Prado del Rey                                                         </t>
  </si>
  <si>
    <t xml:space="preserve">Isla Mayor                                                            </t>
  </si>
  <si>
    <t xml:space="preserve">Puerto Serrano                                                        </t>
  </si>
  <si>
    <t xml:space="preserve">Gerena                                                                </t>
  </si>
  <si>
    <t xml:space="preserve">Jimena de la Frontera                                                 </t>
  </si>
  <si>
    <t xml:space="preserve">Brenes                                                                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</si>
  <si>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</si>
  <si>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</si>
  <si>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</si>
  <si>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</si>
  <si>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</si>
  <si>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</si>
  <si>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</si>
  <si>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</si>
  <si>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</si>
  <si>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</si>
  <si>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</si>
  <si>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</si>
  <si>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</si>
  <si>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</si>
  <si>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</si>
  <si>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</si>
  <si>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</si>
  <si>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</si>
  <si>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</si>
  <si>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</si>
  <si>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</si>
  <si>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</si>
  <si>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t xml:space="preserve"> </t>
  </si>
  <si>
    <t xml:space="preserve">Nava (La)                                                             </t>
  </si>
  <si>
    <t xml:space="preserve">Busquístar                                                            </t>
  </si>
  <si>
    <t xml:space="preserve">Beas de Guadix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</si>
  <si>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</si>
  <si>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</si>
  <si>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Fornes                                                                </t>
  </si>
  <si>
    <t xml:space="preserve">Albanchez de Mágina                                                   </t>
  </si>
  <si>
    <t xml:space="preserve">Campotéjar                                                            </t>
  </si>
  <si>
    <t xml:space="preserve">Galaroza                                                              </t>
  </si>
  <si>
    <t xml:space="preserve">Benaoján                                                              </t>
  </si>
  <si>
    <t xml:space="preserve">Purchena                                                              </t>
  </si>
  <si>
    <t xml:space="preserve">Cumbres Mayores                                                       </t>
  </si>
  <si>
    <t xml:space="preserve">Viñuela                                                               </t>
  </si>
  <si>
    <t xml:space="preserve">Dos Torres                                                            </t>
  </si>
  <si>
    <t xml:space="preserve">Ibros                                                                 </t>
  </si>
  <si>
    <t xml:space="preserve">Pegalajar                                                             </t>
  </si>
  <si>
    <t xml:space="preserve">Rubio (El)                                                            </t>
  </si>
  <si>
    <t xml:space="preserve">Benahavís                                                             </t>
  </si>
  <si>
    <t xml:space="preserve">Campillos                                                             </t>
  </si>
  <si>
    <t xml:space="preserve">Fernán-Núñez                                                          </t>
  </si>
  <si>
    <t xml:space="preserve">Cantillana                                                            </t>
  </si>
  <si>
    <t xml:space="preserve">Palos de la Frontera                                                  </t>
  </si>
  <si>
    <t xml:space="preserve">Carolina (La)                                                         </t>
  </si>
  <si>
    <t xml:space="preserve">Algaba (La)                                                           </t>
  </si>
  <si>
    <t xml:space="preserve">Conil de la Frontera                                                  </t>
  </si>
  <si>
    <t xml:space="preserve">Arcos de la Frontera                                                  </t>
  </si>
  <si>
    <t xml:space="preserve">Benalmádena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</si>
  <si>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</si>
  <si>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</si>
  <si>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</si>
  <si>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</si>
  <si>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</si>
  <si>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</si>
  <si>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</si>
  <si>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</si>
  <si>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</si>
  <si>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</si>
  <si>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</si>
  <si>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</si>
  <si>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</si>
  <si>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</si>
  <si>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</si>
  <si>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</si>
  <si>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</si>
  <si>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</si>
  <si>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</si>
  <si>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</si>
  <si>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</si>
  <si>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</si>
  <si>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</si>
  <si>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</si>
  <si>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</si>
  <si>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</si>
  <si>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</si>
  <si>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</si>
  <si>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</si>
  <si>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</si>
  <si>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</si>
  <si>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</si>
  <si>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</si>
  <si>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</si>
  <si>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</si>
  <si>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</si>
  <si>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</si>
  <si>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</si>
  <si>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</si>
  <si>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</si>
  <si>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</si>
  <si>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</si>
  <si>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</si>
  <si>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</si>
  <si>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</si>
  <si>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</si>
  <si>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</si>
  <si>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</si>
  <si>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</si>
  <si>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</si>
  <si>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</si>
  <si>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</si>
  <si>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</si>
  <si>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</si>
  <si>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</si>
  <si>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</si>
  <si>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</si>
  <si>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</si>
  <si>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</si>
  <si>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</si>
  <si>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</si>
  <si>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</si>
  <si>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</si>
  <si>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</si>
  <si>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</si>
  <si>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</si>
  <si>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</si>
  <si>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</si>
  <si>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</si>
  <si>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</si>
  <si>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</si>
  <si>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</si>
  <si>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</si>
  <si>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</si>
  <si>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</si>
  <si>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</si>
  <si>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</si>
  <si>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</si>
  <si>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</si>
  <si>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</si>
  <si>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</si>
  <si>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Ingresos patrimoniales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</si>
  <si>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 (datos a 30-10-24)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</si>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</sst>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1"/>
      <color theme="1"/>
      <name val="Gill Sans MT"/>
      <family val="2"/>
    </font>
    <font>
      <b/>
      <i/>
      <sz val="9"/>
      <name val="Gill Sans MT"/>
      <family val="2"/>
    </font>
    <font>
      <sz val="9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3" fontId="10" fillId="2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" fontId="9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right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1</xdr:row>
      <xdr:rowOff>286062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41"/>
  <sheetViews>
    <sheetView tabSelected="1" workbookViewId="0">
      <selection activeCell="A20" sqref="A20"/>
    </sheetView>
  </sheetViews>
  <sheetFormatPr baseColWidth="10" defaultRowHeight="18" x14ac:dyDescent="0.3"/>
  <cols>
    <col min="1" max="1" width="42.10937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7" width="12.6640625" style="20" bestFit="1" customWidth="1"/>
    <col min="8" max="8" width="11.6640625" style="20" bestFit="1" customWidth="1"/>
    <col min="9" max="10" width="12.6640625" style="20" bestFit="1" customWidth="1"/>
    <col min="11" max="11" width="17.3320312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6" t="s">
        <v>559</v>
      </c>
      <c r="B3" s="26"/>
      <c r="C3" s="26"/>
      <c r="D3" s="26"/>
      <c r="E3" s="26"/>
    </row>
    <row r="4" spans="1:5" s="9" customFormat="1" ht="21.6" x14ac:dyDescent="0.3">
      <c r="A4" s="25" t="s">
        <v>402</v>
      </c>
      <c r="B4" s="25"/>
      <c r="C4" s="25"/>
      <c r="D4" s="25"/>
      <c r="E4" s="25"/>
    </row>
    <row r="5" spans="1:5" s="9" customFormat="1" ht="16.8" x14ac:dyDescent="0.3">
      <c r="A5" s="10" t="s">
        <v>561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 t="s">
        <v>450</v>
      </c>
      <c r="B7" s="15"/>
      <c r="C7" s="16"/>
      <c r="D7" s="4" t="s">
        <v>0</v>
      </c>
      <c r="E7" s="5" t="s">
        <v>1</v>
      </c>
    </row>
    <row r="8" spans="1:5" s="9" customFormat="1" ht="50.4" x14ac:dyDescent="0.3">
      <c r="A8" s="6" t="s">
        <v>2</v>
      </c>
      <c r="B8" s="6" t="s">
        <v>400</v>
      </c>
      <c r="C8" s="6" t="s">
        <v>3</v>
      </c>
      <c r="D8" s="7" t="s">
        <v>401</v>
      </c>
      <c r="E8" s="6" t="s">
        <v>401</v>
      </c>
    </row>
    <row r="9" spans="1:5" ht="15.6" customHeight="1" x14ac:dyDescent="0.3">
      <c r="A9" s="8" t="s">
        <v>10</v>
      </c>
      <c r="B9" s="17" t="s">
        <v>9</v>
      </c>
      <c r="C9" s="18">
        <v>1275</v>
      </c>
      <c r="D9" s="18">
        <v>10473.030000000001</v>
      </c>
      <c r="E9" s="19">
        <f>D9/C9</f>
        <v>8.2141411764705889</v>
      </c>
    </row>
    <row r="10" spans="1:5" ht="15.6" customHeight="1" x14ac:dyDescent="0.3">
      <c r="A10" s="8" t="s">
        <v>88</v>
      </c>
      <c r="B10" s="17" t="s">
        <v>89</v>
      </c>
      <c r="C10" s="18">
        <v>4092</v>
      </c>
      <c r="D10" s="18">
        <v>115013.99</v>
      </c>
      <c r="E10" s="19">
        <f t="shared" ref="E10:E73" si="0">D10/C10</f>
        <v>28.107035679374391</v>
      </c>
    </row>
    <row r="11" spans="1:5" ht="15.6" customHeight="1" x14ac:dyDescent="0.3">
      <c r="A11" s="8" t="s">
        <v>11</v>
      </c>
      <c r="B11" s="17" t="s">
        <v>9</v>
      </c>
      <c r="C11" s="18">
        <v>25195</v>
      </c>
      <c r="D11" s="18">
        <v>25661.77</v>
      </c>
      <c r="E11" s="19">
        <f t="shared" si="0"/>
        <v>1.0185262948997817</v>
      </c>
    </row>
    <row r="12" spans="1:5" ht="15.6" customHeight="1" x14ac:dyDescent="0.3">
      <c r="A12" s="8" t="s">
        <v>130</v>
      </c>
      <c r="B12" s="17" t="s">
        <v>131</v>
      </c>
      <c r="C12" s="18">
        <v>239</v>
      </c>
      <c r="D12" s="18">
        <v>152.88999999999999</v>
      </c>
      <c r="E12" s="19">
        <f t="shared" si="0"/>
        <v>0.63970711297071126</v>
      </c>
    </row>
    <row r="13" spans="1:5" ht="15.6" customHeight="1" x14ac:dyDescent="0.3">
      <c r="A13" s="8" t="s">
        <v>90</v>
      </c>
      <c r="B13" s="17" t="s">
        <v>89</v>
      </c>
      <c r="C13" s="18">
        <v>13282</v>
      </c>
      <c r="D13" s="18">
        <v>280168.36</v>
      </c>
      <c r="E13" s="19">
        <f t="shared" si="0"/>
        <v>21.093838277367865</v>
      </c>
    </row>
    <row r="14" spans="1:5" ht="15.6" customHeight="1" x14ac:dyDescent="0.3">
      <c r="A14" s="8" t="s">
        <v>511</v>
      </c>
      <c r="B14" s="17" t="s">
        <v>225</v>
      </c>
      <c r="C14" s="18">
        <v>780</v>
      </c>
      <c r="D14" s="18">
        <v>179900.11</v>
      </c>
      <c r="E14" s="19">
        <f t="shared" si="0"/>
        <v>230.64116666666663</v>
      </c>
    </row>
    <row r="15" spans="1:5" ht="15.6" customHeight="1" x14ac:dyDescent="0.3">
      <c r="A15" s="8" t="s">
        <v>310</v>
      </c>
      <c r="B15" s="17" t="s">
        <v>311</v>
      </c>
      <c r="C15" s="18">
        <v>5434</v>
      </c>
      <c r="D15" s="18">
        <v>125160.27</v>
      </c>
      <c r="E15" s="19">
        <f t="shared" si="0"/>
        <v>23.032806404122194</v>
      </c>
    </row>
    <row r="16" spans="1:5" ht="15.6" customHeight="1" x14ac:dyDescent="0.3">
      <c r="A16" s="8" t="s">
        <v>478</v>
      </c>
      <c r="B16" s="17" t="s">
        <v>359</v>
      </c>
      <c r="C16" s="18">
        <v>1675</v>
      </c>
      <c r="D16" s="18">
        <v>11393.39</v>
      </c>
      <c r="E16" s="19">
        <f t="shared" si="0"/>
        <v>6.802023880597015</v>
      </c>
    </row>
    <row r="17" spans="1:5" ht="15.6" customHeight="1" x14ac:dyDescent="0.3">
      <c r="A17" s="8" t="s">
        <v>415</v>
      </c>
      <c r="B17" s="17" t="s">
        <v>359</v>
      </c>
      <c r="C17" s="18">
        <v>3254</v>
      </c>
      <c r="D17" s="18">
        <v>5315.87</v>
      </c>
      <c r="E17" s="19">
        <f t="shared" si="0"/>
        <v>1.6336416717885678</v>
      </c>
    </row>
    <row r="18" spans="1:5" ht="15.6" customHeight="1" x14ac:dyDescent="0.3">
      <c r="A18" s="8" t="s">
        <v>512</v>
      </c>
      <c r="B18" s="17" t="s">
        <v>9</v>
      </c>
      <c r="C18" s="18">
        <v>682</v>
      </c>
      <c r="D18" s="18">
        <v>252</v>
      </c>
      <c r="E18" s="19">
        <f t="shared" si="0"/>
        <v>0.36950146627565983</v>
      </c>
    </row>
    <row r="19" spans="1:5" ht="15.6" customHeight="1" x14ac:dyDescent="0.3">
      <c r="A19" s="8" t="s">
        <v>457</v>
      </c>
      <c r="B19" s="17" t="s">
        <v>255</v>
      </c>
      <c r="C19" s="18">
        <v>958</v>
      </c>
      <c r="D19" s="18">
        <v>72705.2</v>
      </c>
      <c r="E19" s="19">
        <f t="shared" si="0"/>
        <v>75.892693110647173</v>
      </c>
    </row>
    <row r="20" spans="1:5" ht="15.6" customHeight="1" x14ac:dyDescent="0.3">
      <c r="A20" s="8" t="s">
        <v>12</v>
      </c>
      <c r="B20" s="17" t="s">
        <v>9</v>
      </c>
      <c r="C20" s="18">
        <v>596</v>
      </c>
      <c r="D20" s="18">
        <v>17077.080000000002</v>
      </c>
      <c r="E20" s="19">
        <f t="shared" si="0"/>
        <v>28.652818791946313</v>
      </c>
    </row>
    <row r="21" spans="1:5" ht="15.6" customHeight="1" x14ac:dyDescent="0.3">
      <c r="A21" s="8" t="s">
        <v>132</v>
      </c>
      <c r="B21" s="17" t="s">
        <v>131</v>
      </c>
      <c r="C21" s="18">
        <v>19474</v>
      </c>
      <c r="D21" s="18">
        <v>517049.21</v>
      </c>
      <c r="E21" s="19">
        <f t="shared" si="0"/>
        <v>26.550745096025469</v>
      </c>
    </row>
    <row r="22" spans="1:5" ht="15.6" customHeight="1" x14ac:dyDescent="0.3">
      <c r="A22" s="8" t="s">
        <v>133</v>
      </c>
      <c r="B22" s="17" t="s">
        <v>131</v>
      </c>
      <c r="C22" s="18">
        <v>735</v>
      </c>
      <c r="D22" s="18">
        <v>9418</v>
      </c>
      <c r="E22" s="19">
        <f t="shared" si="0"/>
        <v>12.81360544217687</v>
      </c>
    </row>
    <row r="23" spans="1:5" ht="15.6" customHeight="1" x14ac:dyDescent="0.3">
      <c r="A23" s="8" t="s">
        <v>562</v>
      </c>
      <c r="B23" s="17" t="s">
        <v>131</v>
      </c>
      <c r="C23" s="18">
        <v>419</v>
      </c>
      <c r="D23" s="18">
        <v>3195.36</v>
      </c>
      <c r="E23" s="19">
        <f t="shared" si="0"/>
        <v>7.6261575178997614</v>
      </c>
    </row>
    <row r="24" spans="1:5" ht="15.6" customHeight="1" x14ac:dyDescent="0.3">
      <c r="A24" s="8" t="s">
        <v>563</v>
      </c>
      <c r="B24" s="17" t="s">
        <v>131</v>
      </c>
      <c r="C24" s="18">
        <v>7391</v>
      </c>
      <c r="D24" s="18">
        <v>0</v>
      </c>
      <c r="E24" s="19">
        <f t="shared" si="0"/>
        <v>0</v>
      </c>
    </row>
    <row r="25" spans="1:5" ht="15.6" customHeight="1" x14ac:dyDescent="0.3">
      <c r="A25" s="8" t="s">
        <v>134</v>
      </c>
      <c r="B25" s="17" t="s">
        <v>131</v>
      </c>
      <c r="C25" s="18">
        <v>785</v>
      </c>
      <c r="D25" s="18">
        <v>379182.05</v>
      </c>
      <c r="E25" s="19">
        <f t="shared" si="0"/>
        <v>483.03445859872608</v>
      </c>
    </row>
    <row r="26" spans="1:5" ht="15.6" customHeight="1" x14ac:dyDescent="0.3">
      <c r="A26" s="8" t="s">
        <v>360</v>
      </c>
      <c r="B26" s="17" t="s">
        <v>359</v>
      </c>
      <c r="C26" s="18">
        <v>76547</v>
      </c>
      <c r="D26" s="18">
        <v>1031471.31</v>
      </c>
      <c r="E26" s="19">
        <f t="shared" si="0"/>
        <v>13.475006335976591</v>
      </c>
    </row>
    <row r="27" spans="1:5" ht="15.6" customHeight="1" x14ac:dyDescent="0.3">
      <c r="A27" s="8" t="s">
        <v>479</v>
      </c>
      <c r="B27" s="17" t="s">
        <v>359</v>
      </c>
      <c r="C27" s="18">
        <v>12288</v>
      </c>
      <c r="D27" s="18">
        <v>2057.5500000000002</v>
      </c>
      <c r="E27" s="19">
        <f t="shared" si="0"/>
        <v>0.16744384765625001</v>
      </c>
    </row>
    <row r="28" spans="1:5" ht="15.6" customHeight="1" x14ac:dyDescent="0.3">
      <c r="A28" s="8" t="s">
        <v>69</v>
      </c>
      <c r="B28" s="17" t="s">
        <v>68</v>
      </c>
      <c r="C28" s="18">
        <v>4995</v>
      </c>
      <c r="D28" s="18">
        <v>18541.14</v>
      </c>
      <c r="E28" s="19">
        <f t="shared" si="0"/>
        <v>3.7119399399399398</v>
      </c>
    </row>
    <row r="29" spans="1:5" ht="15.6" customHeight="1" x14ac:dyDescent="0.3">
      <c r="A29" s="8" t="s">
        <v>256</v>
      </c>
      <c r="B29" s="17" t="s">
        <v>255</v>
      </c>
      <c r="C29" s="18">
        <v>21587</v>
      </c>
      <c r="D29" s="18">
        <v>186424.04</v>
      </c>
      <c r="E29" s="19">
        <f t="shared" si="0"/>
        <v>8.635940149163849</v>
      </c>
    </row>
    <row r="30" spans="1:5" ht="15.6" customHeight="1" x14ac:dyDescent="0.3">
      <c r="A30" s="8" t="s">
        <v>513</v>
      </c>
      <c r="B30" s="17" t="s">
        <v>89</v>
      </c>
      <c r="C30" s="18">
        <v>1493</v>
      </c>
      <c r="D30" s="18">
        <v>21177.84</v>
      </c>
      <c r="E30" s="19">
        <f t="shared" si="0"/>
        <v>14.184755525787006</v>
      </c>
    </row>
    <row r="31" spans="1:5" ht="15.6" customHeight="1" x14ac:dyDescent="0.3">
      <c r="A31" s="8" t="s">
        <v>312</v>
      </c>
      <c r="B31" s="17" t="s">
        <v>311</v>
      </c>
      <c r="C31" s="18">
        <v>2554</v>
      </c>
      <c r="D31" s="18">
        <v>7702.44</v>
      </c>
      <c r="E31" s="19">
        <f t="shared" si="0"/>
        <v>3.0158339859044636</v>
      </c>
    </row>
    <row r="32" spans="1:5" ht="15.6" customHeight="1" x14ac:dyDescent="0.3">
      <c r="A32" s="8" t="s">
        <v>257</v>
      </c>
      <c r="B32" s="17" t="s">
        <v>255</v>
      </c>
      <c r="C32" s="18">
        <v>10265</v>
      </c>
      <c r="D32" s="18">
        <v>315337.82</v>
      </c>
      <c r="E32" s="19">
        <f t="shared" si="0"/>
        <v>30.719709693132003</v>
      </c>
    </row>
    <row r="33" spans="1:5" ht="15.6" customHeight="1" x14ac:dyDescent="0.3">
      <c r="A33" s="8" t="s">
        <v>13</v>
      </c>
      <c r="B33" s="17" t="s">
        <v>9</v>
      </c>
      <c r="C33" s="18">
        <v>803</v>
      </c>
      <c r="D33" s="18">
        <v>54102.74</v>
      </c>
      <c r="E33" s="19">
        <f t="shared" si="0"/>
        <v>67.375765877957662</v>
      </c>
    </row>
    <row r="34" spans="1:5" ht="15.6" customHeight="1" x14ac:dyDescent="0.3">
      <c r="A34" s="8" t="s">
        <v>14</v>
      </c>
      <c r="B34" s="17" t="s">
        <v>9</v>
      </c>
      <c r="C34" s="18">
        <v>132</v>
      </c>
      <c r="D34" s="18">
        <v>4532.51</v>
      </c>
      <c r="E34" s="19">
        <f t="shared" si="0"/>
        <v>34.337196969696969</v>
      </c>
    </row>
    <row r="35" spans="1:5" ht="15.6" customHeight="1" x14ac:dyDescent="0.3">
      <c r="A35" s="8" t="s">
        <v>135</v>
      </c>
      <c r="B35" s="17" t="s">
        <v>131</v>
      </c>
      <c r="C35" s="18">
        <v>5688</v>
      </c>
      <c r="D35" s="18">
        <v>18034.23</v>
      </c>
      <c r="E35" s="19">
        <f t="shared" si="0"/>
        <v>3.1705748945147678</v>
      </c>
    </row>
    <row r="36" spans="1:5" ht="15.6" customHeight="1" x14ac:dyDescent="0.3">
      <c r="A36" s="8" t="s">
        <v>313</v>
      </c>
      <c r="B36" s="17" t="s">
        <v>311</v>
      </c>
      <c r="C36" s="18">
        <v>1059</v>
      </c>
      <c r="D36" s="18">
        <v>25317.439999999999</v>
      </c>
      <c r="E36" s="19">
        <f t="shared" si="0"/>
        <v>23.906931067044379</v>
      </c>
    </row>
    <row r="37" spans="1:5" ht="15.6" customHeight="1" x14ac:dyDescent="0.3">
      <c r="A37" s="8" t="s">
        <v>514</v>
      </c>
      <c r="B37" s="17" t="s">
        <v>311</v>
      </c>
      <c r="C37" s="18">
        <v>380</v>
      </c>
      <c r="D37" s="18">
        <v>8659.27</v>
      </c>
      <c r="E37" s="19">
        <f t="shared" si="0"/>
        <v>22.787552631578947</v>
      </c>
    </row>
    <row r="38" spans="1:5" ht="15.6" customHeight="1" x14ac:dyDescent="0.3">
      <c r="A38" s="8" t="s">
        <v>474</v>
      </c>
      <c r="B38" s="17" t="s">
        <v>359</v>
      </c>
      <c r="C38" s="18">
        <v>16618</v>
      </c>
      <c r="D38" s="18">
        <v>108057</v>
      </c>
      <c r="E38" s="19">
        <f t="shared" si="0"/>
        <v>6.5024070285232876</v>
      </c>
    </row>
    <row r="39" spans="1:5" ht="15.6" customHeight="1" x14ac:dyDescent="0.3">
      <c r="A39" s="8" t="s">
        <v>136</v>
      </c>
      <c r="B39" s="17" t="s">
        <v>131</v>
      </c>
      <c r="C39" s="18">
        <v>2396</v>
      </c>
      <c r="D39" s="18">
        <v>119688.16</v>
      </c>
      <c r="E39" s="19">
        <f t="shared" si="0"/>
        <v>49.953322203672791</v>
      </c>
    </row>
    <row r="40" spans="1:5" ht="15.6" customHeight="1" x14ac:dyDescent="0.3">
      <c r="A40" s="8" t="s">
        <v>428</v>
      </c>
      <c r="B40" s="17" t="s">
        <v>311</v>
      </c>
      <c r="C40" s="18">
        <v>6773</v>
      </c>
      <c r="D40" s="18">
        <v>38923.300000000003</v>
      </c>
      <c r="E40" s="19">
        <f t="shared" si="0"/>
        <v>5.7468330134357011</v>
      </c>
    </row>
    <row r="41" spans="1:5" ht="15.6" customHeight="1" x14ac:dyDescent="0.3">
      <c r="A41" s="8" t="s">
        <v>314</v>
      </c>
      <c r="B41" s="17" t="s">
        <v>311</v>
      </c>
      <c r="C41" s="18">
        <v>829</v>
      </c>
      <c r="D41" s="18">
        <v>58557.02</v>
      </c>
      <c r="E41" s="19">
        <f t="shared" si="0"/>
        <v>70.635729794933653</v>
      </c>
    </row>
    <row r="42" spans="1:5" ht="15.6" customHeight="1" x14ac:dyDescent="0.3">
      <c r="A42" s="8" t="s">
        <v>70</v>
      </c>
      <c r="B42" s="17" t="s">
        <v>68</v>
      </c>
      <c r="C42" s="18">
        <v>123639</v>
      </c>
      <c r="D42" s="18">
        <v>747302.54</v>
      </c>
      <c r="E42" s="19">
        <f t="shared" si="0"/>
        <v>6.0442298950978257</v>
      </c>
    </row>
    <row r="43" spans="1:5" ht="15.6" customHeight="1" x14ac:dyDescent="0.3">
      <c r="A43" s="8" t="s">
        <v>515</v>
      </c>
      <c r="B43" s="17" t="s">
        <v>68</v>
      </c>
      <c r="C43" s="18">
        <v>5498</v>
      </c>
      <c r="D43" s="18">
        <v>37784.49</v>
      </c>
      <c r="E43" s="19">
        <f t="shared" si="0"/>
        <v>6.8724063295743907</v>
      </c>
    </row>
    <row r="44" spans="1:5" ht="15.6" customHeight="1" x14ac:dyDescent="0.3">
      <c r="A44" s="8" t="s">
        <v>564</v>
      </c>
      <c r="B44" s="17" t="s">
        <v>9</v>
      </c>
      <c r="C44" s="18">
        <v>708</v>
      </c>
      <c r="D44" s="18">
        <v>22548.83</v>
      </c>
      <c r="E44" s="19">
        <f t="shared" si="0"/>
        <v>31.848629943502829</v>
      </c>
    </row>
    <row r="45" spans="1:5" ht="15.6" customHeight="1" x14ac:dyDescent="0.3">
      <c r="A45" s="8" t="s">
        <v>15</v>
      </c>
      <c r="B45" s="17" t="s">
        <v>9</v>
      </c>
      <c r="C45" s="18">
        <v>3817</v>
      </c>
      <c r="D45" s="18">
        <v>49112.72</v>
      </c>
      <c r="E45" s="19">
        <f t="shared" si="0"/>
        <v>12.86683783075714</v>
      </c>
    </row>
    <row r="46" spans="1:5" ht="15.6" customHeight="1" x14ac:dyDescent="0.3">
      <c r="A46" s="8" t="s">
        <v>137</v>
      </c>
      <c r="B46" s="17" t="s">
        <v>131</v>
      </c>
      <c r="C46" s="18">
        <v>5655</v>
      </c>
      <c r="D46" s="18">
        <v>53327.61</v>
      </c>
      <c r="E46" s="19">
        <f t="shared" si="0"/>
        <v>9.4301697612732092</v>
      </c>
    </row>
    <row r="47" spans="1:5" ht="15.6" customHeight="1" x14ac:dyDescent="0.3">
      <c r="A47" s="8" t="s">
        <v>315</v>
      </c>
      <c r="B47" s="17" t="s">
        <v>311</v>
      </c>
      <c r="C47" s="18">
        <v>43674</v>
      </c>
      <c r="D47" s="18">
        <v>830926.24</v>
      </c>
      <c r="E47" s="19">
        <f t="shared" si="0"/>
        <v>19.025650043504143</v>
      </c>
    </row>
    <row r="48" spans="1:5" ht="15.6" customHeight="1" x14ac:dyDescent="0.3">
      <c r="A48" s="8" t="s">
        <v>316</v>
      </c>
      <c r="B48" s="17" t="s">
        <v>311</v>
      </c>
      <c r="C48" s="18">
        <v>26879</v>
      </c>
      <c r="D48" s="18">
        <v>309090.71999999997</v>
      </c>
      <c r="E48" s="19">
        <f t="shared" si="0"/>
        <v>11.499338517057925</v>
      </c>
    </row>
    <row r="49" spans="1:5" ht="15.6" customHeight="1" x14ac:dyDescent="0.3">
      <c r="A49" s="8" t="s">
        <v>565</v>
      </c>
      <c r="B49" s="17" t="s">
        <v>131</v>
      </c>
      <c r="C49" s="18">
        <v>10216</v>
      </c>
      <c r="D49" s="18">
        <v>26766.3</v>
      </c>
      <c r="E49" s="19">
        <f t="shared" si="0"/>
        <v>2.6200371965544242</v>
      </c>
    </row>
    <row r="50" spans="1:5" ht="15.6" customHeight="1" x14ac:dyDescent="0.3">
      <c r="A50" s="8" t="s">
        <v>16</v>
      </c>
      <c r="B50" s="17" t="s">
        <v>9</v>
      </c>
      <c r="C50" s="18">
        <v>221</v>
      </c>
      <c r="D50" s="18">
        <v>17594.080000000002</v>
      </c>
      <c r="E50" s="19">
        <f t="shared" si="0"/>
        <v>79.611221719457021</v>
      </c>
    </row>
    <row r="51" spans="1:5" ht="15.6" customHeight="1" x14ac:dyDescent="0.3">
      <c r="A51" s="8" t="s">
        <v>224</v>
      </c>
      <c r="B51" s="17" t="s">
        <v>225</v>
      </c>
      <c r="C51" s="18">
        <v>22259</v>
      </c>
      <c r="D51" s="18">
        <v>210674.62</v>
      </c>
      <c r="E51" s="19">
        <f t="shared" si="0"/>
        <v>9.464693831708523</v>
      </c>
    </row>
    <row r="52" spans="1:5" ht="15.6" customHeight="1" x14ac:dyDescent="0.3">
      <c r="A52" s="8" t="s">
        <v>317</v>
      </c>
      <c r="B52" s="17" t="s">
        <v>311</v>
      </c>
      <c r="C52" s="18">
        <v>1848</v>
      </c>
      <c r="D52" s="18">
        <v>21228.080000000002</v>
      </c>
      <c r="E52" s="19">
        <f t="shared" si="0"/>
        <v>11.487056277056277</v>
      </c>
    </row>
    <row r="53" spans="1:5" ht="15.6" customHeight="1" x14ac:dyDescent="0.3">
      <c r="A53" s="8" t="s">
        <v>566</v>
      </c>
      <c r="B53" s="17" t="s">
        <v>359</v>
      </c>
      <c r="C53" s="18">
        <v>1324</v>
      </c>
      <c r="D53" s="18">
        <v>39765.050000000003</v>
      </c>
      <c r="E53" s="19">
        <f t="shared" si="0"/>
        <v>30.034025679758312</v>
      </c>
    </row>
    <row r="54" spans="1:5" ht="15.6" customHeight="1" x14ac:dyDescent="0.3">
      <c r="A54" s="8" t="s">
        <v>91</v>
      </c>
      <c r="B54" s="17" t="s">
        <v>89</v>
      </c>
      <c r="C54" s="18">
        <v>2340</v>
      </c>
      <c r="D54" s="18">
        <v>381659.61</v>
      </c>
      <c r="E54" s="19">
        <f t="shared" si="0"/>
        <v>163.10239743589742</v>
      </c>
    </row>
    <row r="55" spans="1:5" ht="15.6" customHeight="1" x14ac:dyDescent="0.3">
      <c r="A55" s="8" t="s">
        <v>138</v>
      </c>
      <c r="B55" s="17" t="s">
        <v>131</v>
      </c>
      <c r="C55" s="18">
        <v>335</v>
      </c>
      <c r="D55" s="18">
        <v>10442.65</v>
      </c>
      <c r="E55" s="19">
        <f t="shared" si="0"/>
        <v>31.172089552238806</v>
      </c>
    </row>
    <row r="56" spans="1:5" ht="15.6" customHeight="1" x14ac:dyDescent="0.3">
      <c r="A56" s="8" t="s">
        <v>226</v>
      </c>
      <c r="B56" s="17" t="s">
        <v>225</v>
      </c>
      <c r="C56" s="18">
        <v>848</v>
      </c>
      <c r="D56" s="18">
        <v>140913.63</v>
      </c>
      <c r="E56" s="19">
        <f t="shared" si="0"/>
        <v>166.17173349056606</v>
      </c>
    </row>
    <row r="57" spans="1:5" ht="15.6" customHeight="1" x14ac:dyDescent="0.3">
      <c r="A57" s="8" t="s">
        <v>361</v>
      </c>
      <c r="B57" s="17" t="s">
        <v>359</v>
      </c>
      <c r="C57" s="18">
        <v>6537</v>
      </c>
      <c r="D57" s="18">
        <v>68402.149999999994</v>
      </c>
      <c r="E57" s="19">
        <f t="shared" si="0"/>
        <v>10.463844271072356</v>
      </c>
    </row>
    <row r="58" spans="1:5" ht="15.6" customHeight="1" x14ac:dyDescent="0.3">
      <c r="A58" s="8" t="s">
        <v>567</v>
      </c>
      <c r="B58" s="17" t="s">
        <v>9</v>
      </c>
      <c r="C58" s="18">
        <v>207</v>
      </c>
      <c r="D58" s="18">
        <v>18683</v>
      </c>
      <c r="E58" s="19">
        <f t="shared" si="0"/>
        <v>90.25603864734299</v>
      </c>
    </row>
    <row r="59" spans="1:5" ht="15.6" customHeight="1" x14ac:dyDescent="0.3">
      <c r="A59" s="8" t="s">
        <v>92</v>
      </c>
      <c r="B59" s="17" t="s">
        <v>89</v>
      </c>
      <c r="C59" s="18">
        <v>7995</v>
      </c>
      <c r="D59" s="18">
        <v>1360936.62</v>
      </c>
      <c r="E59" s="19">
        <f t="shared" si="0"/>
        <v>170.22346716697939</v>
      </c>
    </row>
    <row r="60" spans="1:5" ht="15.6" customHeight="1" x14ac:dyDescent="0.3">
      <c r="A60" s="8" t="s">
        <v>318</v>
      </c>
      <c r="B60" s="17" t="s">
        <v>311</v>
      </c>
      <c r="C60" s="18">
        <v>3967</v>
      </c>
      <c r="D60" s="18">
        <v>8505.48</v>
      </c>
      <c r="E60" s="19">
        <f t="shared" si="0"/>
        <v>2.1440584824804638</v>
      </c>
    </row>
    <row r="61" spans="1:5" ht="15.6" customHeight="1" x14ac:dyDescent="0.3">
      <c r="A61" s="8" t="s">
        <v>227</v>
      </c>
      <c r="B61" s="17" t="s">
        <v>225</v>
      </c>
      <c r="C61" s="18">
        <v>1793</v>
      </c>
      <c r="D61" s="18">
        <v>310776.98</v>
      </c>
      <c r="E61" s="19">
        <f t="shared" si="0"/>
        <v>173.32793084216397</v>
      </c>
    </row>
    <row r="62" spans="1:5" ht="15.6" customHeight="1" x14ac:dyDescent="0.3">
      <c r="A62" s="8" t="s">
        <v>480</v>
      </c>
      <c r="B62" s="17" t="s">
        <v>131</v>
      </c>
      <c r="C62" s="18">
        <v>27305</v>
      </c>
      <c r="D62" s="18">
        <v>767341</v>
      </c>
      <c r="E62" s="19">
        <f t="shared" si="0"/>
        <v>28.102581944698773</v>
      </c>
    </row>
    <row r="63" spans="1:5" ht="15.6" customHeight="1" x14ac:dyDescent="0.3">
      <c r="A63" s="8" t="s">
        <v>319</v>
      </c>
      <c r="B63" s="17" t="s">
        <v>311</v>
      </c>
      <c r="C63" s="18">
        <v>13512</v>
      </c>
      <c r="D63" s="18">
        <v>31019.16</v>
      </c>
      <c r="E63" s="19">
        <f t="shared" si="0"/>
        <v>2.2956749555950267</v>
      </c>
    </row>
    <row r="64" spans="1:5" ht="15.6" customHeight="1" x14ac:dyDescent="0.3">
      <c r="A64" s="8" t="s">
        <v>429</v>
      </c>
      <c r="B64" s="17" t="s">
        <v>225</v>
      </c>
      <c r="C64" s="18">
        <v>3971</v>
      </c>
      <c r="D64" s="18">
        <v>-49933.45</v>
      </c>
      <c r="E64" s="19">
        <f t="shared" si="0"/>
        <v>-12.574527826743893</v>
      </c>
    </row>
    <row r="65" spans="1:5" ht="15.6" customHeight="1" x14ac:dyDescent="0.3">
      <c r="A65" s="8" t="s">
        <v>320</v>
      </c>
      <c r="B65" s="17" t="s">
        <v>311</v>
      </c>
      <c r="C65" s="18">
        <v>2065</v>
      </c>
      <c r="D65" s="18">
        <v>11099.08</v>
      </c>
      <c r="E65" s="19">
        <f t="shared" si="0"/>
        <v>5.3748571428571426</v>
      </c>
    </row>
    <row r="66" spans="1:5" ht="15.6" customHeight="1" x14ac:dyDescent="0.3">
      <c r="A66" s="8" t="s">
        <v>321</v>
      </c>
      <c r="B66" s="17" t="s">
        <v>311</v>
      </c>
      <c r="C66" s="18">
        <v>281</v>
      </c>
      <c r="D66" s="18">
        <v>17032.439999999999</v>
      </c>
      <c r="E66" s="19">
        <f t="shared" si="0"/>
        <v>60.613665480427045</v>
      </c>
    </row>
    <row r="67" spans="1:5" ht="15.6" customHeight="1" x14ac:dyDescent="0.3">
      <c r="A67" s="8" t="s">
        <v>139</v>
      </c>
      <c r="B67" s="17" t="s">
        <v>131</v>
      </c>
      <c r="C67" s="18">
        <v>940</v>
      </c>
      <c r="D67" s="18">
        <v>785.22</v>
      </c>
      <c r="E67" s="19">
        <f t="shared" si="0"/>
        <v>0.8353404255319149</v>
      </c>
    </row>
    <row r="68" spans="1:5" ht="15.6" customHeight="1" x14ac:dyDescent="0.3">
      <c r="A68" s="8" t="s">
        <v>17</v>
      </c>
      <c r="B68" s="17" t="s">
        <v>9</v>
      </c>
      <c r="C68" s="18">
        <v>146</v>
      </c>
      <c r="D68" s="18">
        <v>789.96</v>
      </c>
      <c r="E68" s="19">
        <f t="shared" si="0"/>
        <v>5.4106849315068493</v>
      </c>
    </row>
    <row r="69" spans="1:5" ht="15.6" customHeight="1" x14ac:dyDescent="0.3">
      <c r="A69" s="8" t="s">
        <v>258</v>
      </c>
      <c r="B69" s="17" t="s">
        <v>255</v>
      </c>
      <c r="C69" s="18">
        <v>35788</v>
      </c>
      <c r="D69" s="18">
        <v>266953.17</v>
      </c>
      <c r="E69" s="19">
        <f t="shared" si="0"/>
        <v>7.4592927797026931</v>
      </c>
    </row>
    <row r="70" spans="1:5" ht="15.6" customHeight="1" x14ac:dyDescent="0.3">
      <c r="A70" s="8" t="s">
        <v>8</v>
      </c>
      <c r="B70" s="17" t="s">
        <v>311</v>
      </c>
      <c r="C70" s="18">
        <v>41178</v>
      </c>
      <c r="D70" s="18">
        <v>523856.27</v>
      </c>
      <c r="E70" s="19">
        <f t="shared" si="0"/>
        <v>12.721751177813395</v>
      </c>
    </row>
    <row r="71" spans="1:5" ht="15.6" customHeight="1" x14ac:dyDescent="0.3">
      <c r="A71" s="8" t="s">
        <v>568</v>
      </c>
      <c r="B71" s="17" t="s">
        <v>225</v>
      </c>
      <c r="C71" s="18">
        <v>8340</v>
      </c>
      <c r="D71" s="18">
        <v>186908.2</v>
      </c>
      <c r="E71" s="19">
        <f t="shared" si="0"/>
        <v>22.4110551558753</v>
      </c>
    </row>
    <row r="72" spans="1:5" ht="15.6" customHeight="1" x14ac:dyDescent="0.3">
      <c r="A72" s="8" t="s">
        <v>362</v>
      </c>
      <c r="B72" s="17" t="s">
        <v>359</v>
      </c>
      <c r="C72" s="18">
        <v>19491</v>
      </c>
      <c r="D72" s="18">
        <v>19872.59</v>
      </c>
      <c r="E72" s="19">
        <f t="shared" si="0"/>
        <v>1.0195777538351034</v>
      </c>
    </row>
    <row r="73" spans="1:5" ht="15.6" customHeight="1" x14ac:dyDescent="0.3">
      <c r="A73" s="8" t="s">
        <v>322</v>
      </c>
      <c r="B73" s="17" t="s">
        <v>311</v>
      </c>
      <c r="C73" s="18">
        <v>8050</v>
      </c>
      <c r="D73" s="18">
        <v>193879.47</v>
      </c>
      <c r="E73" s="19">
        <f t="shared" si="0"/>
        <v>24.084406211180124</v>
      </c>
    </row>
    <row r="74" spans="1:5" ht="15.6" customHeight="1" x14ac:dyDescent="0.3">
      <c r="A74" s="8" t="s">
        <v>476</v>
      </c>
      <c r="B74" s="17" t="s">
        <v>68</v>
      </c>
      <c r="C74" s="18">
        <v>30953</v>
      </c>
      <c r="D74" s="18">
        <v>973680.08</v>
      </c>
      <c r="E74" s="19">
        <f t="shared" ref="E74:E137" si="1">D74/C74</f>
        <v>31.456727296223306</v>
      </c>
    </row>
    <row r="75" spans="1:5" ht="15.6" customHeight="1" x14ac:dyDescent="0.3">
      <c r="A75" s="8" t="s">
        <v>481</v>
      </c>
      <c r="B75" s="17" t="s">
        <v>131</v>
      </c>
      <c r="C75" s="18">
        <v>617</v>
      </c>
      <c r="D75" s="18">
        <v>39215.07</v>
      </c>
      <c r="E75" s="19">
        <f t="shared" si="1"/>
        <v>63.557649918962724</v>
      </c>
    </row>
    <row r="76" spans="1:5" ht="15.6" customHeight="1" x14ac:dyDescent="0.3">
      <c r="A76" s="8" t="s">
        <v>259</v>
      </c>
      <c r="B76" s="17" t="s">
        <v>255</v>
      </c>
      <c r="C76" s="18">
        <v>5349</v>
      </c>
      <c r="D76" s="18">
        <v>83198.39</v>
      </c>
      <c r="E76" s="19">
        <f t="shared" si="1"/>
        <v>15.554008225836604</v>
      </c>
    </row>
    <row r="77" spans="1:5" ht="15.6" customHeight="1" x14ac:dyDescent="0.3">
      <c r="A77" s="8" t="s">
        <v>260</v>
      </c>
      <c r="B77" s="17" t="s">
        <v>255</v>
      </c>
      <c r="C77" s="18">
        <v>3539</v>
      </c>
      <c r="D77" s="18">
        <v>18479</v>
      </c>
      <c r="E77" s="19">
        <f t="shared" si="1"/>
        <v>5.2215315060751628</v>
      </c>
    </row>
    <row r="78" spans="1:5" ht="15.6" customHeight="1" x14ac:dyDescent="0.3">
      <c r="A78" s="8" t="s">
        <v>140</v>
      </c>
      <c r="B78" s="17" t="s">
        <v>131</v>
      </c>
      <c r="C78" s="18">
        <v>25059</v>
      </c>
      <c r="D78" s="18">
        <v>359979.98</v>
      </c>
      <c r="E78" s="19">
        <f t="shared" si="1"/>
        <v>14.365297098846721</v>
      </c>
    </row>
    <row r="79" spans="1:5" ht="15.6" customHeight="1" x14ac:dyDescent="0.3">
      <c r="A79" s="8" t="s">
        <v>228</v>
      </c>
      <c r="B79" s="17" t="s">
        <v>225</v>
      </c>
      <c r="C79" s="18">
        <v>3030</v>
      </c>
      <c r="D79" s="18">
        <v>178489.06</v>
      </c>
      <c r="E79" s="19">
        <f t="shared" si="1"/>
        <v>58.907280528052802</v>
      </c>
    </row>
    <row r="80" spans="1:5" ht="15.6" customHeight="1" x14ac:dyDescent="0.3">
      <c r="A80" s="8" t="s">
        <v>569</v>
      </c>
      <c r="B80" s="17" t="s">
        <v>255</v>
      </c>
      <c r="C80" s="18">
        <v>1680</v>
      </c>
      <c r="D80" s="18">
        <v>45476.54</v>
      </c>
      <c r="E80" s="19">
        <f t="shared" si="1"/>
        <v>27.069369047619048</v>
      </c>
    </row>
    <row r="81" spans="1:5" ht="15.6" customHeight="1" x14ac:dyDescent="0.3">
      <c r="A81" s="8" t="s">
        <v>261</v>
      </c>
      <c r="B81" s="17" t="s">
        <v>255</v>
      </c>
      <c r="C81" s="18">
        <v>2187</v>
      </c>
      <c r="D81" s="18">
        <v>10805.85</v>
      </c>
      <c r="E81" s="19">
        <f t="shared" si="1"/>
        <v>4.9409465020576135</v>
      </c>
    </row>
    <row r="82" spans="1:5" ht="15.6" customHeight="1" x14ac:dyDescent="0.3">
      <c r="A82" s="8" t="s">
        <v>570</v>
      </c>
      <c r="B82" s="17" t="s">
        <v>311</v>
      </c>
      <c r="C82" s="18">
        <v>185</v>
      </c>
      <c r="D82" s="18">
        <v>0</v>
      </c>
      <c r="E82" s="19">
        <f t="shared" si="1"/>
        <v>0</v>
      </c>
    </row>
    <row r="83" spans="1:5" ht="15.6" customHeight="1" x14ac:dyDescent="0.3">
      <c r="A83" s="8" t="s">
        <v>571</v>
      </c>
      <c r="B83" s="17" t="s">
        <v>131</v>
      </c>
      <c r="C83" s="18">
        <v>20024</v>
      </c>
      <c r="D83" s="18">
        <v>63577.279999999999</v>
      </c>
      <c r="E83" s="19">
        <f t="shared" si="1"/>
        <v>3.1750539352776666</v>
      </c>
    </row>
    <row r="84" spans="1:5" ht="15.6" customHeight="1" x14ac:dyDescent="0.3">
      <c r="A84" s="8" t="s">
        <v>229</v>
      </c>
      <c r="B84" s="17" t="s">
        <v>225</v>
      </c>
      <c r="C84" s="18">
        <v>21645</v>
      </c>
      <c r="D84" s="18">
        <v>642577.49</v>
      </c>
      <c r="E84" s="19">
        <f t="shared" si="1"/>
        <v>29.687109725109725</v>
      </c>
    </row>
    <row r="85" spans="1:5" ht="15.6" customHeight="1" x14ac:dyDescent="0.3">
      <c r="A85" s="8" t="s">
        <v>363</v>
      </c>
      <c r="B85" s="17" t="s">
        <v>359</v>
      </c>
      <c r="C85" s="18">
        <v>6057</v>
      </c>
      <c r="D85" s="18">
        <v>108446.98</v>
      </c>
      <c r="E85" s="19">
        <f t="shared" si="1"/>
        <v>17.904404820868415</v>
      </c>
    </row>
    <row r="86" spans="1:5" ht="15.6" customHeight="1" x14ac:dyDescent="0.3">
      <c r="A86" s="8" t="s">
        <v>18</v>
      </c>
      <c r="B86" s="17" t="s">
        <v>9</v>
      </c>
      <c r="C86" s="18">
        <v>237</v>
      </c>
      <c r="D86" s="18">
        <v>55038.05</v>
      </c>
      <c r="E86" s="19">
        <f t="shared" si="1"/>
        <v>232.22805907172997</v>
      </c>
    </row>
    <row r="87" spans="1:5" ht="15.6" customHeight="1" x14ac:dyDescent="0.3">
      <c r="A87" s="8" t="s">
        <v>364</v>
      </c>
      <c r="B87" s="17" t="s">
        <v>359</v>
      </c>
      <c r="C87" s="18">
        <v>3089</v>
      </c>
      <c r="D87" s="18">
        <v>70508.94</v>
      </c>
      <c r="E87" s="19">
        <f t="shared" si="1"/>
        <v>22.825814179346068</v>
      </c>
    </row>
    <row r="88" spans="1:5" ht="15.6" customHeight="1" x14ac:dyDescent="0.3">
      <c r="A88" s="8" t="s">
        <v>93</v>
      </c>
      <c r="B88" s="17" t="s">
        <v>89</v>
      </c>
      <c r="C88" s="18">
        <v>18533</v>
      </c>
      <c r="D88" s="18">
        <v>775731.73</v>
      </c>
      <c r="E88" s="19">
        <f t="shared" si="1"/>
        <v>41.856781416931959</v>
      </c>
    </row>
    <row r="89" spans="1:5" ht="15.6" customHeight="1" x14ac:dyDescent="0.3">
      <c r="A89" s="8" t="s">
        <v>262</v>
      </c>
      <c r="B89" s="17" t="s">
        <v>255</v>
      </c>
      <c r="C89" s="18">
        <v>17211</v>
      </c>
      <c r="D89" s="18">
        <v>166214.81</v>
      </c>
      <c r="E89" s="19">
        <f t="shared" si="1"/>
        <v>9.6574754517459755</v>
      </c>
    </row>
    <row r="90" spans="1:5" ht="15.6" customHeight="1" x14ac:dyDescent="0.3">
      <c r="A90" s="8" t="s">
        <v>482</v>
      </c>
      <c r="B90" s="17" t="s">
        <v>9</v>
      </c>
      <c r="C90" s="18">
        <v>2931</v>
      </c>
      <c r="D90" s="18">
        <v>38472.65</v>
      </c>
      <c r="E90" s="19">
        <f t="shared" si="1"/>
        <v>13.12611736608666</v>
      </c>
    </row>
    <row r="91" spans="1:5" ht="15.6" customHeight="1" x14ac:dyDescent="0.3">
      <c r="A91" s="8" t="s">
        <v>263</v>
      </c>
      <c r="B91" s="17" t="s">
        <v>255</v>
      </c>
      <c r="C91" s="18">
        <v>2558</v>
      </c>
      <c r="D91" s="18">
        <v>19418.060000000001</v>
      </c>
      <c r="E91" s="19">
        <f t="shared" si="1"/>
        <v>7.5911102423768577</v>
      </c>
    </row>
    <row r="92" spans="1:5" ht="15.6" customHeight="1" x14ac:dyDescent="0.3">
      <c r="A92" s="8" t="s">
        <v>572</v>
      </c>
      <c r="B92" s="17" t="s">
        <v>68</v>
      </c>
      <c r="C92" s="18">
        <v>22811</v>
      </c>
      <c r="D92" s="18">
        <v>24.68</v>
      </c>
      <c r="E92" s="19">
        <f t="shared" si="1"/>
        <v>1.0819341545745473E-3</v>
      </c>
    </row>
    <row r="93" spans="1:5" ht="15.6" customHeight="1" x14ac:dyDescent="0.3">
      <c r="A93" s="8" t="s">
        <v>71</v>
      </c>
      <c r="B93" s="17" t="s">
        <v>68</v>
      </c>
      <c r="C93" s="18">
        <v>24219</v>
      </c>
      <c r="D93" s="18">
        <v>193317.57</v>
      </c>
      <c r="E93" s="19">
        <f t="shared" si="1"/>
        <v>7.9820624303233005</v>
      </c>
    </row>
    <row r="94" spans="1:5" ht="15.6" customHeight="1" x14ac:dyDescent="0.3">
      <c r="A94" s="8" t="s">
        <v>19</v>
      </c>
      <c r="B94" s="17" t="s">
        <v>9</v>
      </c>
      <c r="C94" s="18">
        <v>326</v>
      </c>
      <c r="D94" s="18">
        <v>0</v>
      </c>
      <c r="E94" s="19">
        <f t="shared" si="1"/>
        <v>0</v>
      </c>
    </row>
    <row r="95" spans="1:5" ht="15.6" customHeight="1" x14ac:dyDescent="0.3">
      <c r="A95" s="8" t="s">
        <v>20</v>
      </c>
      <c r="B95" s="17" t="s">
        <v>9</v>
      </c>
      <c r="C95" s="18">
        <v>221</v>
      </c>
      <c r="D95" s="18">
        <v>13905.92</v>
      </c>
      <c r="E95" s="19">
        <f t="shared" si="1"/>
        <v>62.922714932126695</v>
      </c>
    </row>
    <row r="96" spans="1:5" ht="15.6" customHeight="1" x14ac:dyDescent="0.3">
      <c r="A96" s="8" t="s">
        <v>141</v>
      </c>
      <c r="B96" s="17" t="s">
        <v>131</v>
      </c>
      <c r="C96" s="18">
        <v>20579</v>
      </c>
      <c r="D96" s="18">
        <v>202647.2</v>
      </c>
      <c r="E96" s="19">
        <f t="shared" si="1"/>
        <v>9.8472812089994655</v>
      </c>
    </row>
    <row r="97" spans="1:5" ht="15.6" customHeight="1" x14ac:dyDescent="0.3">
      <c r="A97" s="8" t="s">
        <v>142</v>
      </c>
      <c r="B97" s="17" t="s">
        <v>131</v>
      </c>
      <c r="C97" s="18">
        <v>992</v>
      </c>
      <c r="D97" s="18">
        <v>0</v>
      </c>
      <c r="E97" s="19">
        <f t="shared" si="1"/>
        <v>0</v>
      </c>
    </row>
    <row r="98" spans="1:5" ht="15.6" customHeight="1" x14ac:dyDescent="0.3">
      <c r="A98" s="8" t="s">
        <v>453</v>
      </c>
      <c r="B98" s="17" t="s">
        <v>131</v>
      </c>
      <c r="C98" s="18">
        <v>315</v>
      </c>
      <c r="D98" s="18">
        <v>2700</v>
      </c>
      <c r="E98" s="19">
        <f t="shared" si="1"/>
        <v>8.5714285714285712</v>
      </c>
    </row>
    <row r="99" spans="1:5" ht="15.6" customHeight="1" x14ac:dyDescent="0.3">
      <c r="A99" s="8" t="s">
        <v>21</v>
      </c>
      <c r="B99" s="17" t="s">
        <v>9</v>
      </c>
      <c r="C99" s="18">
        <v>1012</v>
      </c>
      <c r="D99" s="18">
        <v>7581.6</v>
      </c>
      <c r="E99" s="19">
        <f t="shared" si="1"/>
        <v>7.4916996047430837</v>
      </c>
    </row>
    <row r="100" spans="1:5" ht="15.6" customHeight="1" x14ac:dyDescent="0.3">
      <c r="A100" s="8" t="s">
        <v>264</v>
      </c>
      <c r="B100" s="17" t="s">
        <v>255</v>
      </c>
      <c r="C100" s="18">
        <v>2605</v>
      </c>
      <c r="D100" s="18">
        <v>49938.9</v>
      </c>
      <c r="E100" s="19">
        <f t="shared" si="1"/>
        <v>19.170403071017276</v>
      </c>
    </row>
    <row r="101" spans="1:5" ht="15.6" customHeight="1" x14ac:dyDescent="0.3">
      <c r="A101" s="8" t="s">
        <v>430</v>
      </c>
      <c r="B101" s="17" t="s">
        <v>255</v>
      </c>
      <c r="C101" s="18">
        <v>2967</v>
      </c>
      <c r="D101" s="18">
        <v>0</v>
      </c>
      <c r="E101" s="19">
        <f t="shared" si="1"/>
        <v>0</v>
      </c>
    </row>
    <row r="102" spans="1:5" ht="15.6" customHeight="1" x14ac:dyDescent="0.3">
      <c r="A102" s="8" t="s">
        <v>94</v>
      </c>
      <c r="B102" s="17" t="s">
        <v>89</v>
      </c>
      <c r="C102" s="18">
        <v>3138</v>
      </c>
      <c r="D102" s="18">
        <v>46314.17</v>
      </c>
      <c r="E102" s="19">
        <f t="shared" si="1"/>
        <v>14.759136392606756</v>
      </c>
    </row>
    <row r="103" spans="1:5" ht="15.6" customHeight="1" x14ac:dyDescent="0.3">
      <c r="A103" s="8" t="s">
        <v>95</v>
      </c>
      <c r="B103" s="17" t="s">
        <v>89</v>
      </c>
      <c r="C103" s="18">
        <v>2802</v>
      </c>
      <c r="D103" s="18">
        <v>10709.44</v>
      </c>
      <c r="E103" s="19">
        <f t="shared" si="1"/>
        <v>3.8220699500356892</v>
      </c>
    </row>
    <row r="104" spans="1:5" ht="15.6" customHeight="1" x14ac:dyDescent="0.3">
      <c r="A104" s="8" t="s">
        <v>265</v>
      </c>
      <c r="B104" s="17" t="s">
        <v>255</v>
      </c>
      <c r="C104" s="18">
        <v>1525</v>
      </c>
      <c r="D104" s="18">
        <v>13734.67</v>
      </c>
      <c r="E104" s="19">
        <f t="shared" si="1"/>
        <v>9.0063409836065578</v>
      </c>
    </row>
    <row r="105" spans="1:5" ht="15.6" customHeight="1" x14ac:dyDescent="0.3">
      <c r="A105" s="8" t="s">
        <v>365</v>
      </c>
      <c r="B105" s="17" t="s">
        <v>359</v>
      </c>
      <c r="C105" s="18">
        <v>7324</v>
      </c>
      <c r="D105" s="18">
        <v>104921.14</v>
      </c>
      <c r="E105" s="19">
        <f t="shared" si="1"/>
        <v>14.325660841070453</v>
      </c>
    </row>
    <row r="106" spans="1:5" ht="15.6" customHeight="1" x14ac:dyDescent="0.3">
      <c r="A106" s="8" t="s">
        <v>573</v>
      </c>
      <c r="B106" s="17" t="s">
        <v>311</v>
      </c>
      <c r="C106" s="18">
        <v>230</v>
      </c>
      <c r="D106" s="18">
        <v>9371.4</v>
      </c>
      <c r="E106" s="19">
        <f t="shared" si="1"/>
        <v>40.745217391304344</v>
      </c>
    </row>
    <row r="107" spans="1:5" ht="15.6" customHeight="1" x14ac:dyDescent="0.3">
      <c r="A107" s="8" t="s">
        <v>22</v>
      </c>
      <c r="B107" s="17" t="s">
        <v>9</v>
      </c>
      <c r="C107" s="18">
        <v>4643</v>
      </c>
      <c r="D107" s="18">
        <v>45338.11</v>
      </c>
      <c r="E107" s="19">
        <f t="shared" si="1"/>
        <v>9.7648309282791299</v>
      </c>
    </row>
    <row r="108" spans="1:5" ht="15.6" customHeight="1" x14ac:dyDescent="0.3">
      <c r="A108" s="8" t="s">
        <v>468</v>
      </c>
      <c r="B108" s="17" t="s">
        <v>311</v>
      </c>
      <c r="C108" s="18">
        <v>9244</v>
      </c>
      <c r="D108" s="18">
        <v>2297860.1800000002</v>
      </c>
      <c r="E108" s="19">
        <f t="shared" si="1"/>
        <v>248.57855690177414</v>
      </c>
    </row>
    <row r="109" spans="1:5" ht="15.6" customHeight="1" x14ac:dyDescent="0.3">
      <c r="A109" s="8" t="s">
        <v>323</v>
      </c>
      <c r="B109" s="17" t="s">
        <v>311</v>
      </c>
      <c r="C109" s="18">
        <v>460</v>
      </c>
      <c r="D109" s="18">
        <v>11365.44</v>
      </c>
      <c r="E109" s="19">
        <f t="shared" si="1"/>
        <v>24.707478260869568</v>
      </c>
    </row>
    <row r="110" spans="1:5" ht="15.6" customHeight="1" x14ac:dyDescent="0.3">
      <c r="A110" s="8" t="s">
        <v>477</v>
      </c>
      <c r="B110" s="17" t="s">
        <v>311</v>
      </c>
      <c r="C110" s="18">
        <v>75801</v>
      </c>
      <c r="D110" s="18">
        <v>3198421</v>
      </c>
      <c r="E110" s="19">
        <f t="shared" si="1"/>
        <v>42.194971042598382</v>
      </c>
    </row>
    <row r="111" spans="1:5" ht="15.6" customHeight="1" x14ac:dyDescent="0.3">
      <c r="A111" s="8" t="s">
        <v>143</v>
      </c>
      <c r="B111" s="17" t="s">
        <v>131</v>
      </c>
      <c r="C111" s="18">
        <v>1030</v>
      </c>
      <c r="D111" s="18">
        <v>11738.42</v>
      </c>
      <c r="E111" s="19">
        <f t="shared" si="1"/>
        <v>11.39652427184466</v>
      </c>
    </row>
    <row r="112" spans="1:5" ht="15.6" customHeight="1" x14ac:dyDescent="0.3">
      <c r="A112" s="8" t="s">
        <v>574</v>
      </c>
      <c r="B112" s="17" t="s">
        <v>68</v>
      </c>
      <c r="C112" s="18">
        <v>7164</v>
      </c>
      <c r="D112" s="18">
        <v>123467.43</v>
      </c>
      <c r="E112" s="19">
        <f t="shared" si="1"/>
        <v>17.234426298157452</v>
      </c>
    </row>
    <row r="113" spans="1:5" ht="15.6" customHeight="1" x14ac:dyDescent="0.3">
      <c r="A113" s="8" t="s">
        <v>324</v>
      </c>
      <c r="B113" s="17" t="s">
        <v>311</v>
      </c>
      <c r="C113" s="18">
        <v>1557</v>
      </c>
      <c r="D113" s="18">
        <v>31901.08</v>
      </c>
      <c r="E113" s="19">
        <f t="shared" si="1"/>
        <v>20.488811817597945</v>
      </c>
    </row>
    <row r="114" spans="1:5" ht="15.6" customHeight="1" x14ac:dyDescent="0.3">
      <c r="A114" s="8" t="s">
        <v>144</v>
      </c>
      <c r="B114" s="17" t="s">
        <v>131</v>
      </c>
      <c r="C114" s="18">
        <v>2250</v>
      </c>
      <c r="D114" s="18">
        <v>15794.74</v>
      </c>
      <c r="E114" s="19">
        <f t="shared" si="1"/>
        <v>7.0198844444444441</v>
      </c>
    </row>
    <row r="115" spans="1:5" ht="15.6" customHeight="1" x14ac:dyDescent="0.3">
      <c r="A115" s="8" t="s">
        <v>516</v>
      </c>
      <c r="B115" s="17" t="s">
        <v>89</v>
      </c>
      <c r="C115" s="18">
        <v>4979</v>
      </c>
      <c r="D115" s="18">
        <v>168415.61</v>
      </c>
      <c r="E115" s="19">
        <f t="shared" si="1"/>
        <v>33.82518778871259</v>
      </c>
    </row>
    <row r="116" spans="1:5" ht="15.6" customHeight="1" x14ac:dyDescent="0.3">
      <c r="A116" s="8" t="s">
        <v>325</v>
      </c>
      <c r="B116" s="17" t="s">
        <v>311</v>
      </c>
      <c r="C116" s="18">
        <v>3079</v>
      </c>
      <c r="D116" s="18">
        <v>40027.4</v>
      </c>
      <c r="E116" s="19">
        <f t="shared" si="1"/>
        <v>13.000129912309191</v>
      </c>
    </row>
    <row r="117" spans="1:5" ht="15.6" customHeight="1" x14ac:dyDescent="0.3">
      <c r="A117" s="8" t="s">
        <v>483</v>
      </c>
      <c r="B117" s="17" t="s">
        <v>68</v>
      </c>
      <c r="C117" s="18">
        <v>714</v>
      </c>
      <c r="D117" s="18">
        <v>10379.85</v>
      </c>
      <c r="E117" s="19">
        <f t="shared" si="1"/>
        <v>14.537605042016807</v>
      </c>
    </row>
    <row r="118" spans="1:5" ht="15.6" customHeight="1" x14ac:dyDescent="0.3">
      <c r="A118" s="8" t="s">
        <v>460</v>
      </c>
      <c r="B118" s="17" t="s">
        <v>311</v>
      </c>
      <c r="C118" s="18">
        <v>1437</v>
      </c>
      <c r="D118" s="18">
        <v>34412.620000000003</v>
      </c>
      <c r="E118" s="19">
        <f t="shared" si="1"/>
        <v>23.947543493389006</v>
      </c>
    </row>
    <row r="119" spans="1:5" ht="15.6" customHeight="1" x14ac:dyDescent="0.3">
      <c r="A119" s="8" t="s">
        <v>484</v>
      </c>
      <c r="B119" s="17" t="s">
        <v>311</v>
      </c>
      <c r="C119" s="18">
        <v>454</v>
      </c>
      <c r="D119" s="18">
        <v>32916.660000000003</v>
      </c>
      <c r="E119" s="19">
        <f t="shared" si="1"/>
        <v>72.503656387665202</v>
      </c>
    </row>
    <row r="120" spans="1:5" ht="15.6" customHeight="1" x14ac:dyDescent="0.3">
      <c r="A120" s="8" t="s">
        <v>266</v>
      </c>
      <c r="B120" s="17" t="s">
        <v>255</v>
      </c>
      <c r="C120" s="18">
        <v>437</v>
      </c>
      <c r="D120" s="18">
        <v>5832.61</v>
      </c>
      <c r="E120" s="19">
        <f t="shared" si="1"/>
        <v>13.346933638443936</v>
      </c>
    </row>
    <row r="121" spans="1:5" ht="15.6" customHeight="1" x14ac:dyDescent="0.3">
      <c r="A121" s="8" t="s">
        <v>23</v>
      </c>
      <c r="B121" s="17" t="s">
        <v>9</v>
      </c>
      <c r="C121" s="18">
        <v>254</v>
      </c>
      <c r="D121" s="18">
        <v>8150</v>
      </c>
      <c r="E121" s="19">
        <f t="shared" si="1"/>
        <v>32.086614173228348</v>
      </c>
    </row>
    <row r="122" spans="1:5" ht="15.6" customHeight="1" x14ac:dyDescent="0.3">
      <c r="A122" s="8" t="s">
        <v>24</v>
      </c>
      <c r="B122" s="17" t="s">
        <v>9</v>
      </c>
      <c r="C122" s="18">
        <v>241</v>
      </c>
      <c r="D122" s="18">
        <v>69245.13</v>
      </c>
      <c r="E122" s="19">
        <f t="shared" si="1"/>
        <v>287.3241908713693</v>
      </c>
    </row>
    <row r="123" spans="1:5" ht="15.6" customHeight="1" x14ac:dyDescent="0.3">
      <c r="A123" s="8" t="s">
        <v>145</v>
      </c>
      <c r="B123" s="17" t="s">
        <v>131</v>
      </c>
      <c r="C123" s="18">
        <v>690</v>
      </c>
      <c r="D123" s="18">
        <v>10975.91</v>
      </c>
      <c r="E123" s="19">
        <f t="shared" si="1"/>
        <v>15.907115942028986</v>
      </c>
    </row>
    <row r="124" spans="1:5" ht="15.6" customHeight="1" x14ac:dyDescent="0.3">
      <c r="A124" s="8" t="s">
        <v>409</v>
      </c>
      <c r="B124" s="17" t="s">
        <v>225</v>
      </c>
      <c r="C124" s="18">
        <v>296</v>
      </c>
      <c r="D124" s="18">
        <v>2692.41</v>
      </c>
      <c r="E124" s="19">
        <f t="shared" si="1"/>
        <v>9.0959797297297289</v>
      </c>
    </row>
    <row r="125" spans="1:5" ht="15.6" customHeight="1" x14ac:dyDescent="0.3">
      <c r="A125" s="8" t="s">
        <v>431</v>
      </c>
      <c r="B125" s="17" t="s">
        <v>89</v>
      </c>
      <c r="C125" s="18">
        <v>643</v>
      </c>
      <c r="D125" s="18">
        <v>27914.18</v>
      </c>
      <c r="E125" s="19">
        <f t="shared" si="1"/>
        <v>43.412410575427685</v>
      </c>
    </row>
    <row r="126" spans="1:5" ht="15.6" customHeight="1" x14ac:dyDescent="0.3">
      <c r="A126" s="8" t="s">
        <v>230</v>
      </c>
      <c r="B126" s="17" t="s">
        <v>225</v>
      </c>
      <c r="C126" s="18">
        <v>14263</v>
      </c>
      <c r="D126" s="18">
        <v>98243.91</v>
      </c>
      <c r="E126" s="19">
        <f t="shared" si="1"/>
        <v>6.8880256608006736</v>
      </c>
    </row>
    <row r="127" spans="1:5" ht="15.6" customHeight="1" x14ac:dyDescent="0.3">
      <c r="A127" s="8" t="s">
        <v>231</v>
      </c>
      <c r="B127" s="17" t="s">
        <v>225</v>
      </c>
      <c r="C127" s="18">
        <v>6101</v>
      </c>
      <c r="D127" s="18">
        <v>22271.89</v>
      </c>
      <c r="E127" s="19">
        <f t="shared" si="1"/>
        <v>3.6505310604818879</v>
      </c>
    </row>
    <row r="128" spans="1:5" ht="15.6" customHeight="1" x14ac:dyDescent="0.3">
      <c r="A128" s="8" t="s">
        <v>326</v>
      </c>
      <c r="B128" s="17" t="s">
        <v>311</v>
      </c>
      <c r="C128" s="18">
        <v>925</v>
      </c>
      <c r="D128" s="18">
        <v>12564.56</v>
      </c>
      <c r="E128" s="19">
        <f t="shared" si="1"/>
        <v>13.583308108108108</v>
      </c>
    </row>
    <row r="129" spans="1:5" ht="15.6" customHeight="1" x14ac:dyDescent="0.3">
      <c r="A129" s="8" t="s">
        <v>575</v>
      </c>
      <c r="B129" s="17" t="s">
        <v>359</v>
      </c>
      <c r="C129" s="18">
        <v>22780</v>
      </c>
      <c r="D129" s="18">
        <v>159622.85</v>
      </c>
      <c r="E129" s="19">
        <f t="shared" si="1"/>
        <v>7.0071488147497805</v>
      </c>
    </row>
    <row r="130" spans="1:5" ht="15.6" customHeight="1" x14ac:dyDescent="0.3">
      <c r="A130" s="8" t="s">
        <v>576</v>
      </c>
      <c r="B130" s="17" t="s">
        <v>68</v>
      </c>
      <c r="C130" s="18">
        <v>7559</v>
      </c>
      <c r="D130" s="18">
        <v>203332.26</v>
      </c>
      <c r="E130" s="19">
        <f t="shared" si="1"/>
        <v>26.899359703664508</v>
      </c>
    </row>
    <row r="131" spans="1:5" ht="15.6" customHeight="1" x14ac:dyDescent="0.3">
      <c r="A131" s="8" t="s">
        <v>577</v>
      </c>
      <c r="B131" s="17" t="s">
        <v>68</v>
      </c>
      <c r="C131" s="18">
        <v>2224</v>
      </c>
      <c r="D131" s="18">
        <v>55069.09</v>
      </c>
      <c r="E131" s="19">
        <f t="shared" si="1"/>
        <v>24.761281474820141</v>
      </c>
    </row>
    <row r="132" spans="1:5" ht="15.6" customHeight="1" x14ac:dyDescent="0.3">
      <c r="A132" s="8" t="s">
        <v>427</v>
      </c>
      <c r="B132" s="17" t="s">
        <v>359</v>
      </c>
      <c r="C132" s="18">
        <v>12804</v>
      </c>
      <c r="D132" s="18">
        <v>20267.2</v>
      </c>
      <c r="E132" s="19">
        <f t="shared" si="1"/>
        <v>1.5828803498906592</v>
      </c>
    </row>
    <row r="133" spans="1:5" ht="15.6" customHeight="1" x14ac:dyDescent="0.3">
      <c r="A133" s="8" t="s">
        <v>146</v>
      </c>
      <c r="B133" s="17" t="s">
        <v>131</v>
      </c>
      <c r="C133" s="18">
        <v>309</v>
      </c>
      <c r="D133" s="18">
        <v>11955.56</v>
      </c>
      <c r="E133" s="19">
        <f t="shared" si="1"/>
        <v>38.691132686084138</v>
      </c>
    </row>
    <row r="134" spans="1:5" ht="15.6" customHeight="1" x14ac:dyDescent="0.3">
      <c r="A134" s="8" t="s">
        <v>96</v>
      </c>
      <c r="B134" s="17" t="s">
        <v>89</v>
      </c>
      <c r="C134" s="18">
        <v>7186</v>
      </c>
      <c r="D134" s="18">
        <v>27104.79</v>
      </c>
      <c r="E134" s="19">
        <f t="shared" si="1"/>
        <v>3.7718883940996384</v>
      </c>
    </row>
    <row r="135" spans="1:5" ht="15.6" customHeight="1" x14ac:dyDescent="0.3">
      <c r="A135" s="8" t="s">
        <v>432</v>
      </c>
      <c r="B135" s="17" t="s">
        <v>311</v>
      </c>
      <c r="C135" s="18">
        <v>1780</v>
      </c>
      <c r="D135" s="18">
        <v>1380</v>
      </c>
      <c r="E135" s="19">
        <f t="shared" si="1"/>
        <v>0.7752808988764045</v>
      </c>
    </row>
    <row r="136" spans="1:5" ht="15.6" customHeight="1" x14ac:dyDescent="0.3">
      <c r="A136" s="8" t="s">
        <v>578</v>
      </c>
      <c r="B136" s="17" t="s">
        <v>359</v>
      </c>
      <c r="C136" s="18">
        <v>7098</v>
      </c>
      <c r="D136" s="18">
        <v>43606</v>
      </c>
      <c r="E136" s="19">
        <f t="shared" si="1"/>
        <v>6.1434206818822199</v>
      </c>
    </row>
    <row r="137" spans="1:5" ht="15.6" customHeight="1" x14ac:dyDescent="0.3">
      <c r="A137" s="8" t="s">
        <v>452</v>
      </c>
      <c r="B137" s="17" t="s">
        <v>131</v>
      </c>
      <c r="C137" s="18">
        <v>319</v>
      </c>
      <c r="D137" s="18">
        <v>218.32</v>
      </c>
      <c r="E137" s="19">
        <f t="shared" si="1"/>
        <v>0.68438871473354235</v>
      </c>
    </row>
    <row r="138" spans="1:5" ht="15.6" customHeight="1" x14ac:dyDescent="0.3">
      <c r="A138" s="8" t="s">
        <v>366</v>
      </c>
      <c r="B138" s="17" t="s">
        <v>359</v>
      </c>
      <c r="C138" s="18">
        <v>16400</v>
      </c>
      <c r="D138" s="18">
        <v>138753.28</v>
      </c>
      <c r="E138" s="19">
        <f t="shared" ref="E138:E201" si="2">D138/C138</f>
        <v>8.4605658536585366</v>
      </c>
    </row>
    <row r="139" spans="1:5" ht="15.6" customHeight="1" x14ac:dyDescent="0.3">
      <c r="A139" s="8" t="s">
        <v>97</v>
      </c>
      <c r="B139" s="17" t="s">
        <v>89</v>
      </c>
      <c r="C139" s="18">
        <v>20070</v>
      </c>
      <c r="D139" s="18">
        <v>250363.46</v>
      </c>
      <c r="E139" s="19">
        <f t="shared" si="2"/>
        <v>12.47451220727454</v>
      </c>
    </row>
    <row r="140" spans="1:5" ht="15.6" customHeight="1" x14ac:dyDescent="0.3">
      <c r="A140" s="8" t="s">
        <v>267</v>
      </c>
      <c r="B140" s="17" t="s">
        <v>255</v>
      </c>
      <c r="C140" s="18">
        <v>1695</v>
      </c>
      <c r="D140" s="18">
        <v>23561.17</v>
      </c>
      <c r="E140" s="19">
        <f t="shared" si="2"/>
        <v>13.900395280235987</v>
      </c>
    </row>
    <row r="141" spans="1:5" ht="15.6" customHeight="1" x14ac:dyDescent="0.3">
      <c r="A141" s="8" t="s">
        <v>579</v>
      </c>
      <c r="B141" s="17" t="s">
        <v>131</v>
      </c>
      <c r="C141" s="18">
        <v>1539</v>
      </c>
      <c r="D141" s="18">
        <v>402.31</v>
      </c>
      <c r="E141" s="19">
        <f t="shared" si="2"/>
        <v>0.26141000649772578</v>
      </c>
    </row>
    <row r="142" spans="1:5" ht="15.6" customHeight="1" x14ac:dyDescent="0.3">
      <c r="A142" s="8" t="s">
        <v>72</v>
      </c>
      <c r="B142" s="17" t="s">
        <v>68</v>
      </c>
      <c r="C142" s="18">
        <v>111811</v>
      </c>
      <c r="D142" s="18">
        <v>7064558.5</v>
      </c>
      <c r="E142" s="19">
        <f t="shared" si="2"/>
        <v>63.183036552754203</v>
      </c>
    </row>
    <row r="143" spans="1:5" ht="15.6" customHeight="1" x14ac:dyDescent="0.3">
      <c r="A143" s="8" t="s">
        <v>147</v>
      </c>
      <c r="B143" s="17" t="s">
        <v>131</v>
      </c>
      <c r="C143" s="18">
        <v>5447</v>
      </c>
      <c r="D143" s="18">
        <v>294.61</v>
      </c>
      <c r="E143" s="19">
        <f t="shared" si="2"/>
        <v>5.408665320359831E-2</v>
      </c>
    </row>
    <row r="144" spans="1:5" ht="15.6" customHeight="1" x14ac:dyDescent="0.3">
      <c r="A144" s="8" t="s">
        <v>517</v>
      </c>
      <c r="B144" s="17" t="s">
        <v>225</v>
      </c>
      <c r="C144" s="18">
        <v>1140</v>
      </c>
      <c r="D144" s="18">
        <v>36202.33</v>
      </c>
      <c r="E144" s="19">
        <f t="shared" si="2"/>
        <v>31.756429824561405</v>
      </c>
    </row>
    <row r="145" spans="1:5" ht="15.6" customHeight="1" x14ac:dyDescent="0.3">
      <c r="A145" s="8" t="s">
        <v>148</v>
      </c>
      <c r="B145" s="17" t="s">
        <v>131</v>
      </c>
      <c r="C145" s="18">
        <v>683</v>
      </c>
      <c r="D145" s="18">
        <v>2267.3000000000002</v>
      </c>
      <c r="E145" s="19">
        <f t="shared" si="2"/>
        <v>3.3196193265007325</v>
      </c>
    </row>
    <row r="146" spans="1:5" ht="15.6" customHeight="1" x14ac:dyDescent="0.3">
      <c r="A146" s="8" t="s">
        <v>149</v>
      </c>
      <c r="B146" s="17" t="s">
        <v>131</v>
      </c>
      <c r="C146" s="18">
        <v>650</v>
      </c>
      <c r="D146" s="18">
        <v>4197.96</v>
      </c>
      <c r="E146" s="19">
        <f t="shared" si="2"/>
        <v>6.4584000000000001</v>
      </c>
    </row>
    <row r="147" spans="1:5" ht="15.6" customHeight="1" x14ac:dyDescent="0.3">
      <c r="A147" s="8" t="s">
        <v>367</v>
      </c>
      <c r="B147" s="17" t="s">
        <v>359</v>
      </c>
      <c r="C147" s="18">
        <v>28157</v>
      </c>
      <c r="D147" s="18">
        <v>7344.4</v>
      </c>
      <c r="E147" s="19">
        <f t="shared" si="2"/>
        <v>0.26083744717121854</v>
      </c>
    </row>
    <row r="148" spans="1:5" ht="15.6" customHeight="1" x14ac:dyDescent="0.3">
      <c r="A148" s="8" t="s">
        <v>268</v>
      </c>
      <c r="B148" s="17" t="s">
        <v>255</v>
      </c>
      <c r="C148" s="18">
        <v>2643</v>
      </c>
      <c r="D148" s="18">
        <v>19493.8</v>
      </c>
      <c r="E148" s="19">
        <f t="shared" si="2"/>
        <v>7.3756337495270525</v>
      </c>
    </row>
    <row r="149" spans="1:5" ht="15.6" customHeight="1" x14ac:dyDescent="0.3">
      <c r="A149" s="8" t="s">
        <v>368</v>
      </c>
      <c r="B149" s="17" t="s">
        <v>359</v>
      </c>
      <c r="C149" s="18">
        <v>5137</v>
      </c>
      <c r="D149" s="18">
        <v>96690.64</v>
      </c>
      <c r="E149" s="19">
        <f t="shared" si="2"/>
        <v>18.82239439361495</v>
      </c>
    </row>
    <row r="150" spans="1:5" ht="15.6" customHeight="1" x14ac:dyDescent="0.3">
      <c r="A150" s="8" t="s">
        <v>232</v>
      </c>
      <c r="B150" s="17" t="s">
        <v>225</v>
      </c>
      <c r="C150" s="18">
        <v>2015</v>
      </c>
      <c r="D150" s="18">
        <v>36950.400000000001</v>
      </c>
      <c r="E150" s="19">
        <f t="shared" si="2"/>
        <v>18.337667493796527</v>
      </c>
    </row>
    <row r="151" spans="1:5" ht="15.6" customHeight="1" x14ac:dyDescent="0.3">
      <c r="A151" s="8" t="s">
        <v>469</v>
      </c>
      <c r="B151" s="17" t="s">
        <v>311</v>
      </c>
      <c r="C151" s="18">
        <v>8435</v>
      </c>
      <c r="D151" s="18">
        <v>19941.53</v>
      </c>
      <c r="E151" s="19">
        <f t="shared" si="2"/>
        <v>2.3641410788381743</v>
      </c>
    </row>
    <row r="152" spans="1:5" ht="15.6" customHeight="1" x14ac:dyDescent="0.3">
      <c r="A152" s="8" t="s">
        <v>411</v>
      </c>
      <c r="B152" s="17" t="s">
        <v>225</v>
      </c>
      <c r="C152" s="18">
        <v>745</v>
      </c>
      <c r="D152" s="18">
        <v>42027.93</v>
      </c>
      <c r="E152" s="19">
        <f t="shared" si="2"/>
        <v>56.4133288590604</v>
      </c>
    </row>
    <row r="153" spans="1:5" ht="15.6" customHeight="1" x14ac:dyDescent="0.3">
      <c r="A153" s="8" t="s">
        <v>458</v>
      </c>
      <c r="B153" s="17" t="s">
        <v>131</v>
      </c>
      <c r="C153" s="18">
        <v>1250</v>
      </c>
      <c r="D153" s="18">
        <v>28986.1</v>
      </c>
      <c r="E153" s="19">
        <f t="shared" si="2"/>
        <v>23.188879999999997</v>
      </c>
    </row>
    <row r="154" spans="1:5" ht="15.6" customHeight="1" x14ac:dyDescent="0.3">
      <c r="A154" s="8" t="s">
        <v>269</v>
      </c>
      <c r="B154" s="17" t="s">
        <v>255</v>
      </c>
      <c r="C154" s="18">
        <v>1780</v>
      </c>
      <c r="D154" s="18">
        <v>1070.5</v>
      </c>
      <c r="E154" s="19">
        <f t="shared" si="2"/>
        <v>0.60140449438202248</v>
      </c>
    </row>
    <row r="155" spans="1:5" ht="15.6" customHeight="1" x14ac:dyDescent="0.3">
      <c r="A155" s="8" t="s">
        <v>150</v>
      </c>
      <c r="B155" s="17" t="s">
        <v>131</v>
      </c>
      <c r="C155" s="18">
        <v>3910</v>
      </c>
      <c r="D155" s="18">
        <v>20039.7</v>
      </c>
      <c r="E155" s="19">
        <f t="shared" si="2"/>
        <v>5.1252429667519186</v>
      </c>
    </row>
    <row r="156" spans="1:5" ht="15.6" customHeight="1" x14ac:dyDescent="0.3">
      <c r="A156" s="8" t="s">
        <v>25</v>
      </c>
      <c r="B156" s="17" t="s">
        <v>9</v>
      </c>
      <c r="C156" s="18">
        <v>1153</v>
      </c>
      <c r="D156" s="18">
        <v>8300.52</v>
      </c>
      <c r="E156" s="19">
        <f t="shared" si="2"/>
        <v>7.1990633130962713</v>
      </c>
    </row>
    <row r="157" spans="1:5" ht="15.6" customHeight="1" x14ac:dyDescent="0.3">
      <c r="A157" s="8" t="s">
        <v>471</v>
      </c>
      <c r="B157" s="17" t="s">
        <v>359</v>
      </c>
      <c r="C157" s="18">
        <v>10782</v>
      </c>
      <c r="D157" s="18">
        <v>0</v>
      </c>
      <c r="E157" s="19">
        <f t="shared" si="2"/>
        <v>0</v>
      </c>
    </row>
    <row r="158" spans="1:5" ht="15.6" customHeight="1" x14ac:dyDescent="0.3">
      <c r="A158" s="8" t="s">
        <v>433</v>
      </c>
      <c r="B158" s="17" t="s">
        <v>9</v>
      </c>
      <c r="C158" s="18">
        <v>3573</v>
      </c>
      <c r="D158" s="18">
        <v>46860.01</v>
      </c>
      <c r="E158" s="19">
        <f t="shared" si="2"/>
        <v>13.115032185838231</v>
      </c>
    </row>
    <row r="159" spans="1:5" ht="15.6" customHeight="1" x14ac:dyDescent="0.3">
      <c r="A159" s="8" t="s">
        <v>369</v>
      </c>
      <c r="B159" s="17" t="s">
        <v>359</v>
      </c>
      <c r="C159" s="18">
        <v>3391</v>
      </c>
      <c r="D159" s="18">
        <v>17712.009999999998</v>
      </c>
      <c r="E159" s="19">
        <f t="shared" si="2"/>
        <v>5.2232409318785011</v>
      </c>
    </row>
    <row r="160" spans="1:5" ht="15.6" customHeight="1" x14ac:dyDescent="0.3">
      <c r="A160" s="8" t="s">
        <v>151</v>
      </c>
      <c r="B160" s="17" t="s">
        <v>131</v>
      </c>
      <c r="C160" s="18">
        <v>397</v>
      </c>
      <c r="D160" s="18">
        <v>12500</v>
      </c>
      <c r="E160" s="19">
        <f t="shared" si="2"/>
        <v>31.486146095717885</v>
      </c>
    </row>
    <row r="161" spans="1:5" ht="15.6" customHeight="1" x14ac:dyDescent="0.3">
      <c r="A161" s="8" t="s">
        <v>410</v>
      </c>
      <c r="B161" s="17" t="s">
        <v>225</v>
      </c>
      <c r="C161" s="18">
        <v>382</v>
      </c>
      <c r="D161" s="18">
        <v>20473.75</v>
      </c>
      <c r="E161" s="19">
        <f t="shared" si="2"/>
        <v>53.596204188481678</v>
      </c>
    </row>
    <row r="162" spans="1:5" ht="15.6" customHeight="1" x14ac:dyDescent="0.3">
      <c r="A162" s="8" t="s">
        <v>406</v>
      </c>
      <c r="B162" s="17" t="s">
        <v>89</v>
      </c>
      <c r="C162" s="18">
        <v>2829</v>
      </c>
      <c r="D162" s="18">
        <v>26770.080000000002</v>
      </c>
      <c r="E162" s="19">
        <f t="shared" si="2"/>
        <v>9.4627359490986223</v>
      </c>
    </row>
    <row r="163" spans="1:5" ht="15.6" customHeight="1" x14ac:dyDescent="0.3">
      <c r="A163" s="8" t="s">
        <v>152</v>
      </c>
      <c r="B163" s="17" t="s">
        <v>131</v>
      </c>
      <c r="C163" s="18">
        <v>582</v>
      </c>
      <c r="D163" s="18">
        <v>32287.7</v>
      </c>
      <c r="E163" s="19">
        <f t="shared" si="2"/>
        <v>55.477147766323029</v>
      </c>
    </row>
    <row r="164" spans="1:5" ht="15.6" customHeight="1" x14ac:dyDescent="0.3">
      <c r="A164" s="8" t="s">
        <v>434</v>
      </c>
      <c r="B164" s="17" t="s">
        <v>131</v>
      </c>
      <c r="C164" s="18">
        <v>234</v>
      </c>
      <c r="D164" s="18">
        <v>4065.07</v>
      </c>
      <c r="E164" s="19">
        <f t="shared" si="2"/>
        <v>17.372094017094017</v>
      </c>
    </row>
    <row r="165" spans="1:5" ht="15.6" customHeight="1" x14ac:dyDescent="0.3">
      <c r="A165" s="8" t="s">
        <v>270</v>
      </c>
      <c r="B165" s="17" t="s">
        <v>255</v>
      </c>
      <c r="C165" s="18">
        <v>606</v>
      </c>
      <c r="D165" s="18">
        <v>42455.59</v>
      </c>
      <c r="E165" s="19">
        <f t="shared" si="2"/>
        <v>70.058729372937293</v>
      </c>
    </row>
    <row r="166" spans="1:5" ht="15.6" customHeight="1" x14ac:dyDescent="0.3">
      <c r="A166" s="8" t="s">
        <v>98</v>
      </c>
      <c r="B166" s="17" t="s">
        <v>89</v>
      </c>
      <c r="C166" s="18">
        <v>2318</v>
      </c>
      <c r="D166" s="18">
        <v>24380.83</v>
      </c>
      <c r="E166" s="19">
        <f t="shared" si="2"/>
        <v>10.518045729076791</v>
      </c>
    </row>
    <row r="167" spans="1:5" ht="15.6" customHeight="1" x14ac:dyDescent="0.3">
      <c r="A167" s="8" t="s">
        <v>271</v>
      </c>
      <c r="B167" s="17" t="s">
        <v>255</v>
      </c>
      <c r="C167" s="18">
        <v>1300</v>
      </c>
      <c r="D167" s="18">
        <v>16237.72</v>
      </c>
      <c r="E167" s="19">
        <f t="shared" si="2"/>
        <v>12.490553846153846</v>
      </c>
    </row>
    <row r="168" spans="1:5" ht="15.6" customHeight="1" x14ac:dyDescent="0.3">
      <c r="A168" s="8" t="s">
        <v>99</v>
      </c>
      <c r="B168" s="17" t="s">
        <v>89</v>
      </c>
      <c r="C168" s="18">
        <v>1437</v>
      </c>
      <c r="D168" s="18">
        <v>19265.830000000002</v>
      </c>
      <c r="E168" s="19">
        <f t="shared" si="2"/>
        <v>13.406979819067503</v>
      </c>
    </row>
    <row r="169" spans="1:5" ht="15.6" customHeight="1" x14ac:dyDescent="0.3">
      <c r="A169" s="8" t="s">
        <v>100</v>
      </c>
      <c r="B169" s="17" t="s">
        <v>89</v>
      </c>
      <c r="C169" s="18">
        <v>14258</v>
      </c>
      <c r="D169" s="18">
        <v>62133.49</v>
      </c>
      <c r="E169" s="19">
        <f t="shared" si="2"/>
        <v>4.357798428952167</v>
      </c>
    </row>
    <row r="170" spans="1:5" ht="15.6" customHeight="1" x14ac:dyDescent="0.3">
      <c r="A170" s="8" t="s">
        <v>370</v>
      </c>
      <c r="B170" s="17" t="s">
        <v>359</v>
      </c>
      <c r="C170" s="18">
        <v>29551</v>
      </c>
      <c r="D170" s="18">
        <v>225616.41</v>
      </c>
      <c r="E170" s="19">
        <f t="shared" si="2"/>
        <v>7.6348147270819942</v>
      </c>
    </row>
    <row r="171" spans="1:5" ht="15.6" customHeight="1" x14ac:dyDescent="0.3">
      <c r="A171" s="8" t="s">
        <v>473</v>
      </c>
      <c r="B171" s="17" t="s">
        <v>255</v>
      </c>
      <c r="C171" s="18">
        <v>14801</v>
      </c>
      <c r="D171" s="18">
        <v>27029.42</v>
      </c>
      <c r="E171" s="19">
        <f t="shared" si="2"/>
        <v>1.8261887710289844</v>
      </c>
    </row>
    <row r="172" spans="1:5" ht="15.6" customHeight="1" x14ac:dyDescent="0.3">
      <c r="A172" s="8" t="s">
        <v>580</v>
      </c>
      <c r="B172" s="17" t="s">
        <v>89</v>
      </c>
      <c r="C172" s="18">
        <v>4327</v>
      </c>
      <c r="D172" s="18">
        <v>111559.66</v>
      </c>
      <c r="E172" s="19">
        <f t="shared" si="2"/>
        <v>25.782218627224406</v>
      </c>
    </row>
    <row r="173" spans="1:5" ht="15.6" customHeight="1" x14ac:dyDescent="0.3">
      <c r="A173" s="8" t="s">
        <v>327</v>
      </c>
      <c r="B173" s="17" t="s">
        <v>311</v>
      </c>
      <c r="C173" s="18">
        <v>750</v>
      </c>
      <c r="D173" s="18">
        <v>1105</v>
      </c>
      <c r="E173" s="19">
        <f t="shared" si="2"/>
        <v>1.4733333333333334</v>
      </c>
    </row>
    <row r="174" spans="1:5" ht="15.6" customHeight="1" x14ac:dyDescent="0.3">
      <c r="A174" s="8" t="s">
        <v>371</v>
      </c>
      <c r="B174" s="17" t="s">
        <v>359</v>
      </c>
      <c r="C174" s="18">
        <v>2597</v>
      </c>
      <c r="D174" s="18">
        <v>1752.86</v>
      </c>
      <c r="E174" s="19">
        <f t="shared" si="2"/>
        <v>0.67495571813631106</v>
      </c>
    </row>
    <row r="175" spans="1:5" ht="15.6" customHeight="1" x14ac:dyDescent="0.3">
      <c r="A175" s="8" t="s">
        <v>518</v>
      </c>
      <c r="B175" s="17" t="s">
        <v>311</v>
      </c>
      <c r="C175" s="18">
        <v>232</v>
      </c>
      <c r="D175" s="18">
        <v>27650.85</v>
      </c>
      <c r="E175" s="19">
        <f t="shared" si="2"/>
        <v>119.18469827586206</v>
      </c>
    </row>
    <row r="176" spans="1:5" ht="15.6" customHeight="1" x14ac:dyDescent="0.3">
      <c r="A176" s="8" t="s">
        <v>328</v>
      </c>
      <c r="B176" s="17" t="s">
        <v>311</v>
      </c>
      <c r="C176" s="18">
        <v>28412</v>
      </c>
      <c r="D176" s="18">
        <v>189769.97</v>
      </c>
      <c r="E176" s="19">
        <f t="shared" si="2"/>
        <v>6.6792189919752216</v>
      </c>
    </row>
    <row r="177" spans="1:5" ht="15.6" customHeight="1" x14ac:dyDescent="0.3">
      <c r="A177" s="8" t="s">
        <v>329</v>
      </c>
      <c r="B177" s="17" t="s">
        <v>311</v>
      </c>
      <c r="C177" s="18">
        <v>3910</v>
      </c>
      <c r="D177" s="18">
        <v>10559.54</v>
      </c>
      <c r="E177" s="19">
        <f t="shared" si="2"/>
        <v>2.7006496163682865</v>
      </c>
    </row>
    <row r="178" spans="1:5" ht="15.6" customHeight="1" x14ac:dyDescent="0.3">
      <c r="A178" s="8" t="s">
        <v>330</v>
      </c>
      <c r="B178" s="17" t="s">
        <v>311</v>
      </c>
      <c r="C178" s="18">
        <v>2522</v>
      </c>
      <c r="D178" s="18">
        <v>36780.269999999997</v>
      </c>
      <c r="E178" s="19">
        <f t="shared" si="2"/>
        <v>14.583770816812052</v>
      </c>
    </row>
    <row r="179" spans="1:5" ht="15.6" customHeight="1" x14ac:dyDescent="0.3">
      <c r="A179" s="8" t="s">
        <v>581</v>
      </c>
      <c r="B179" s="17" t="s">
        <v>311</v>
      </c>
      <c r="C179" s="18">
        <v>8111</v>
      </c>
      <c r="D179" s="18">
        <v>369468.89</v>
      </c>
      <c r="E179" s="19">
        <f t="shared" si="2"/>
        <v>45.551583035384049</v>
      </c>
    </row>
    <row r="180" spans="1:5" ht="15.6" customHeight="1" x14ac:dyDescent="0.3">
      <c r="A180" s="8" t="s">
        <v>372</v>
      </c>
      <c r="B180" s="17" t="s">
        <v>359</v>
      </c>
      <c r="C180" s="18">
        <v>5305</v>
      </c>
      <c r="D180" s="18">
        <v>42935.83</v>
      </c>
      <c r="E180" s="19">
        <f t="shared" si="2"/>
        <v>8.0934646559849206</v>
      </c>
    </row>
    <row r="181" spans="1:5" ht="15.6" customHeight="1" x14ac:dyDescent="0.3">
      <c r="A181" s="8" t="s">
        <v>408</v>
      </c>
      <c r="B181" s="17" t="s">
        <v>225</v>
      </c>
      <c r="C181" s="18">
        <v>222</v>
      </c>
      <c r="D181" s="18">
        <v>6586.56</v>
      </c>
      <c r="E181" s="19">
        <f t="shared" si="2"/>
        <v>29.66918918918919</v>
      </c>
    </row>
    <row r="182" spans="1:5" ht="15.6" customHeight="1" x14ac:dyDescent="0.3">
      <c r="A182" s="8" t="s">
        <v>582</v>
      </c>
      <c r="B182" s="17" t="s">
        <v>131</v>
      </c>
      <c r="C182" s="18">
        <v>224</v>
      </c>
      <c r="D182" s="18">
        <v>6525</v>
      </c>
      <c r="E182" s="19">
        <f t="shared" si="2"/>
        <v>29.129464285714285</v>
      </c>
    </row>
    <row r="183" spans="1:5" ht="15.6" customHeight="1" x14ac:dyDescent="0.3">
      <c r="A183" s="8" t="s">
        <v>416</v>
      </c>
      <c r="B183" s="17" t="s">
        <v>255</v>
      </c>
      <c r="C183" s="18">
        <v>3173</v>
      </c>
      <c r="D183" s="18">
        <v>21145.07</v>
      </c>
      <c r="E183" s="19">
        <f t="shared" si="2"/>
        <v>6.6640624015127639</v>
      </c>
    </row>
    <row r="184" spans="1:5" ht="15.6" customHeight="1" x14ac:dyDescent="0.3">
      <c r="A184" s="8" t="s">
        <v>583</v>
      </c>
      <c r="B184" s="17" t="s">
        <v>68</v>
      </c>
      <c r="C184" s="18">
        <v>3020</v>
      </c>
      <c r="D184" s="18">
        <v>89763.81</v>
      </c>
      <c r="E184" s="19">
        <f t="shared" si="2"/>
        <v>29.723115894039733</v>
      </c>
    </row>
    <row r="185" spans="1:5" ht="15.6" customHeight="1" x14ac:dyDescent="0.3">
      <c r="A185" s="8" t="s">
        <v>421</v>
      </c>
      <c r="B185" s="17" t="s">
        <v>359</v>
      </c>
      <c r="C185" s="18">
        <v>5107</v>
      </c>
      <c r="D185" s="18">
        <v>45090.02</v>
      </c>
      <c r="E185" s="19">
        <f t="shared" si="2"/>
        <v>8.8290620716663391</v>
      </c>
    </row>
    <row r="186" spans="1:5" ht="15.6" customHeight="1" x14ac:dyDescent="0.3">
      <c r="A186" s="8" t="s">
        <v>414</v>
      </c>
      <c r="B186" s="17" t="s">
        <v>359</v>
      </c>
      <c r="C186" s="18">
        <v>2874</v>
      </c>
      <c r="D186" s="18">
        <v>0</v>
      </c>
      <c r="E186" s="19">
        <f t="shared" si="2"/>
        <v>0</v>
      </c>
    </row>
    <row r="187" spans="1:5" ht="15.6" customHeight="1" x14ac:dyDescent="0.3">
      <c r="A187" s="8" t="s">
        <v>435</v>
      </c>
      <c r="B187" s="17" t="s">
        <v>359</v>
      </c>
      <c r="C187" s="18">
        <v>17167</v>
      </c>
      <c r="D187" s="18">
        <v>-3034013.13</v>
      </c>
      <c r="E187" s="19">
        <f t="shared" si="2"/>
        <v>-176.73519718063727</v>
      </c>
    </row>
    <row r="188" spans="1:5" ht="15.6" customHeight="1" x14ac:dyDescent="0.3">
      <c r="A188" s="8" t="s">
        <v>373</v>
      </c>
      <c r="B188" s="17" t="s">
        <v>359</v>
      </c>
      <c r="C188" s="18">
        <v>622</v>
      </c>
      <c r="D188" s="18">
        <v>495.14</v>
      </c>
      <c r="E188" s="19">
        <f t="shared" si="2"/>
        <v>0.79604501607717038</v>
      </c>
    </row>
    <row r="189" spans="1:5" ht="15.6" customHeight="1" x14ac:dyDescent="0.3">
      <c r="A189" s="8" t="s">
        <v>418</v>
      </c>
      <c r="B189" s="17" t="s">
        <v>255</v>
      </c>
      <c r="C189" s="18">
        <v>3901</v>
      </c>
      <c r="D189" s="18">
        <v>22267.77</v>
      </c>
      <c r="E189" s="19">
        <f t="shared" si="2"/>
        <v>5.708220968982312</v>
      </c>
    </row>
    <row r="190" spans="1:5" ht="15.6" customHeight="1" x14ac:dyDescent="0.3">
      <c r="A190" s="8" t="s">
        <v>153</v>
      </c>
      <c r="B190" s="17" t="s">
        <v>131</v>
      </c>
      <c r="C190" s="18">
        <v>1992</v>
      </c>
      <c r="D190" s="18">
        <v>9796.41</v>
      </c>
      <c r="E190" s="19">
        <f t="shared" si="2"/>
        <v>4.9178765060240961</v>
      </c>
    </row>
    <row r="191" spans="1:5" ht="15.6" customHeight="1" x14ac:dyDescent="0.3">
      <c r="A191" s="8" t="s">
        <v>26</v>
      </c>
      <c r="B191" s="17" t="s">
        <v>9</v>
      </c>
      <c r="C191" s="18">
        <v>109</v>
      </c>
      <c r="D191" s="18">
        <v>8712</v>
      </c>
      <c r="E191" s="19">
        <f t="shared" si="2"/>
        <v>79.926605504587158</v>
      </c>
    </row>
    <row r="192" spans="1:5" ht="15.6" customHeight="1" x14ac:dyDescent="0.3">
      <c r="A192" s="8" t="s">
        <v>584</v>
      </c>
      <c r="B192" s="17" t="s">
        <v>89</v>
      </c>
      <c r="C192" s="18">
        <v>7665</v>
      </c>
      <c r="D192" s="18">
        <v>20583</v>
      </c>
      <c r="E192" s="19">
        <f t="shared" si="2"/>
        <v>2.6853228962818005</v>
      </c>
    </row>
    <row r="193" spans="1:5" ht="15.6" customHeight="1" x14ac:dyDescent="0.3">
      <c r="A193" s="8" t="s">
        <v>272</v>
      </c>
      <c r="B193" s="17" t="s">
        <v>255</v>
      </c>
      <c r="C193" s="18">
        <v>738</v>
      </c>
      <c r="D193" s="18">
        <v>32321.06</v>
      </c>
      <c r="E193" s="19">
        <f t="shared" si="2"/>
        <v>43.795474254742551</v>
      </c>
    </row>
    <row r="194" spans="1:5" ht="15.6" customHeight="1" x14ac:dyDescent="0.3">
      <c r="A194" s="8" t="s">
        <v>273</v>
      </c>
      <c r="B194" s="17" t="s">
        <v>255</v>
      </c>
      <c r="C194" s="18">
        <v>7067</v>
      </c>
      <c r="D194" s="18">
        <v>38663.42</v>
      </c>
      <c r="E194" s="19">
        <f t="shared" si="2"/>
        <v>5.4709806141219754</v>
      </c>
    </row>
    <row r="195" spans="1:5" ht="15.6" customHeight="1" x14ac:dyDescent="0.3">
      <c r="A195" s="8" t="s">
        <v>154</v>
      </c>
      <c r="B195" s="17" t="s">
        <v>131</v>
      </c>
      <c r="C195" s="18">
        <v>8231</v>
      </c>
      <c r="D195" s="18">
        <v>6895.12</v>
      </c>
      <c r="E195" s="19">
        <f t="shared" si="2"/>
        <v>0.83770137285870483</v>
      </c>
    </row>
    <row r="196" spans="1:5" ht="15.6" customHeight="1" x14ac:dyDescent="0.3">
      <c r="A196" s="8" t="s">
        <v>585</v>
      </c>
      <c r="B196" s="17" t="s">
        <v>225</v>
      </c>
      <c r="C196" s="18">
        <v>2272</v>
      </c>
      <c r="D196" s="18">
        <v>57851.88</v>
      </c>
      <c r="E196" s="19">
        <f t="shared" si="2"/>
        <v>25.462975352112675</v>
      </c>
    </row>
    <row r="197" spans="1:5" ht="15.6" customHeight="1" x14ac:dyDescent="0.3">
      <c r="A197" s="8" t="s">
        <v>155</v>
      </c>
      <c r="B197" s="17" t="s">
        <v>131</v>
      </c>
      <c r="C197" s="18">
        <v>5679</v>
      </c>
      <c r="D197" s="18">
        <v>8357.74</v>
      </c>
      <c r="E197" s="19">
        <f t="shared" si="2"/>
        <v>1.471692199330868</v>
      </c>
    </row>
    <row r="198" spans="1:5" ht="15.6" customHeight="1" x14ac:dyDescent="0.3">
      <c r="A198" s="8" t="s">
        <v>73</v>
      </c>
      <c r="B198" s="17" t="s">
        <v>68</v>
      </c>
      <c r="C198" s="18">
        <v>88709</v>
      </c>
      <c r="D198" s="18">
        <v>1983062.11</v>
      </c>
      <c r="E198" s="19">
        <f t="shared" si="2"/>
        <v>22.354689039443574</v>
      </c>
    </row>
    <row r="199" spans="1:5" ht="15.6" customHeight="1" x14ac:dyDescent="0.3">
      <c r="A199" s="8" t="s">
        <v>519</v>
      </c>
      <c r="B199" s="17" t="s">
        <v>255</v>
      </c>
      <c r="C199" s="18">
        <v>896</v>
      </c>
      <c r="D199" s="18">
        <v>15.44</v>
      </c>
      <c r="E199" s="19">
        <f t="shared" si="2"/>
        <v>1.7232142857142856E-2</v>
      </c>
    </row>
    <row r="200" spans="1:5" ht="15.6" customHeight="1" x14ac:dyDescent="0.3">
      <c r="A200" s="8" t="s">
        <v>274</v>
      </c>
      <c r="B200" s="17" t="s">
        <v>255</v>
      </c>
      <c r="C200" s="18">
        <v>1363</v>
      </c>
      <c r="D200" s="18">
        <v>956.13</v>
      </c>
      <c r="E200" s="19">
        <f t="shared" si="2"/>
        <v>0.70148936170212761</v>
      </c>
    </row>
    <row r="201" spans="1:5" ht="15.6" customHeight="1" x14ac:dyDescent="0.3">
      <c r="A201" s="8" t="s">
        <v>485</v>
      </c>
      <c r="B201" s="17" t="s">
        <v>131</v>
      </c>
      <c r="C201" s="18">
        <v>1238</v>
      </c>
      <c r="D201" s="18">
        <v>18.149999999999999</v>
      </c>
      <c r="E201" s="19">
        <f t="shared" si="2"/>
        <v>1.4660743134087236E-2</v>
      </c>
    </row>
    <row r="202" spans="1:5" ht="15.6" customHeight="1" x14ac:dyDescent="0.3">
      <c r="A202" s="8" t="s">
        <v>586</v>
      </c>
      <c r="B202" s="17" t="s">
        <v>68</v>
      </c>
      <c r="C202" s="18">
        <v>19649</v>
      </c>
      <c r="D202" s="18">
        <v>209796.17</v>
      </c>
      <c r="E202" s="19">
        <f t="shared" ref="E202:E265" si="3">D202/C202</f>
        <v>10.67719324138633</v>
      </c>
    </row>
    <row r="203" spans="1:5" ht="15.6" customHeight="1" x14ac:dyDescent="0.3">
      <c r="A203" s="8" t="s">
        <v>27</v>
      </c>
      <c r="B203" s="17" t="s">
        <v>9</v>
      </c>
      <c r="C203" s="18">
        <v>1540</v>
      </c>
      <c r="D203" s="18">
        <v>5333.88</v>
      </c>
      <c r="E203" s="19">
        <f t="shared" si="3"/>
        <v>3.4635584415584417</v>
      </c>
    </row>
    <row r="204" spans="1:5" ht="15.6" customHeight="1" x14ac:dyDescent="0.3">
      <c r="A204" s="8" t="s">
        <v>233</v>
      </c>
      <c r="B204" s="17" t="s">
        <v>225</v>
      </c>
      <c r="C204" s="18">
        <v>2235</v>
      </c>
      <c r="D204" s="18">
        <v>4907.6099999999997</v>
      </c>
      <c r="E204" s="19">
        <f t="shared" si="3"/>
        <v>2.1957986577181208</v>
      </c>
    </row>
    <row r="205" spans="1:5" ht="15.6" customHeight="1" x14ac:dyDescent="0.3">
      <c r="A205" s="8" t="s">
        <v>156</v>
      </c>
      <c r="B205" s="17" t="s">
        <v>131</v>
      </c>
      <c r="C205" s="18">
        <v>16445</v>
      </c>
      <c r="D205" s="18">
        <v>40933.379999999997</v>
      </c>
      <c r="E205" s="19">
        <f t="shared" si="3"/>
        <v>2.4891079355427181</v>
      </c>
    </row>
    <row r="206" spans="1:5" ht="15.6" customHeight="1" x14ac:dyDescent="0.3">
      <c r="A206" s="8" t="s">
        <v>157</v>
      </c>
      <c r="B206" s="17" t="s">
        <v>131</v>
      </c>
      <c r="C206" s="18">
        <v>3630</v>
      </c>
      <c r="D206" s="18">
        <v>14029.19</v>
      </c>
      <c r="E206" s="19">
        <f t="shared" si="3"/>
        <v>3.8647906336088154</v>
      </c>
    </row>
    <row r="207" spans="1:5" ht="15.6" customHeight="1" x14ac:dyDescent="0.3">
      <c r="A207" s="8" t="s">
        <v>587</v>
      </c>
      <c r="B207" s="17" t="s">
        <v>9</v>
      </c>
      <c r="C207" s="18">
        <v>202</v>
      </c>
      <c r="D207" s="18">
        <v>99712.06</v>
      </c>
      <c r="E207" s="19">
        <f t="shared" si="3"/>
        <v>493.62405940594056</v>
      </c>
    </row>
    <row r="208" spans="1:5" ht="15.6" customHeight="1" x14ac:dyDescent="0.3">
      <c r="A208" s="8" t="s">
        <v>588</v>
      </c>
      <c r="B208" s="17" t="s">
        <v>131</v>
      </c>
      <c r="C208" s="18">
        <v>658</v>
      </c>
      <c r="D208" s="18">
        <v>86618.9</v>
      </c>
      <c r="E208" s="19">
        <f t="shared" si="3"/>
        <v>131.63966565349543</v>
      </c>
    </row>
    <row r="209" spans="1:5" ht="15.6" customHeight="1" x14ac:dyDescent="0.3">
      <c r="A209" s="8" t="s">
        <v>158</v>
      </c>
      <c r="B209" s="17" t="s">
        <v>131</v>
      </c>
      <c r="C209" s="18">
        <v>2064</v>
      </c>
      <c r="D209" s="18">
        <v>2612.2800000000002</v>
      </c>
      <c r="E209" s="19">
        <f t="shared" si="3"/>
        <v>1.2656395348837211</v>
      </c>
    </row>
    <row r="210" spans="1:5" ht="15.6" customHeight="1" x14ac:dyDescent="0.3">
      <c r="A210" s="8" t="s">
        <v>331</v>
      </c>
      <c r="B210" s="17" t="s">
        <v>311</v>
      </c>
      <c r="C210" s="18">
        <v>25023</v>
      </c>
      <c r="D210" s="18">
        <v>502193.41</v>
      </c>
      <c r="E210" s="19">
        <f t="shared" si="3"/>
        <v>20.069272669144386</v>
      </c>
    </row>
    <row r="211" spans="1:5" ht="15.6" customHeight="1" x14ac:dyDescent="0.3">
      <c r="A211" s="8" t="s">
        <v>332</v>
      </c>
      <c r="B211" s="17" t="s">
        <v>311</v>
      </c>
      <c r="C211" s="18">
        <v>3494</v>
      </c>
      <c r="D211" s="18">
        <v>24417.05</v>
      </c>
      <c r="E211" s="19">
        <f t="shared" si="3"/>
        <v>6.9882799084144249</v>
      </c>
    </row>
    <row r="212" spans="1:5" ht="15.6" customHeight="1" x14ac:dyDescent="0.3">
      <c r="A212" s="8" t="s">
        <v>159</v>
      </c>
      <c r="B212" s="17" t="s">
        <v>131</v>
      </c>
      <c r="C212" s="18">
        <v>1290</v>
      </c>
      <c r="D212" s="18">
        <v>9448.39</v>
      </c>
      <c r="E212" s="19">
        <f t="shared" si="3"/>
        <v>7.3243333333333327</v>
      </c>
    </row>
    <row r="213" spans="1:5" ht="15.6" customHeight="1" x14ac:dyDescent="0.3">
      <c r="A213" s="8" t="s">
        <v>520</v>
      </c>
      <c r="B213" s="17" t="s">
        <v>311</v>
      </c>
      <c r="C213" s="18">
        <v>1339</v>
      </c>
      <c r="D213" s="18">
        <v>70324.19</v>
      </c>
      <c r="E213" s="19">
        <f t="shared" si="3"/>
        <v>52.519932785660941</v>
      </c>
    </row>
    <row r="214" spans="1:5" ht="15.6" customHeight="1" x14ac:dyDescent="0.3">
      <c r="A214" s="8" t="s">
        <v>333</v>
      </c>
      <c r="B214" s="17" t="s">
        <v>311</v>
      </c>
      <c r="C214" s="18">
        <v>3875</v>
      </c>
      <c r="D214" s="18">
        <v>126580.71</v>
      </c>
      <c r="E214" s="19">
        <f t="shared" si="3"/>
        <v>32.665989677419354</v>
      </c>
    </row>
    <row r="215" spans="1:5" ht="15.6" customHeight="1" x14ac:dyDescent="0.3">
      <c r="A215" s="8" t="s">
        <v>475</v>
      </c>
      <c r="B215" s="17" t="s">
        <v>68</v>
      </c>
      <c r="C215" s="18">
        <v>23661</v>
      </c>
      <c r="D215" s="18">
        <v>701240.76</v>
      </c>
      <c r="E215" s="19">
        <f t="shared" si="3"/>
        <v>29.636987447698747</v>
      </c>
    </row>
    <row r="216" spans="1:5" ht="15.6" customHeight="1" x14ac:dyDescent="0.3">
      <c r="A216" s="8" t="s">
        <v>521</v>
      </c>
      <c r="B216" s="17" t="s">
        <v>89</v>
      </c>
      <c r="C216" s="18">
        <v>371</v>
      </c>
      <c r="D216" s="18">
        <v>93818.62</v>
      </c>
      <c r="E216" s="19">
        <f t="shared" si="3"/>
        <v>252.88037735849056</v>
      </c>
    </row>
    <row r="217" spans="1:5" ht="15.6" customHeight="1" x14ac:dyDescent="0.3">
      <c r="A217" s="8" t="s">
        <v>101</v>
      </c>
      <c r="B217" s="17" t="s">
        <v>89</v>
      </c>
      <c r="C217" s="18">
        <v>323763</v>
      </c>
      <c r="D217" s="18">
        <v>7160000.1200000001</v>
      </c>
      <c r="E217" s="19">
        <f t="shared" si="3"/>
        <v>22.114942473352421</v>
      </c>
    </row>
    <row r="218" spans="1:5" ht="15.6" customHeight="1" x14ac:dyDescent="0.3">
      <c r="A218" s="8" t="s">
        <v>522</v>
      </c>
      <c r="B218" s="17" t="s">
        <v>359</v>
      </c>
      <c r="C218" s="18">
        <v>30887</v>
      </c>
      <c r="D218" s="18">
        <v>91612.49</v>
      </c>
      <c r="E218" s="19">
        <f t="shared" si="3"/>
        <v>2.9660533557807494</v>
      </c>
    </row>
    <row r="219" spans="1:5" ht="15.6" customHeight="1" x14ac:dyDescent="0.3">
      <c r="A219" s="8" t="s">
        <v>589</v>
      </c>
      <c r="B219" s="17" t="s">
        <v>359</v>
      </c>
      <c r="C219" s="18">
        <v>1215</v>
      </c>
      <c r="D219" s="18">
        <v>2343.19</v>
      </c>
      <c r="E219" s="19">
        <f t="shared" si="3"/>
        <v>1.9285514403292181</v>
      </c>
    </row>
    <row r="220" spans="1:5" ht="15.6" customHeight="1" x14ac:dyDescent="0.3">
      <c r="A220" s="8" t="s">
        <v>523</v>
      </c>
      <c r="B220" s="17" t="s">
        <v>359</v>
      </c>
      <c r="C220" s="18">
        <v>4690</v>
      </c>
      <c r="D220" s="18">
        <v>13352.28</v>
      </c>
      <c r="E220" s="19">
        <f t="shared" si="3"/>
        <v>2.8469680170575695</v>
      </c>
    </row>
    <row r="221" spans="1:5" ht="15.6" customHeight="1" x14ac:dyDescent="0.3">
      <c r="A221" s="8" t="s">
        <v>374</v>
      </c>
      <c r="B221" s="17" t="s">
        <v>359</v>
      </c>
      <c r="C221" s="18">
        <v>3996</v>
      </c>
      <c r="D221" s="18">
        <v>39920.49</v>
      </c>
      <c r="E221" s="19">
        <f t="shared" si="3"/>
        <v>9.990112612612613</v>
      </c>
    </row>
    <row r="222" spans="1:5" ht="15.6" customHeight="1" x14ac:dyDescent="0.3">
      <c r="A222" s="8" t="s">
        <v>234</v>
      </c>
      <c r="B222" s="17" t="s">
        <v>225</v>
      </c>
      <c r="C222" s="18">
        <v>4649</v>
      </c>
      <c r="D222" s="18">
        <v>33294.120000000003</v>
      </c>
      <c r="E222" s="19">
        <f t="shared" si="3"/>
        <v>7.1615659281565938</v>
      </c>
    </row>
    <row r="223" spans="1:5" ht="15.6" customHeight="1" x14ac:dyDescent="0.3">
      <c r="A223" s="8" t="s">
        <v>524</v>
      </c>
      <c r="B223" s="17" t="s">
        <v>225</v>
      </c>
      <c r="C223" s="18">
        <v>299</v>
      </c>
      <c r="D223" s="18">
        <v>41818.870000000003</v>
      </c>
      <c r="E223" s="19">
        <f t="shared" si="3"/>
        <v>139.86244147157191</v>
      </c>
    </row>
    <row r="224" spans="1:5" ht="15.6" customHeight="1" x14ac:dyDescent="0.3">
      <c r="A224" s="8" t="s">
        <v>334</v>
      </c>
      <c r="B224" s="17" t="s">
        <v>311</v>
      </c>
      <c r="C224" s="18">
        <v>3014</v>
      </c>
      <c r="D224" s="18">
        <v>1320448.23</v>
      </c>
      <c r="E224" s="19">
        <f t="shared" si="3"/>
        <v>438.10492037159918</v>
      </c>
    </row>
    <row r="225" spans="1:5" ht="15.6" customHeight="1" x14ac:dyDescent="0.3">
      <c r="A225" s="8" t="s">
        <v>160</v>
      </c>
      <c r="B225" s="17" t="s">
        <v>131</v>
      </c>
      <c r="C225" s="18">
        <v>977</v>
      </c>
      <c r="D225" s="18">
        <v>230000</v>
      </c>
      <c r="E225" s="19">
        <f t="shared" si="3"/>
        <v>235.41453428863869</v>
      </c>
    </row>
    <row r="226" spans="1:5" ht="15.6" customHeight="1" x14ac:dyDescent="0.3">
      <c r="A226" s="8" t="s">
        <v>590</v>
      </c>
      <c r="B226" s="17" t="s">
        <v>359</v>
      </c>
      <c r="C226" s="18">
        <v>8635</v>
      </c>
      <c r="D226" s="18">
        <v>56182.16</v>
      </c>
      <c r="E226" s="19">
        <f t="shared" si="3"/>
        <v>6.5063300521134924</v>
      </c>
    </row>
    <row r="227" spans="1:5" ht="15.6" customHeight="1" x14ac:dyDescent="0.3">
      <c r="A227" s="8" t="s">
        <v>335</v>
      </c>
      <c r="B227" s="17" t="s">
        <v>311</v>
      </c>
      <c r="C227" s="18">
        <v>1337</v>
      </c>
      <c r="D227" s="18">
        <v>10404.040000000001</v>
      </c>
      <c r="E227" s="19">
        <f t="shared" si="3"/>
        <v>7.7816305160807788</v>
      </c>
    </row>
    <row r="228" spans="1:5" ht="15.6" customHeight="1" x14ac:dyDescent="0.3">
      <c r="A228" s="8" t="s">
        <v>336</v>
      </c>
      <c r="B228" s="17" t="s">
        <v>311</v>
      </c>
      <c r="C228" s="18">
        <v>3647</v>
      </c>
      <c r="D228" s="18">
        <v>17102.13</v>
      </c>
      <c r="E228" s="19">
        <f t="shared" si="3"/>
        <v>4.6893693446668498</v>
      </c>
    </row>
    <row r="229" spans="1:5" ht="15.6" customHeight="1" x14ac:dyDescent="0.3">
      <c r="A229" s="8" t="s">
        <v>28</v>
      </c>
      <c r="B229" s="17" t="s">
        <v>9</v>
      </c>
      <c r="C229" s="18">
        <v>15023</v>
      </c>
      <c r="D229" s="18">
        <v>31333.96</v>
      </c>
      <c r="E229" s="19">
        <f t="shared" si="3"/>
        <v>2.085732543433402</v>
      </c>
    </row>
    <row r="230" spans="1:5" ht="15.6" customHeight="1" x14ac:dyDescent="0.3">
      <c r="A230" s="8" t="s">
        <v>337</v>
      </c>
      <c r="B230" s="17" t="s">
        <v>311</v>
      </c>
      <c r="C230" s="18">
        <v>1592</v>
      </c>
      <c r="D230" s="18">
        <v>24455.45</v>
      </c>
      <c r="E230" s="19">
        <f t="shared" si="3"/>
        <v>15.361463567839197</v>
      </c>
    </row>
    <row r="231" spans="1:5" ht="15.6" customHeight="1" x14ac:dyDescent="0.3">
      <c r="A231" s="8" t="s">
        <v>462</v>
      </c>
      <c r="B231" s="17" t="s">
        <v>225</v>
      </c>
      <c r="C231" s="18">
        <v>1731</v>
      </c>
      <c r="D231" s="18">
        <v>15044.89</v>
      </c>
      <c r="E231" s="19">
        <f t="shared" si="3"/>
        <v>8.6914442518775274</v>
      </c>
    </row>
    <row r="232" spans="1:5" ht="15.6" customHeight="1" x14ac:dyDescent="0.3">
      <c r="A232" s="8" t="s">
        <v>436</v>
      </c>
      <c r="B232" s="17" t="s">
        <v>131</v>
      </c>
      <c r="C232" s="18">
        <v>1658</v>
      </c>
      <c r="D232" s="18">
        <v>0</v>
      </c>
      <c r="E232" s="19">
        <f t="shared" si="3"/>
        <v>0</v>
      </c>
    </row>
    <row r="233" spans="1:5" ht="15.6" customHeight="1" x14ac:dyDescent="0.3">
      <c r="A233" s="8" t="s">
        <v>161</v>
      </c>
      <c r="B233" s="17" t="s">
        <v>131</v>
      </c>
      <c r="C233" s="18">
        <v>650</v>
      </c>
      <c r="D233" s="18">
        <v>0</v>
      </c>
      <c r="E233" s="19">
        <f t="shared" si="3"/>
        <v>0</v>
      </c>
    </row>
    <row r="234" spans="1:5" ht="15.6" customHeight="1" x14ac:dyDescent="0.3">
      <c r="A234" s="8" t="s">
        <v>162</v>
      </c>
      <c r="B234" s="17" t="s">
        <v>131</v>
      </c>
      <c r="C234" s="18">
        <v>2624</v>
      </c>
      <c r="D234" s="18">
        <v>27059.13</v>
      </c>
      <c r="E234" s="19">
        <f t="shared" si="3"/>
        <v>10.312168445121952</v>
      </c>
    </row>
    <row r="235" spans="1:5" ht="15.6" customHeight="1" x14ac:dyDescent="0.3">
      <c r="A235" s="8" t="s">
        <v>486</v>
      </c>
      <c r="B235" s="17" t="s">
        <v>131</v>
      </c>
      <c r="C235" s="18">
        <v>2264</v>
      </c>
      <c r="D235" s="18">
        <v>31867.96</v>
      </c>
      <c r="E235" s="19">
        <f t="shared" si="3"/>
        <v>14.07595406360424</v>
      </c>
    </row>
    <row r="236" spans="1:5" ht="15.6" customHeight="1" x14ac:dyDescent="0.3">
      <c r="A236" s="8" t="s">
        <v>163</v>
      </c>
      <c r="B236" s="17" t="s">
        <v>131</v>
      </c>
      <c r="C236" s="18">
        <v>624</v>
      </c>
      <c r="D236" s="18">
        <v>19818.740000000002</v>
      </c>
      <c r="E236" s="19">
        <f t="shared" si="3"/>
        <v>31.760801282051286</v>
      </c>
    </row>
    <row r="237" spans="1:5" ht="15.6" customHeight="1" x14ac:dyDescent="0.3">
      <c r="A237" s="8" t="s">
        <v>164</v>
      </c>
      <c r="B237" s="17" t="s">
        <v>131</v>
      </c>
      <c r="C237" s="18">
        <v>836</v>
      </c>
      <c r="D237" s="18">
        <v>6546.68</v>
      </c>
      <c r="E237" s="19">
        <f t="shared" si="3"/>
        <v>7.8309569377990433</v>
      </c>
    </row>
    <row r="238" spans="1:5" ht="15.6" customHeight="1" x14ac:dyDescent="0.3">
      <c r="A238" s="8" t="s">
        <v>591</v>
      </c>
      <c r="B238" s="17" t="s">
        <v>89</v>
      </c>
      <c r="C238" s="18">
        <v>4511</v>
      </c>
      <c r="D238" s="18">
        <v>14539.41</v>
      </c>
      <c r="E238" s="19">
        <f t="shared" si="3"/>
        <v>3.2231013079139879</v>
      </c>
    </row>
    <row r="239" spans="1:5" ht="15.6" customHeight="1" x14ac:dyDescent="0.3">
      <c r="A239" s="8" t="s">
        <v>375</v>
      </c>
      <c r="B239" s="17" t="s">
        <v>359</v>
      </c>
      <c r="C239" s="18">
        <v>138981</v>
      </c>
      <c r="D239" s="18">
        <v>1553002.34</v>
      </c>
      <c r="E239" s="19">
        <f t="shared" si="3"/>
        <v>11.174206114504861</v>
      </c>
    </row>
    <row r="240" spans="1:5" ht="15.6" customHeight="1" x14ac:dyDescent="0.3">
      <c r="A240" s="8" t="s">
        <v>464</v>
      </c>
      <c r="B240" s="17" t="s">
        <v>89</v>
      </c>
      <c r="C240" s="18">
        <v>2383</v>
      </c>
      <c r="D240" s="18">
        <v>8159.88</v>
      </c>
      <c r="E240" s="19">
        <f t="shared" si="3"/>
        <v>3.424204783885858</v>
      </c>
    </row>
    <row r="241" spans="1:5" ht="15.6" customHeight="1" x14ac:dyDescent="0.3">
      <c r="A241" s="8" t="s">
        <v>165</v>
      </c>
      <c r="B241" s="17" t="s">
        <v>131</v>
      </c>
      <c r="C241" s="18">
        <v>378</v>
      </c>
      <c r="D241" s="18">
        <v>0</v>
      </c>
      <c r="E241" s="19">
        <f t="shared" si="3"/>
        <v>0</v>
      </c>
    </row>
    <row r="242" spans="1:5" ht="15.6" customHeight="1" x14ac:dyDescent="0.3">
      <c r="A242" s="8" t="s">
        <v>166</v>
      </c>
      <c r="B242" s="17" t="s">
        <v>131</v>
      </c>
      <c r="C242" s="18">
        <v>7233</v>
      </c>
      <c r="D242" s="18">
        <v>60</v>
      </c>
      <c r="E242" s="19">
        <f t="shared" si="3"/>
        <v>8.2953131480713403E-3</v>
      </c>
    </row>
    <row r="243" spans="1:5" ht="15.6" customHeight="1" x14ac:dyDescent="0.3">
      <c r="A243" s="8" t="s">
        <v>29</v>
      </c>
      <c r="B243" s="17" t="s">
        <v>9</v>
      </c>
      <c r="C243" s="18">
        <v>89975</v>
      </c>
      <c r="D243" s="18">
        <v>873153.69</v>
      </c>
      <c r="E243" s="19">
        <f t="shared" si="3"/>
        <v>9.7044033342595153</v>
      </c>
    </row>
    <row r="244" spans="1:5" ht="15.6" customHeight="1" x14ac:dyDescent="0.3">
      <c r="A244" s="8" t="s">
        <v>592</v>
      </c>
      <c r="B244" s="17" t="s">
        <v>89</v>
      </c>
      <c r="C244" s="18">
        <v>2252</v>
      </c>
      <c r="D244" s="18">
        <v>19188.009999999998</v>
      </c>
      <c r="E244" s="19">
        <f t="shared" si="3"/>
        <v>8.5204307282415623</v>
      </c>
    </row>
    <row r="245" spans="1:5" ht="15.6" customHeight="1" x14ac:dyDescent="0.3">
      <c r="A245" s="8" t="s">
        <v>235</v>
      </c>
      <c r="B245" s="17" t="s">
        <v>225</v>
      </c>
      <c r="C245" s="18">
        <v>2325</v>
      </c>
      <c r="D245" s="18">
        <v>1681.51</v>
      </c>
      <c r="E245" s="19">
        <f t="shared" si="3"/>
        <v>0.72323010752688177</v>
      </c>
    </row>
    <row r="246" spans="1:5" ht="15.6" customHeight="1" x14ac:dyDescent="0.3">
      <c r="A246" s="8" t="s">
        <v>275</v>
      </c>
      <c r="B246" s="17" t="s">
        <v>255</v>
      </c>
      <c r="C246" s="18">
        <v>934</v>
      </c>
      <c r="D246" s="18">
        <v>25386.19</v>
      </c>
      <c r="E246" s="19">
        <f t="shared" si="3"/>
        <v>27.180074946466807</v>
      </c>
    </row>
    <row r="247" spans="1:5" ht="15.6" customHeight="1" x14ac:dyDescent="0.3">
      <c r="A247" s="8" t="s">
        <v>167</v>
      </c>
      <c r="B247" s="17" t="s">
        <v>131</v>
      </c>
      <c r="C247" s="18">
        <v>841</v>
      </c>
      <c r="D247" s="18">
        <v>111854.46</v>
      </c>
      <c r="E247" s="19">
        <f t="shared" si="3"/>
        <v>133.00173602853747</v>
      </c>
    </row>
    <row r="248" spans="1:5" ht="15.6" customHeight="1" x14ac:dyDescent="0.3">
      <c r="A248" s="8" t="s">
        <v>376</v>
      </c>
      <c r="B248" s="17" t="s">
        <v>359</v>
      </c>
      <c r="C248" s="18">
        <v>16505</v>
      </c>
      <c r="D248" s="18">
        <v>156477.78</v>
      </c>
      <c r="E248" s="19">
        <f t="shared" si="3"/>
        <v>9.4806289003332331</v>
      </c>
    </row>
    <row r="249" spans="1:5" ht="15.6" customHeight="1" x14ac:dyDescent="0.3">
      <c r="A249" s="8" t="s">
        <v>102</v>
      </c>
      <c r="B249" s="17" t="s">
        <v>89</v>
      </c>
      <c r="C249" s="18">
        <v>3209</v>
      </c>
      <c r="D249" s="18">
        <v>51445.34</v>
      </c>
      <c r="E249" s="19">
        <f t="shared" si="3"/>
        <v>16.031579931442817</v>
      </c>
    </row>
    <row r="250" spans="1:5" ht="15.6" customHeight="1" x14ac:dyDescent="0.3">
      <c r="A250" s="8" t="s">
        <v>525</v>
      </c>
      <c r="B250" s="17" t="s">
        <v>255</v>
      </c>
      <c r="C250" s="18">
        <v>604</v>
      </c>
      <c r="D250" s="18">
        <v>4004.44</v>
      </c>
      <c r="E250" s="19">
        <f t="shared" si="3"/>
        <v>6.6298675496688739</v>
      </c>
    </row>
    <row r="251" spans="1:5" ht="15.6" customHeight="1" x14ac:dyDescent="0.3">
      <c r="A251" s="8" t="s">
        <v>74</v>
      </c>
      <c r="B251" s="17" t="s">
        <v>68</v>
      </c>
      <c r="C251" s="18">
        <v>3802</v>
      </c>
      <c r="D251" s="18">
        <v>4009</v>
      </c>
      <c r="E251" s="19">
        <f t="shared" si="3"/>
        <v>1.054445028932141</v>
      </c>
    </row>
    <row r="252" spans="1:5" ht="15.6" customHeight="1" x14ac:dyDescent="0.3">
      <c r="A252" s="8" t="s">
        <v>103</v>
      </c>
      <c r="B252" s="17" t="s">
        <v>89</v>
      </c>
      <c r="C252" s="18">
        <v>2386</v>
      </c>
      <c r="D252" s="18">
        <v>36279.1</v>
      </c>
      <c r="E252" s="19">
        <f t="shared" si="3"/>
        <v>15.204987426655491</v>
      </c>
    </row>
    <row r="253" spans="1:5" ht="15.6" customHeight="1" x14ac:dyDescent="0.3">
      <c r="A253" s="8" t="s">
        <v>7</v>
      </c>
      <c r="B253" s="17" t="s">
        <v>311</v>
      </c>
      <c r="C253" s="18">
        <v>76975</v>
      </c>
      <c r="D253" s="18">
        <v>2392061.9300000002</v>
      </c>
      <c r="E253" s="19">
        <f t="shared" si="3"/>
        <v>31.075828905488798</v>
      </c>
    </row>
    <row r="254" spans="1:5" ht="15.6" customHeight="1" x14ac:dyDescent="0.3">
      <c r="A254" s="8" t="s">
        <v>338</v>
      </c>
      <c r="B254" s="17" t="s">
        <v>311</v>
      </c>
      <c r="C254" s="18">
        <v>280</v>
      </c>
      <c r="D254" s="18">
        <v>3279</v>
      </c>
      <c r="E254" s="19">
        <f t="shared" si="3"/>
        <v>11.710714285714285</v>
      </c>
    </row>
    <row r="255" spans="1:5" ht="15.6" customHeight="1" x14ac:dyDescent="0.3">
      <c r="A255" s="8" t="s">
        <v>593</v>
      </c>
      <c r="B255" s="17" t="s">
        <v>9</v>
      </c>
      <c r="C255" s="18">
        <v>767</v>
      </c>
      <c r="D255" s="18">
        <v>49615.92</v>
      </c>
      <c r="E255" s="19">
        <f t="shared" si="3"/>
        <v>64.688292046936112</v>
      </c>
    </row>
    <row r="256" spans="1:5" ht="15.6" customHeight="1" x14ac:dyDescent="0.3">
      <c r="A256" s="8" t="s">
        <v>470</v>
      </c>
      <c r="B256" s="17" t="s">
        <v>89</v>
      </c>
      <c r="C256" s="18">
        <v>9611</v>
      </c>
      <c r="D256" s="18">
        <v>11771.55</v>
      </c>
      <c r="E256" s="19">
        <f t="shared" si="3"/>
        <v>1.224799708667152</v>
      </c>
    </row>
    <row r="257" spans="1:5" ht="15.6" customHeight="1" x14ac:dyDescent="0.3">
      <c r="A257" s="8" t="s">
        <v>168</v>
      </c>
      <c r="B257" s="17" t="s">
        <v>131</v>
      </c>
      <c r="C257" s="18">
        <v>317</v>
      </c>
      <c r="D257" s="18">
        <v>19378.93</v>
      </c>
      <c r="E257" s="19">
        <f t="shared" si="3"/>
        <v>61.132271293375396</v>
      </c>
    </row>
    <row r="258" spans="1:5" ht="15.6" customHeight="1" x14ac:dyDescent="0.3">
      <c r="A258" s="8" t="s">
        <v>30</v>
      </c>
      <c r="B258" s="17" t="s">
        <v>9</v>
      </c>
      <c r="C258" s="18">
        <v>2235</v>
      </c>
      <c r="D258" s="18">
        <v>11406.65</v>
      </c>
      <c r="E258" s="19">
        <f t="shared" si="3"/>
        <v>5.1036465324384785</v>
      </c>
    </row>
    <row r="259" spans="1:5" ht="15.6" customHeight="1" x14ac:dyDescent="0.3">
      <c r="A259" s="8" t="s">
        <v>31</v>
      </c>
      <c r="B259" s="17" t="s">
        <v>9</v>
      </c>
      <c r="C259" s="18">
        <v>1991</v>
      </c>
      <c r="D259" s="18">
        <v>12681.34</v>
      </c>
      <c r="E259" s="19">
        <f t="shared" si="3"/>
        <v>6.3693319939728781</v>
      </c>
    </row>
    <row r="260" spans="1:5" ht="15.6" customHeight="1" x14ac:dyDescent="0.3">
      <c r="A260" s="8" t="s">
        <v>32</v>
      </c>
      <c r="B260" s="17" t="s">
        <v>9</v>
      </c>
      <c r="C260" s="18">
        <v>1094</v>
      </c>
      <c r="D260" s="18">
        <v>16920</v>
      </c>
      <c r="E260" s="19">
        <f t="shared" si="3"/>
        <v>15.466179159049361</v>
      </c>
    </row>
    <row r="261" spans="1:5" ht="15.6" customHeight="1" x14ac:dyDescent="0.3">
      <c r="A261" s="8" t="s">
        <v>456</v>
      </c>
      <c r="B261" s="17" t="s">
        <v>131</v>
      </c>
      <c r="C261" s="18">
        <v>543</v>
      </c>
      <c r="D261" s="18">
        <v>9656.49</v>
      </c>
      <c r="E261" s="19">
        <f t="shared" si="3"/>
        <v>17.783591160220993</v>
      </c>
    </row>
    <row r="262" spans="1:5" ht="15.6" customHeight="1" x14ac:dyDescent="0.3">
      <c r="A262" s="8" t="s">
        <v>594</v>
      </c>
      <c r="B262" s="17" t="s">
        <v>255</v>
      </c>
      <c r="C262" s="18">
        <v>1565</v>
      </c>
      <c r="D262" s="18">
        <v>6196.86</v>
      </c>
      <c r="E262" s="19">
        <f t="shared" si="3"/>
        <v>3.9596549520766771</v>
      </c>
    </row>
    <row r="263" spans="1:5" ht="15.6" customHeight="1" x14ac:dyDescent="0.3">
      <c r="A263" s="8" t="s">
        <v>339</v>
      </c>
      <c r="B263" s="17" t="s">
        <v>311</v>
      </c>
      <c r="C263" s="18">
        <v>3322</v>
      </c>
      <c r="D263" s="18">
        <v>99514.69</v>
      </c>
      <c r="E263" s="19">
        <f t="shared" si="3"/>
        <v>29.956258278145697</v>
      </c>
    </row>
    <row r="264" spans="1:5" ht="15.6" customHeight="1" x14ac:dyDescent="0.3">
      <c r="A264" s="8" t="s">
        <v>595</v>
      </c>
      <c r="B264" s="17" t="s">
        <v>311</v>
      </c>
      <c r="C264" s="18">
        <v>85598</v>
      </c>
      <c r="D264" s="18">
        <v>5393918.0300000003</v>
      </c>
      <c r="E264" s="19">
        <f t="shared" si="3"/>
        <v>63.014533400313091</v>
      </c>
    </row>
    <row r="265" spans="1:5" ht="15.6" customHeight="1" x14ac:dyDescent="0.3">
      <c r="A265" s="8" t="s">
        <v>437</v>
      </c>
      <c r="B265" s="17" t="s">
        <v>89</v>
      </c>
      <c r="C265" s="18">
        <v>1089</v>
      </c>
      <c r="D265" s="18">
        <v>4005.84</v>
      </c>
      <c r="E265" s="19">
        <f t="shared" si="3"/>
        <v>3.6784573002754821</v>
      </c>
    </row>
    <row r="266" spans="1:5" ht="15.6" customHeight="1" x14ac:dyDescent="0.3">
      <c r="A266" s="8" t="s">
        <v>596</v>
      </c>
      <c r="B266" s="17" t="s">
        <v>311</v>
      </c>
      <c r="C266" s="18">
        <v>2891</v>
      </c>
      <c r="D266" s="18">
        <v>31828.92</v>
      </c>
      <c r="E266" s="19">
        <f t="shared" ref="E266:E329" si="4">D266/C266</f>
        <v>11.009657557938429</v>
      </c>
    </row>
    <row r="267" spans="1:5" ht="15.6" customHeight="1" x14ac:dyDescent="0.3">
      <c r="A267" s="8" t="s">
        <v>104</v>
      </c>
      <c r="B267" s="17" t="s">
        <v>89</v>
      </c>
      <c r="C267" s="18">
        <v>354</v>
      </c>
      <c r="D267" s="18">
        <v>37627.599999999999</v>
      </c>
      <c r="E267" s="19">
        <f t="shared" si="4"/>
        <v>106.29265536723163</v>
      </c>
    </row>
    <row r="268" spans="1:5" ht="15.6" customHeight="1" x14ac:dyDescent="0.3">
      <c r="A268" s="8" t="s">
        <v>105</v>
      </c>
      <c r="B268" s="17" t="s">
        <v>89</v>
      </c>
      <c r="C268" s="18">
        <v>9850</v>
      </c>
      <c r="D268" s="18">
        <v>5381.72</v>
      </c>
      <c r="E268" s="19">
        <f t="shared" si="4"/>
        <v>0.54636751269035533</v>
      </c>
    </row>
    <row r="269" spans="1:5" ht="15.6" customHeight="1" x14ac:dyDescent="0.3">
      <c r="A269" s="8" t="s">
        <v>597</v>
      </c>
      <c r="B269" s="17" t="s">
        <v>131</v>
      </c>
      <c r="C269" s="18">
        <v>4594</v>
      </c>
      <c r="D269" s="18">
        <v>26029.360000000001</v>
      </c>
      <c r="E269" s="19">
        <f t="shared" si="4"/>
        <v>5.6659468872442318</v>
      </c>
    </row>
    <row r="270" spans="1:5" ht="15.6" customHeight="1" x14ac:dyDescent="0.3">
      <c r="A270" s="8" t="s">
        <v>236</v>
      </c>
      <c r="B270" s="17" t="s">
        <v>225</v>
      </c>
      <c r="C270" s="18">
        <v>806</v>
      </c>
      <c r="D270" s="18">
        <v>31296.39</v>
      </c>
      <c r="E270" s="19">
        <f t="shared" si="4"/>
        <v>38.829267990074442</v>
      </c>
    </row>
    <row r="271" spans="1:5" ht="15.6" customHeight="1" x14ac:dyDescent="0.3">
      <c r="A271" s="8" t="s">
        <v>169</v>
      </c>
      <c r="B271" s="17" t="s">
        <v>131</v>
      </c>
      <c r="C271" s="18">
        <v>22829</v>
      </c>
      <c r="D271" s="18">
        <v>56190.400000000001</v>
      </c>
      <c r="E271" s="19">
        <f t="shared" si="4"/>
        <v>2.4613605501774058</v>
      </c>
    </row>
    <row r="272" spans="1:5" ht="15.6" customHeight="1" x14ac:dyDescent="0.3">
      <c r="A272" s="8" t="s">
        <v>33</v>
      </c>
      <c r="B272" s="17" t="s">
        <v>9</v>
      </c>
      <c r="C272" s="18">
        <v>3029</v>
      </c>
      <c r="D272" s="18">
        <v>36564.120000000003</v>
      </c>
      <c r="E272" s="19">
        <f t="shared" si="4"/>
        <v>12.071350280620667</v>
      </c>
    </row>
    <row r="273" spans="1:5" ht="15.6" customHeight="1" x14ac:dyDescent="0.3">
      <c r="A273" s="8" t="s">
        <v>459</v>
      </c>
      <c r="B273" s="17" t="s">
        <v>225</v>
      </c>
      <c r="C273" s="18">
        <v>1381</v>
      </c>
      <c r="D273" s="18">
        <v>18651.14</v>
      </c>
      <c r="E273" s="19">
        <f t="shared" si="4"/>
        <v>13.505532223026792</v>
      </c>
    </row>
    <row r="274" spans="1:5" ht="15.6" customHeight="1" x14ac:dyDescent="0.3">
      <c r="A274" s="8" t="s">
        <v>487</v>
      </c>
      <c r="B274" s="17" t="s">
        <v>131</v>
      </c>
      <c r="C274" s="18">
        <v>1108</v>
      </c>
      <c r="D274" s="18">
        <v>40357.93</v>
      </c>
      <c r="E274" s="19">
        <f t="shared" si="4"/>
        <v>36.424124548736465</v>
      </c>
    </row>
    <row r="275" spans="1:5" ht="15.6" customHeight="1" x14ac:dyDescent="0.3">
      <c r="A275" s="8" t="s">
        <v>34</v>
      </c>
      <c r="B275" s="17" t="s">
        <v>9</v>
      </c>
      <c r="C275" s="18">
        <v>3034</v>
      </c>
      <c r="D275" s="18">
        <v>4819</v>
      </c>
      <c r="E275" s="19">
        <f t="shared" si="4"/>
        <v>1.5883322346736981</v>
      </c>
    </row>
    <row r="276" spans="1:5" ht="15.6" customHeight="1" x14ac:dyDescent="0.3">
      <c r="A276" s="8" t="s">
        <v>488</v>
      </c>
      <c r="B276" s="17" t="s">
        <v>359</v>
      </c>
      <c r="C276" s="18">
        <v>825</v>
      </c>
      <c r="D276" s="18">
        <v>5815.44</v>
      </c>
      <c r="E276" s="19">
        <f t="shared" si="4"/>
        <v>7.0490181818181812</v>
      </c>
    </row>
    <row r="277" spans="1:5" ht="15.6" customHeight="1" x14ac:dyDescent="0.3">
      <c r="A277" s="8" t="s">
        <v>526</v>
      </c>
      <c r="B277" s="17" t="s">
        <v>9</v>
      </c>
      <c r="C277" s="18">
        <v>10336</v>
      </c>
      <c r="D277" s="18">
        <v>94352.320000000007</v>
      </c>
      <c r="E277" s="19">
        <f t="shared" si="4"/>
        <v>9.1285139318885449</v>
      </c>
    </row>
    <row r="278" spans="1:5" ht="15.6" customHeight="1" x14ac:dyDescent="0.3">
      <c r="A278" s="8" t="s">
        <v>75</v>
      </c>
      <c r="B278" s="17" t="s">
        <v>68</v>
      </c>
      <c r="C278" s="18">
        <v>1697</v>
      </c>
      <c r="D278" s="18">
        <v>31746.65</v>
      </c>
      <c r="E278" s="19">
        <f t="shared" si="4"/>
        <v>18.707513258691812</v>
      </c>
    </row>
    <row r="279" spans="1:5" ht="15.6" customHeight="1" x14ac:dyDescent="0.3">
      <c r="A279" s="8" t="s">
        <v>340</v>
      </c>
      <c r="B279" s="17" t="s">
        <v>311</v>
      </c>
      <c r="C279" s="18">
        <v>1591</v>
      </c>
      <c r="D279" s="18">
        <v>601585.52</v>
      </c>
      <c r="E279" s="19">
        <f t="shared" si="4"/>
        <v>378.11786297925835</v>
      </c>
    </row>
    <row r="280" spans="1:5" ht="15.6" customHeight="1" x14ac:dyDescent="0.3">
      <c r="A280" s="8" t="s">
        <v>377</v>
      </c>
      <c r="B280" s="17" t="s">
        <v>359</v>
      </c>
      <c r="C280" s="18">
        <v>10388</v>
      </c>
      <c r="D280" s="18">
        <v>7960.05</v>
      </c>
      <c r="E280" s="19">
        <f t="shared" si="4"/>
        <v>0.76627358490566044</v>
      </c>
    </row>
    <row r="281" spans="1:5" ht="15.6" customHeight="1" x14ac:dyDescent="0.3">
      <c r="A281" s="8" t="s">
        <v>425</v>
      </c>
      <c r="B281" s="17" t="s">
        <v>359</v>
      </c>
      <c r="C281" s="18">
        <v>7833</v>
      </c>
      <c r="D281" s="18">
        <v>6428.54</v>
      </c>
      <c r="E281" s="19">
        <f t="shared" si="4"/>
        <v>0.82069960423847821</v>
      </c>
    </row>
    <row r="282" spans="1:5" ht="15.6" customHeight="1" x14ac:dyDescent="0.3">
      <c r="A282" s="8" t="s">
        <v>237</v>
      </c>
      <c r="B282" s="17" t="s">
        <v>225</v>
      </c>
      <c r="C282" s="18">
        <v>12940</v>
      </c>
      <c r="D282" s="18">
        <v>291823.12</v>
      </c>
      <c r="E282" s="19">
        <f t="shared" si="4"/>
        <v>22.552018547140648</v>
      </c>
    </row>
    <row r="283" spans="1:5" ht="15.6" customHeight="1" x14ac:dyDescent="0.3">
      <c r="A283" s="8" t="s">
        <v>489</v>
      </c>
      <c r="B283" s="17" t="s">
        <v>359</v>
      </c>
      <c r="C283" s="18">
        <v>3686</v>
      </c>
      <c r="D283" s="18">
        <v>33553.760000000002</v>
      </c>
      <c r="E283" s="19">
        <f t="shared" si="4"/>
        <v>9.103027672273468</v>
      </c>
    </row>
    <row r="284" spans="1:5" ht="15.6" customHeight="1" x14ac:dyDescent="0.3">
      <c r="A284" s="8" t="s">
        <v>527</v>
      </c>
      <c r="B284" s="17" t="s">
        <v>359</v>
      </c>
      <c r="C284" s="18">
        <v>13481</v>
      </c>
      <c r="D284" s="18">
        <v>47820.83</v>
      </c>
      <c r="E284" s="19">
        <f t="shared" si="4"/>
        <v>3.5472761664564945</v>
      </c>
    </row>
    <row r="285" spans="1:5" ht="15.6" customHeight="1" x14ac:dyDescent="0.3">
      <c r="A285" s="8" t="s">
        <v>170</v>
      </c>
      <c r="B285" s="17" t="s">
        <v>131</v>
      </c>
      <c r="C285" s="18">
        <v>252</v>
      </c>
      <c r="D285" s="18">
        <v>720.15</v>
      </c>
      <c r="E285" s="19">
        <f t="shared" si="4"/>
        <v>2.8577380952380951</v>
      </c>
    </row>
    <row r="286" spans="1:5" ht="15.6" customHeight="1" x14ac:dyDescent="0.3">
      <c r="A286" s="8" t="s">
        <v>171</v>
      </c>
      <c r="B286" s="17" t="s">
        <v>131</v>
      </c>
      <c r="C286" s="18">
        <v>6203</v>
      </c>
      <c r="D286" s="18">
        <v>11900.61</v>
      </c>
      <c r="E286" s="19">
        <f t="shared" si="4"/>
        <v>1.918524907302918</v>
      </c>
    </row>
    <row r="287" spans="1:5" ht="15.6" customHeight="1" x14ac:dyDescent="0.3">
      <c r="A287" s="8" t="s">
        <v>172</v>
      </c>
      <c r="B287" s="17" t="s">
        <v>131</v>
      </c>
      <c r="C287" s="18">
        <v>230595</v>
      </c>
      <c r="D287" s="18">
        <v>5096714.8899999997</v>
      </c>
      <c r="E287" s="19">
        <f t="shared" si="4"/>
        <v>22.102451874498577</v>
      </c>
    </row>
    <row r="288" spans="1:5" ht="15.6" customHeight="1" x14ac:dyDescent="0.3">
      <c r="A288" s="8" t="s">
        <v>404</v>
      </c>
      <c r="B288" s="17" t="s">
        <v>225</v>
      </c>
      <c r="C288" s="18">
        <v>247</v>
      </c>
      <c r="D288" s="18">
        <v>86607.46</v>
      </c>
      <c r="E288" s="19">
        <f t="shared" si="4"/>
        <v>350.63748987854251</v>
      </c>
    </row>
    <row r="289" spans="1:5" ht="15.6" customHeight="1" x14ac:dyDescent="0.3">
      <c r="A289" s="8" t="s">
        <v>490</v>
      </c>
      <c r="B289" s="17" t="s">
        <v>225</v>
      </c>
      <c r="C289" s="18">
        <v>498</v>
      </c>
      <c r="D289" s="18">
        <v>64443.92</v>
      </c>
      <c r="E289" s="19">
        <f t="shared" si="4"/>
        <v>129.40546184738955</v>
      </c>
    </row>
    <row r="290" spans="1:5" ht="15.6" customHeight="1" x14ac:dyDescent="0.3">
      <c r="A290" s="8" t="s">
        <v>106</v>
      </c>
      <c r="B290" s="17" t="s">
        <v>89</v>
      </c>
      <c r="C290" s="18">
        <v>410</v>
      </c>
      <c r="D290" s="18">
        <v>14452.62</v>
      </c>
      <c r="E290" s="19">
        <f t="shared" si="4"/>
        <v>35.250292682926833</v>
      </c>
    </row>
    <row r="291" spans="1:5" ht="15.6" customHeight="1" x14ac:dyDescent="0.3">
      <c r="A291" s="8" t="s">
        <v>491</v>
      </c>
      <c r="B291" s="17" t="s">
        <v>68</v>
      </c>
      <c r="C291" s="18">
        <v>2002</v>
      </c>
      <c r="D291" s="18">
        <v>50540.800000000003</v>
      </c>
      <c r="E291" s="19">
        <f t="shared" si="4"/>
        <v>25.245154845154847</v>
      </c>
    </row>
    <row r="292" spans="1:5" ht="15.6" customHeight="1" x14ac:dyDescent="0.3">
      <c r="A292" s="8" t="s">
        <v>378</v>
      </c>
      <c r="B292" s="17" t="s">
        <v>359</v>
      </c>
      <c r="C292" s="18">
        <v>2545</v>
      </c>
      <c r="D292" s="18">
        <v>88082.39</v>
      </c>
      <c r="E292" s="19">
        <f t="shared" si="4"/>
        <v>34.609976424361491</v>
      </c>
    </row>
    <row r="293" spans="1:5" ht="15.6" customHeight="1" x14ac:dyDescent="0.3">
      <c r="A293" s="8" t="s">
        <v>528</v>
      </c>
      <c r="B293" s="17" t="s">
        <v>89</v>
      </c>
      <c r="C293" s="18">
        <v>1533</v>
      </c>
      <c r="D293" s="18">
        <v>5758.42</v>
      </c>
      <c r="E293" s="19">
        <f t="shared" si="4"/>
        <v>3.7563078930202218</v>
      </c>
    </row>
    <row r="294" spans="1:5" ht="15.6" customHeight="1" x14ac:dyDescent="0.3">
      <c r="A294" s="8" t="s">
        <v>173</v>
      </c>
      <c r="B294" s="17" t="s">
        <v>131</v>
      </c>
      <c r="C294" s="18">
        <v>18527</v>
      </c>
      <c r="D294" s="18">
        <v>335955.07</v>
      </c>
      <c r="E294" s="19">
        <f t="shared" si="4"/>
        <v>18.133268742915746</v>
      </c>
    </row>
    <row r="295" spans="1:5" ht="15.6" customHeight="1" x14ac:dyDescent="0.3">
      <c r="A295" s="8" t="s">
        <v>598</v>
      </c>
      <c r="B295" s="17" t="s">
        <v>131</v>
      </c>
      <c r="C295" s="18">
        <v>1157</v>
      </c>
      <c r="D295" s="18">
        <v>230.49</v>
      </c>
      <c r="E295" s="19">
        <f t="shared" si="4"/>
        <v>0.19921348314606743</v>
      </c>
    </row>
    <row r="296" spans="1:5" ht="15.6" customHeight="1" x14ac:dyDescent="0.3">
      <c r="A296" s="8" t="s">
        <v>174</v>
      </c>
      <c r="B296" s="17" t="s">
        <v>131</v>
      </c>
      <c r="C296" s="18">
        <v>5308</v>
      </c>
      <c r="D296" s="18">
        <v>38595.96</v>
      </c>
      <c r="E296" s="19">
        <f t="shared" si="4"/>
        <v>7.2712810851544836</v>
      </c>
    </row>
    <row r="297" spans="1:5" ht="15.6" customHeight="1" x14ac:dyDescent="0.3">
      <c r="A297" s="8" t="s">
        <v>276</v>
      </c>
      <c r="B297" s="17" t="s">
        <v>255</v>
      </c>
      <c r="C297" s="18">
        <v>5175</v>
      </c>
      <c r="D297" s="18">
        <v>74708.600000000006</v>
      </c>
      <c r="E297" s="19">
        <f t="shared" si="4"/>
        <v>14.436444444444446</v>
      </c>
    </row>
    <row r="298" spans="1:5" ht="15.6" customHeight="1" x14ac:dyDescent="0.3">
      <c r="A298" s="8" t="s">
        <v>599</v>
      </c>
      <c r="B298" s="17" t="s">
        <v>255</v>
      </c>
      <c r="C298" s="18">
        <v>2782</v>
      </c>
      <c r="D298" s="18">
        <v>88270.52</v>
      </c>
      <c r="E298" s="19">
        <f t="shared" si="4"/>
        <v>31.729158878504673</v>
      </c>
    </row>
    <row r="299" spans="1:5" ht="15.6" customHeight="1" x14ac:dyDescent="0.3">
      <c r="A299" s="8" t="s">
        <v>529</v>
      </c>
      <c r="B299" s="17" t="s">
        <v>131</v>
      </c>
      <c r="C299" s="18">
        <v>2909</v>
      </c>
      <c r="D299" s="18">
        <v>27887.93</v>
      </c>
      <c r="E299" s="19">
        <f t="shared" si="4"/>
        <v>9.5867755242351329</v>
      </c>
    </row>
    <row r="300" spans="1:5" ht="15.6" customHeight="1" x14ac:dyDescent="0.3">
      <c r="A300" s="8" t="s">
        <v>175</v>
      </c>
      <c r="B300" s="17" t="s">
        <v>131</v>
      </c>
      <c r="C300" s="18">
        <v>2677</v>
      </c>
      <c r="D300" s="18">
        <v>6918.87</v>
      </c>
      <c r="E300" s="19">
        <f t="shared" si="4"/>
        <v>2.5845610758311541</v>
      </c>
    </row>
    <row r="301" spans="1:5" ht="15.6" customHeight="1" x14ac:dyDescent="0.3">
      <c r="A301" s="8" t="s">
        <v>379</v>
      </c>
      <c r="B301" s="17" t="s">
        <v>359</v>
      </c>
      <c r="C301" s="18">
        <v>13682</v>
      </c>
      <c r="D301" s="18">
        <v>96907.47</v>
      </c>
      <c r="E301" s="19">
        <f t="shared" si="4"/>
        <v>7.0828438824733224</v>
      </c>
    </row>
    <row r="302" spans="1:5" ht="15.6" customHeight="1" x14ac:dyDescent="0.3">
      <c r="A302" s="8" t="s">
        <v>380</v>
      </c>
      <c r="B302" s="17" t="s">
        <v>359</v>
      </c>
      <c r="C302" s="18">
        <v>6544</v>
      </c>
      <c r="D302" s="18">
        <v>80393.710000000006</v>
      </c>
      <c r="E302" s="19">
        <f t="shared" si="4"/>
        <v>12.285102383863082</v>
      </c>
    </row>
    <row r="303" spans="1:5" ht="15.6" customHeight="1" x14ac:dyDescent="0.3">
      <c r="A303" s="8" t="s">
        <v>238</v>
      </c>
      <c r="B303" s="17" t="s">
        <v>225</v>
      </c>
      <c r="C303" s="18">
        <v>1306</v>
      </c>
      <c r="D303" s="18">
        <v>49068.5</v>
      </c>
      <c r="E303" s="19">
        <f t="shared" si="4"/>
        <v>37.571592649310873</v>
      </c>
    </row>
    <row r="304" spans="1:5" ht="15.6" customHeight="1" x14ac:dyDescent="0.3">
      <c r="A304" s="8" t="s">
        <v>530</v>
      </c>
      <c r="B304" s="17" t="s">
        <v>225</v>
      </c>
      <c r="C304" s="18">
        <v>329</v>
      </c>
      <c r="D304" s="18">
        <v>4806.4799999999996</v>
      </c>
      <c r="E304" s="19">
        <f t="shared" si="4"/>
        <v>14.609361702127659</v>
      </c>
    </row>
    <row r="305" spans="1:5" ht="15.6" customHeight="1" x14ac:dyDescent="0.3">
      <c r="A305" s="8" t="s">
        <v>277</v>
      </c>
      <c r="B305" s="17" t="s">
        <v>255</v>
      </c>
      <c r="C305" s="18">
        <v>348</v>
      </c>
      <c r="D305" s="18">
        <v>14168.26</v>
      </c>
      <c r="E305" s="19">
        <f t="shared" si="4"/>
        <v>40.713390804597701</v>
      </c>
    </row>
    <row r="306" spans="1:5" ht="15.6" customHeight="1" x14ac:dyDescent="0.3">
      <c r="A306" s="8" t="s">
        <v>492</v>
      </c>
      <c r="B306" s="17" t="s">
        <v>89</v>
      </c>
      <c r="C306" s="18">
        <v>6579</v>
      </c>
      <c r="D306" s="18">
        <v>64979.76</v>
      </c>
      <c r="E306" s="19">
        <f t="shared" si="4"/>
        <v>9.8768445052439588</v>
      </c>
    </row>
    <row r="307" spans="1:5" ht="15.6" customHeight="1" x14ac:dyDescent="0.3">
      <c r="A307" s="8" t="s">
        <v>600</v>
      </c>
      <c r="B307" s="17" t="s">
        <v>89</v>
      </c>
      <c r="C307" s="18">
        <v>4415</v>
      </c>
      <c r="D307" s="18">
        <v>1001.23</v>
      </c>
      <c r="E307" s="19">
        <f t="shared" si="4"/>
        <v>0.22677916194790487</v>
      </c>
    </row>
    <row r="308" spans="1:5" ht="15.6" customHeight="1" x14ac:dyDescent="0.3">
      <c r="A308" s="8" t="s">
        <v>278</v>
      </c>
      <c r="B308" s="17" t="s">
        <v>255</v>
      </c>
      <c r="C308" s="18">
        <v>574</v>
      </c>
      <c r="D308" s="18">
        <v>100.05</v>
      </c>
      <c r="E308" s="19">
        <f t="shared" si="4"/>
        <v>0.17430313588850174</v>
      </c>
    </row>
    <row r="309" spans="1:5" ht="15.6" customHeight="1" x14ac:dyDescent="0.3">
      <c r="A309" s="8" t="s">
        <v>493</v>
      </c>
      <c r="B309" s="17" t="s">
        <v>9</v>
      </c>
      <c r="C309" s="18">
        <v>533</v>
      </c>
      <c r="D309" s="18">
        <v>31705.98</v>
      </c>
      <c r="E309" s="19">
        <f t="shared" si="4"/>
        <v>59.485891181988741</v>
      </c>
    </row>
    <row r="310" spans="1:5" ht="15.6" customHeight="1" x14ac:dyDescent="0.3">
      <c r="A310" s="8" t="s">
        <v>279</v>
      </c>
      <c r="B310" s="17" t="s">
        <v>255</v>
      </c>
      <c r="C310" s="18">
        <v>5559</v>
      </c>
      <c r="D310" s="18">
        <v>74072.44</v>
      </c>
      <c r="E310" s="19">
        <f t="shared" si="4"/>
        <v>13.324777837740601</v>
      </c>
    </row>
    <row r="311" spans="1:5" ht="15.6" customHeight="1" x14ac:dyDescent="0.3">
      <c r="A311" s="8" t="s">
        <v>239</v>
      </c>
      <c r="B311" s="17" t="s">
        <v>225</v>
      </c>
      <c r="C311" s="18">
        <v>142532</v>
      </c>
      <c r="D311" s="18">
        <v>5443732.4500000002</v>
      </c>
      <c r="E311" s="19">
        <f t="shared" si="4"/>
        <v>38.193054542137908</v>
      </c>
    </row>
    <row r="312" spans="1:5" ht="15.6" customHeight="1" x14ac:dyDescent="0.3">
      <c r="A312" s="8" t="s">
        <v>176</v>
      </c>
      <c r="B312" s="17" t="s">
        <v>131</v>
      </c>
      <c r="C312" s="18">
        <v>1192</v>
      </c>
      <c r="D312" s="18">
        <v>9231.1200000000008</v>
      </c>
      <c r="E312" s="19">
        <f t="shared" si="4"/>
        <v>7.7442281879194637</v>
      </c>
    </row>
    <row r="313" spans="1:5" ht="15.6" customHeight="1" x14ac:dyDescent="0.3">
      <c r="A313" s="8" t="s">
        <v>35</v>
      </c>
      <c r="B313" s="17" t="s">
        <v>9</v>
      </c>
      <c r="C313" s="18">
        <v>18507</v>
      </c>
      <c r="D313" s="18">
        <v>191601.78</v>
      </c>
      <c r="E313" s="19">
        <f t="shared" si="4"/>
        <v>10.352935645971794</v>
      </c>
    </row>
    <row r="314" spans="1:5" ht="15.6" customHeight="1" x14ac:dyDescent="0.3">
      <c r="A314" s="8" t="s">
        <v>438</v>
      </c>
      <c r="B314" s="17" t="s">
        <v>9</v>
      </c>
      <c r="C314" s="18">
        <v>20425</v>
      </c>
      <c r="D314" s="18">
        <v>177315.6</v>
      </c>
      <c r="E314" s="19">
        <f t="shared" si="4"/>
        <v>8.6813023255813953</v>
      </c>
    </row>
    <row r="315" spans="1:5" ht="15.6" customHeight="1" x14ac:dyDescent="0.3">
      <c r="A315" s="8" t="s">
        <v>280</v>
      </c>
      <c r="B315" s="17" t="s">
        <v>255</v>
      </c>
      <c r="C315" s="18">
        <v>2436</v>
      </c>
      <c r="D315" s="18">
        <v>74695.45</v>
      </c>
      <c r="E315" s="19">
        <f t="shared" si="4"/>
        <v>30.663156814449916</v>
      </c>
    </row>
    <row r="316" spans="1:5" ht="15.6" customHeight="1" x14ac:dyDescent="0.3">
      <c r="A316" s="8" t="s">
        <v>177</v>
      </c>
      <c r="B316" s="17" t="s">
        <v>131</v>
      </c>
      <c r="C316" s="18">
        <v>7220</v>
      </c>
      <c r="D316" s="18">
        <v>72395.179999999993</v>
      </c>
      <c r="E316" s="19">
        <f t="shared" si="4"/>
        <v>10.027033240997229</v>
      </c>
    </row>
    <row r="317" spans="1:5" ht="15.6" customHeight="1" x14ac:dyDescent="0.3">
      <c r="A317" s="8" t="s">
        <v>178</v>
      </c>
      <c r="B317" s="17" t="s">
        <v>131</v>
      </c>
      <c r="C317" s="18">
        <v>1929</v>
      </c>
      <c r="D317" s="18">
        <v>2775.15</v>
      </c>
      <c r="E317" s="19">
        <f t="shared" si="4"/>
        <v>1.4386469673405911</v>
      </c>
    </row>
    <row r="318" spans="1:5" ht="15.6" customHeight="1" x14ac:dyDescent="0.3">
      <c r="A318" s="8" t="s">
        <v>179</v>
      </c>
      <c r="B318" s="17" t="s">
        <v>131</v>
      </c>
      <c r="C318" s="18">
        <v>12159</v>
      </c>
      <c r="D318" s="18">
        <v>29162.47</v>
      </c>
      <c r="E318" s="19">
        <f t="shared" si="4"/>
        <v>2.3984266798256435</v>
      </c>
    </row>
    <row r="319" spans="1:5" ht="15.6" customHeight="1" x14ac:dyDescent="0.3">
      <c r="A319" s="8" t="s">
        <v>381</v>
      </c>
      <c r="B319" s="17" t="s">
        <v>359</v>
      </c>
      <c r="C319" s="18">
        <v>3289</v>
      </c>
      <c r="D319" s="18">
        <v>0</v>
      </c>
      <c r="E319" s="19">
        <f t="shared" si="4"/>
        <v>0</v>
      </c>
    </row>
    <row r="320" spans="1:5" ht="15.6" customHeight="1" x14ac:dyDescent="0.3">
      <c r="A320" s="8" t="s">
        <v>494</v>
      </c>
      <c r="B320" s="17" t="s">
        <v>311</v>
      </c>
      <c r="C320" s="18">
        <v>3331</v>
      </c>
      <c r="D320" s="18">
        <v>64857.9</v>
      </c>
      <c r="E320" s="19">
        <f t="shared" si="4"/>
        <v>19.470999699789854</v>
      </c>
    </row>
    <row r="321" spans="1:5" ht="15.6" customHeight="1" x14ac:dyDescent="0.3">
      <c r="A321" s="8" t="s">
        <v>465</v>
      </c>
      <c r="B321" s="17" t="s">
        <v>255</v>
      </c>
      <c r="C321" s="18">
        <v>2737</v>
      </c>
      <c r="D321" s="18">
        <v>38886.449999999997</v>
      </c>
      <c r="E321" s="19">
        <f t="shared" si="4"/>
        <v>14.207690902447935</v>
      </c>
    </row>
    <row r="322" spans="1:5" ht="15.6" customHeight="1" x14ac:dyDescent="0.3">
      <c r="A322" s="8" t="s">
        <v>531</v>
      </c>
      <c r="B322" s="17" t="s">
        <v>9</v>
      </c>
      <c r="C322" s="18">
        <v>451</v>
      </c>
      <c r="D322" s="18">
        <v>18755.05</v>
      </c>
      <c r="E322" s="19">
        <f t="shared" si="4"/>
        <v>41.585476718403548</v>
      </c>
    </row>
    <row r="323" spans="1:5" ht="15.6" customHeight="1" x14ac:dyDescent="0.3">
      <c r="A323" s="8" t="s">
        <v>532</v>
      </c>
      <c r="B323" s="17" t="s">
        <v>131</v>
      </c>
      <c r="C323" s="18">
        <v>9951</v>
      </c>
      <c r="D323" s="18">
        <v>9350</v>
      </c>
      <c r="E323" s="19">
        <f t="shared" si="4"/>
        <v>0.93960405989347806</v>
      </c>
    </row>
    <row r="324" spans="1:5" ht="15.6" customHeight="1" x14ac:dyDescent="0.3">
      <c r="A324" s="8" t="s">
        <v>240</v>
      </c>
      <c r="B324" s="17" t="s">
        <v>225</v>
      </c>
      <c r="C324" s="18">
        <v>21603</v>
      </c>
      <c r="D324" s="18">
        <v>893803.65</v>
      </c>
      <c r="E324" s="19">
        <f t="shared" si="4"/>
        <v>41.374052214970142</v>
      </c>
    </row>
    <row r="325" spans="1:5" ht="15.6" customHeight="1" x14ac:dyDescent="0.3">
      <c r="A325" s="8" t="s">
        <v>423</v>
      </c>
      <c r="B325" s="17" t="s">
        <v>359</v>
      </c>
      <c r="C325" s="18">
        <v>5741</v>
      </c>
      <c r="D325" s="18">
        <v>32510.7</v>
      </c>
      <c r="E325" s="19">
        <f t="shared" si="4"/>
        <v>5.6628984497474306</v>
      </c>
    </row>
    <row r="326" spans="1:5" ht="15.6" customHeight="1" x14ac:dyDescent="0.3">
      <c r="A326" s="8" t="s">
        <v>341</v>
      </c>
      <c r="B326" s="17" t="s">
        <v>311</v>
      </c>
      <c r="C326" s="18">
        <v>1621</v>
      </c>
      <c r="D326" s="18">
        <v>21906.84</v>
      </c>
      <c r="E326" s="19">
        <f t="shared" si="4"/>
        <v>13.514398519432449</v>
      </c>
    </row>
    <row r="327" spans="1:5" ht="15.6" customHeight="1" x14ac:dyDescent="0.3">
      <c r="A327" s="8" t="s">
        <v>495</v>
      </c>
      <c r="B327" s="17" t="s">
        <v>89</v>
      </c>
      <c r="C327" s="18">
        <v>3804</v>
      </c>
      <c r="D327" s="18">
        <v>74948.33</v>
      </c>
      <c r="E327" s="19">
        <f t="shared" si="4"/>
        <v>19.702505257623553</v>
      </c>
    </row>
    <row r="328" spans="1:5" ht="15.6" customHeight="1" x14ac:dyDescent="0.3">
      <c r="A328" s="8" t="s">
        <v>601</v>
      </c>
      <c r="B328" s="17" t="s">
        <v>311</v>
      </c>
      <c r="C328" s="18">
        <v>915</v>
      </c>
      <c r="D328" s="18">
        <v>22560.28</v>
      </c>
      <c r="E328" s="19">
        <f t="shared" si="4"/>
        <v>24.656043715846995</v>
      </c>
    </row>
    <row r="329" spans="1:5" ht="15.6" customHeight="1" x14ac:dyDescent="0.3">
      <c r="A329" s="8" t="s">
        <v>281</v>
      </c>
      <c r="B329" s="17" t="s">
        <v>255</v>
      </c>
      <c r="C329" s="18">
        <v>902</v>
      </c>
      <c r="D329" s="18">
        <v>20769.43</v>
      </c>
      <c r="E329" s="19">
        <f t="shared" si="4"/>
        <v>23.025975609756099</v>
      </c>
    </row>
    <row r="330" spans="1:5" ht="15.6" customHeight="1" x14ac:dyDescent="0.3">
      <c r="A330" s="8" t="s">
        <v>282</v>
      </c>
      <c r="B330" s="17" t="s">
        <v>255</v>
      </c>
      <c r="C330" s="18">
        <v>1962</v>
      </c>
      <c r="D330" s="18">
        <v>29865.78</v>
      </c>
      <c r="E330" s="19">
        <f t="shared" ref="E330:E393" si="5">D330/C330</f>
        <v>15.222110091743119</v>
      </c>
    </row>
    <row r="331" spans="1:5" ht="15.6" customHeight="1" x14ac:dyDescent="0.3">
      <c r="A331" s="8" t="s">
        <v>241</v>
      </c>
      <c r="B331" s="17" t="s">
        <v>225</v>
      </c>
      <c r="C331" s="18">
        <v>2208</v>
      </c>
      <c r="D331" s="18">
        <v>22647.18</v>
      </c>
      <c r="E331" s="19">
        <f t="shared" si="5"/>
        <v>10.256875000000001</v>
      </c>
    </row>
    <row r="332" spans="1:5" ht="15.6" customHeight="1" x14ac:dyDescent="0.3">
      <c r="A332" s="8" t="s">
        <v>283</v>
      </c>
      <c r="B332" s="17" t="s">
        <v>255</v>
      </c>
      <c r="C332" s="18">
        <v>111888</v>
      </c>
      <c r="D332" s="18">
        <v>1279773.53</v>
      </c>
      <c r="E332" s="19">
        <f t="shared" si="5"/>
        <v>11.437987362362362</v>
      </c>
    </row>
    <row r="333" spans="1:5" ht="15.6" customHeight="1" x14ac:dyDescent="0.3">
      <c r="A333" s="8" t="s">
        <v>496</v>
      </c>
      <c r="B333" s="17" t="s">
        <v>131</v>
      </c>
      <c r="C333" s="18">
        <v>582</v>
      </c>
      <c r="D333" s="18">
        <v>3945.71</v>
      </c>
      <c r="E333" s="19">
        <f t="shared" si="5"/>
        <v>6.779570446735395</v>
      </c>
    </row>
    <row r="334" spans="1:5" ht="15.6" customHeight="1" x14ac:dyDescent="0.3">
      <c r="A334" s="8" t="s">
        <v>180</v>
      </c>
      <c r="B334" s="17" t="s">
        <v>131</v>
      </c>
      <c r="C334" s="18">
        <v>993</v>
      </c>
      <c r="D334" s="18">
        <v>12764.21</v>
      </c>
      <c r="E334" s="19">
        <f t="shared" si="5"/>
        <v>12.854189325276938</v>
      </c>
    </row>
    <row r="335" spans="1:5" ht="15.6" customHeight="1" x14ac:dyDescent="0.3">
      <c r="A335" s="8" t="s">
        <v>76</v>
      </c>
      <c r="B335" s="17" t="s">
        <v>68</v>
      </c>
      <c r="C335" s="18">
        <v>213231</v>
      </c>
      <c r="D335" s="18">
        <v>3880895.22</v>
      </c>
      <c r="E335" s="19">
        <f t="shared" si="5"/>
        <v>18.200426861009891</v>
      </c>
    </row>
    <row r="336" spans="1:5" ht="15.6" customHeight="1" x14ac:dyDescent="0.3">
      <c r="A336" s="8" t="s">
        <v>533</v>
      </c>
      <c r="B336" s="17" t="s">
        <v>131</v>
      </c>
      <c r="C336" s="18">
        <v>983</v>
      </c>
      <c r="D336" s="18">
        <v>166009.70000000001</v>
      </c>
      <c r="E336" s="19">
        <f t="shared" si="5"/>
        <v>168.88067141403866</v>
      </c>
    </row>
    <row r="337" spans="1:5" ht="15.6" customHeight="1" x14ac:dyDescent="0.3">
      <c r="A337" s="8" t="s">
        <v>284</v>
      </c>
      <c r="B337" s="17" t="s">
        <v>255</v>
      </c>
      <c r="C337" s="18">
        <v>1223</v>
      </c>
      <c r="D337" s="18">
        <v>18709.11</v>
      </c>
      <c r="E337" s="19">
        <f t="shared" si="5"/>
        <v>15.297718724448078</v>
      </c>
    </row>
    <row r="338" spans="1:5" ht="15.6" customHeight="1" x14ac:dyDescent="0.3">
      <c r="A338" s="8" t="s">
        <v>426</v>
      </c>
      <c r="B338" s="17" t="s">
        <v>68</v>
      </c>
      <c r="C338" s="18">
        <v>6675</v>
      </c>
      <c r="D338" s="18">
        <v>20656.96</v>
      </c>
      <c r="E338" s="19">
        <f t="shared" si="5"/>
        <v>3.0946756554307115</v>
      </c>
    </row>
    <row r="339" spans="1:5" ht="15.6" customHeight="1" x14ac:dyDescent="0.3">
      <c r="A339" s="8" t="s">
        <v>454</v>
      </c>
      <c r="B339" s="17" t="s">
        <v>311</v>
      </c>
      <c r="C339" s="18">
        <v>400</v>
      </c>
      <c r="D339" s="18">
        <v>31448.15</v>
      </c>
      <c r="E339" s="19">
        <f t="shared" si="5"/>
        <v>78.62037500000001</v>
      </c>
    </row>
    <row r="340" spans="1:5" ht="15.6" customHeight="1" x14ac:dyDescent="0.3">
      <c r="A340" s="8" t="s">
        <v>602</v>
      </c>
      <c r="B340" s="17" t="s">
        <v>255</v>
      </c>
      <c r="C340" s="18">
        <v>11449</v>
      </c>
      <c r="D340" s="18">
        <v>142846.24</v>
      </c>
      <c r="E340" s="19">
        <f t="shared" si="5"/>
        <v>12.476743820420996</v>
      </c>
    </row>
    <row r="341" spans="1:5" ht="15.6" customHeight="1" x14ac:dyDescent="0.3">
      <c r="A341" s="8" t="s">
        <v>455</v>
      </c>
      <c r="B341" s="17" t="s">
        <v>311</v>
      </c>
      <c r="C341" s="18">
        <v>561</v>
      </c>
      <c r="D341" s="18">
        <v>11666.19</v>
      </c>
      <c r="E341" s="19">
        <f t="shared" si="5"/>
        <v>20.795347593582889</v>
      </c>
    </row>
    <row r="342" spans="1:5" ht="15.6" customHeight="1" x14ac:dyDescent="0.3">
      <c r="A342" s="8" t="s">
        <v>603</v>
      </c>
      <c r="B342" s="17" t="s">
        <v>131</v>
      </c>
      <c r="C342" s="18">
        <v>4061</v>
      </c>
      <c r="D342" s="18">
        <v>21662.12</v>
      </c>
      <c r="E342" s="19">
        <f t="shared" si="5"/>
        <v>5.3341836985964042</v>
      </c>
    </row>
    <row r="343" spans="1:5" ht="15.6" customHeight="1" x14ac:dyDescent="0.3">
      <c r="A343" s="8" t="s">
        <v>534</v>
      </c>
      <c r="B343" s="17" t="s">
        <v>311</v>
      </c>
      <c r="C343" s="18">
        <v>243</v>
      </c>
      <c r="D343" s="18">
        <v>3089</v>
      </c>
      <c r="E343" s="19">
        <f t="shared" si="5"/>
        <v>12.7119341563786</v>
      </c>
    </row>
    <row r="344" spans="1:5" ht="15.6" customHeight="1" x14ac:dyDescent="0.3">
      <c r="A344" s="8" t="s">
        <v>604</v>
      </c>
      <c r="B344" s="17" t="s">
        <v>255</v>
      </c>
      <c r="C344" s="18">
        <v>1604</v>
      </c>
      <c r="D344" s="18">
        <v>7199.85</v>
      </c>
      <c r="E344" s="19">
        <f t="shared" si="5"/>
        <v>4.4886845386533665</v>
      </c>
    </row>
    <row r="345" spans="1:5" ht="15.6" customHeight="1" x14ac:dyDescent="0.3">
      <c r="A345" s="8" t="s">
        <v>181</v>
      </c>
      <c r="B345" s="17" t="s">
        <v>131</v>
      </c>
      <c r="C345" s="18">
        <v>3664</v>
      </c>
      <c r="D345" s="18">
        <v>28355.86</v>
      </c>
      <c r="E345" s="19">
        <f t="shared" si="5"/>
        <v>7.7390447598253278</v>
      </c>
    </row>
    <row r="346" spans="1:5" ht="15.6" customHeight="1" x14ac:dyDescent="0.3">
      <c r="A346" s="8" t="s">
        <v>182</v>
      </c>
      <c r="B346" s="17" t="s">
        <v>131</v>
      </c>
      <c r="C346" s="18">
        <v>555</v>
      </c>
      <c r="D346" s="18">
        <v>6899.41</v>
      </c>
      <c r="E346" s="19">
        <f t="shared" si="5"/>
        <v>12.431369369369369</v>
      </c>
    </row>
    <row r="347" spans="1:5" ht="15.6" customHeight="1" x14ac:dyDescent="0.3">
      <c r="A347" s="8" t="s">
        <v>535</v>
      </c>
      <c r="B347" s="17" t="s">
        <v>359</v>
      </c>
      <c r="C347" s="18">
        <v>3851</v>
      </c>
      <c r="D347" s="18">
        <v>2938.49</v>
      </c>
      <c r="E347" s="19">
        <f t="shared" si="5"/>
        <v>0.76304596208776931</v>
      </c>
    </row>
    <row r="348" spans="1:5" ht="15.6" customHeight="1" x14ac:dyDescent="0.3">
      <c r="A348" s="8" t="s">
        <v>407</v>
      </c>
      <c r="B348" s="17" t="s">
        <v>9</v>
      </c>
      <c r="C348" s="18">
        <v>198</v>
      </c>
      <c r="D348" s="18">
        <v>0</v>
      </c>
      <c r="E348" s="19">
        <f t="shared" si="5"/>
        <v>0</v>
      </c>
    </row>
    <row r="349" spans="1:5" ht="15.6" customHeight="1" x14ac:dyDescent="0.3">
      <c r="A349" s="8" t="s">
        <v>285</v>
      </c>
      <c r="B349" s="17" t="s">
        <v>255</v>
      </c>
      <c r="C349" s="18">
        <v>444</v>
      </c>
      <c r="D349" s="18">
        <v>4223.55</v>
      </c>
      <c r="E349" s="19">
        <f t="shared" si="5"/>
        <v>9.5125000000000011</v>
      </c>
    </row>
    <row r="350" spans="1:5" ht="15.6" customHeight="1" x14ac:dyDescent="0.3">
      <c r="A350" s="8" t="s">
        <v>439</v>
      </c>
      <c r="B350" s="17" t="s">
        <v>9</v>
      </c>
      <c r="C350" s="18">
        <v>1611</v>
      </c>
      <c r="D350" s="18">
        <v>22275.96</v>
      </c>
      <c r="E350" s="19">
        <f t="shared" si="5"/>
        <v>13.827411545623836</v>
      </c>
    </row>
    <row r="351" spans="1:5" ht="15.6" customHeight="1" x14ac:dyDescent="0.3">
      <c r="A351" s="8" t="s">
        <v>497</v>
      </c>
      <c r="B351" s="17" t="s">
        <v>131</v>
      </c>
      <c r="C351" s="18">
        <v>339</v>
      </c>
      <c r="D351" s="18">
        <v>741.09</v>
      </c>
      <c r="E351" s="19">
        <f t="shared" si="5"/>
        <v>2.1861061946902658</v>
      </c>
    </row>
    <row r="352" spans="1:5" ht="15.6" customHeight="1" x14ac:dyDescent="0.3">
      <c r="A352" s="8" t="s">
        <v>536</v>
      </c>
      <c r="B352" s="17" t="s">
        <v>255</v>
      </c>
      <c r="C352" s="18">
        <v>55096</v>
      </c>
      <c r="D352" s="18">
        <v>1327423.48</v>
      </c>
      <c r="E352" s="19">
        <f t="shared" si="5"/>
        <v>24.092919268186439</v>
      </c>
    </row>
    <row r="353" spans="1:5" ht="15.6" customHeight="1" x14ac:dyDescent="0.3">
      <c r="A353" s="8" t="s">
        <v>605</v>
      </c>
      <c r="B353" s="17" t="s">
        <v>225</v>
      </c>
      <c r="C353" s="18">
        <v>283</v>
      </c>
      <c r="D353" s="18">
        <v>65154.78</v>
      </c>
      <c r="E353" s="19">
        <f t="shared" si="5"/>
        <v>230.22890459363958</v>
      </c>
    </row>
    <row r="354" spans="1:5" ht="15.6" customHeight="1" x14ac:dyDescent="0.3">
      <c r="A354" s="8" t="s">
        <v>77</v>
      </c>
      <c r="B354" s="17" t="s">
        <v>68</v>
      </c>
      <c r="C354" s="18">
        <v>63773</v>
      </c>
      <c r="D354" s="18">
        <v>1608602.81</v>
      </c>
      <c r="E354" s="19">
        <f t="shared" si="5"/>
        <v>25.223884872908599</v>
      </c>
    </row>
    <row r="355" spans="1:5" ht="15.6" customHeight="1" x14ac:dyDescent="0.3">
      <c r="A355" s="8" t="s">
        <v>183</v>
      </c>
      <c r="B355" s="17" t="s">
        <v>131</v>
      </c>
      <c r="C355" s="18">
        <v>149</v>
      </c>
      <c r="D355" s="18">
        <v>3434.52</v>
      </c>
      <c r="E355" s="19">
        <f t="shared" si="5"/>
        <v>23.050469798657719</v>
      </c>
    </row>
    <row r="356" spans="1:5" ht="15.6" customHeight="1" x14ac:dyDescent="0.3">
      <c r="A356" s="8" t="s">
        <v>286</v>
      </c>
      <c r="B356" s="17" t="s">
        <v>255</v>
      </c>
      <c r="C356" s="18">
        <v>3579</v>
      </c>
      <c r="D356" s="18">
        <v>29438.880000000001</v>
      </c>
      <c r="E356" s="19">
        <f t="shared" si="5"/>
        <v>8.2254484492875104</v>
      </c>
    </row>
    <row r="357" spans="1:5" ht="15.6" customHeight="1" x14ac:dyDescent="0.3">
      <c r="A357" s="8" t="s">
        <v>382</v>
      </c>
      <c r="B357" s="17" t="s">
        <v>359</v>
      </c>
      <c r="C357" s="18">
        <v>18316</v>
      </c>
      <c r="D357" s="18">
        <v>65147.07</v>
      </c>
      <c r="E357" s="19">
        <f t="shared" si="5"/>
        <v>3.5568393754094783</v>
      </c>
    </row>
    <row r="358" spans="1:5" ht="15.6" customHeight="1" x14ac:dyDescent="0.3">
      <c r="A358" s="8" t="s">
        <v>36</v>
      </c>
      <c r="B358" s="17" t="s">
        <v>9</v>
      </c>
      <c r="C358" s="18">
        <v>1422</v>
      </c>
      <c r="D358" s="18">
        <v>20934.650000000001</v>
      </c>
      <c r="E358" s="19">
        <f t="shared" si="5"/>
        <v>14.721976090014065</v>
      </c>
    </row>
    <row r="359" spans="1:5" ht="15.6" customHeight="1" x14ac:dyDescent="0.3">
      <c r="A359" s="8" t="s">
        <v>37</v>
      </c>
      <c r="B359" s="17" t="s">
        <v>9</v>
      </c>
      <c r="C359" s="18">
        <v>829</v>
      </c>
      <c r="D359" s="18">
        <v>56504.24</v>
      </c>
      <c r="E359" s="19">
        <f t="shared" si="5"/>
        <v>68.15951749095295</v>
      </c>
    </row>
    <row r="360" spans="1:5" ht="15.6" customHeight="1" x14ac:dyDescent="0.3">
      <c r="A360" s="8" t="s">
        <v>107</v>
      </c>
      <c r="B360" s="17" t="s">
        <v>89</v>
      </c>
      <c r="C360" s="18">
        <v>42813</v>
      </c>
      <c r="D360" s="18">
        <v>288784.3</v>
      </c>
      <c r="E360" s="19">
        <f t="shared" si="5"/>
        <v>6.7452479387102047</v>
      </c>
    </row>
    <row r="361" spans="1:5" ht="15.6" customHeight="1" x14ac:dyDescent="0.3">
      <c r="A361" s="8" t="s">
        <v>184</v>
      </c>
      <c r="B361" s="17" t="s">
        <v>131</v>
      </c>
      <c r="C361" s="18">
        <v>305</v>
      </c>
      <c r="D361" s="18">
        <v>4103.68</v>
      </c>
      <c r="E361" s="19">
        <f t="shared" si="5"/>
        <v>13.454688524590164</v>
      </c>
    </row>
    <row r="362" spans="1:5" ht="15.6" customHeight="1" x14ac:dyDescent="0.3">
      <c r="A362" s="8" t="s">
        <v>537</v>
      </c>
      <c r="B362" s="17" t="s">
        <v>359</v>
      </c>
      <c r="C362" s="18">
        <v>4608</v>
      </c>
      <c r="D362" s="18">
        <v>88079.81</v>
      </c>
      <c r="E362" s="19">
        <f t="shared" si="5"/>
        <v>19.114542100694443</v>
      </c>
    </row>
    <row r="363" spans="1:5" ht="15.6" customHeight="1" x14ac:dyDescent="0.3">
      <c r="A363" s="8" t="s">
        <v>606</v>
      </c>
      <c r="B363" s="17" t="s">
        <v>131</v>
      </c>
      <c r="C363" s="18">
        <v>480</v>
      </c>
      <c r="D363" s="18">
        <v>10187.31</v>
      </c>
      <c r="E363" s="19">
        <f t="shared" si="5"/>
        <v>21.2235625</v>
      </c>
    </row>
    <row r="364" spans="1:5" ht="15.6" customHeight="1" x14ac:dyDescent="0.3">
      <c r="A364" s="8" t="s">
        <v>287</v>
      </c>
      <c r="B364" s="17" t="s">
        <v>255</v>
      </c>
      <c r="C364" s="18">
        <v>806</v>
      </c>
      <c r="D364" s="18">
        <v>100</v>
      </c>
      <c r="E364" s="19">
        <f t="shared" si="5"/>
        <v>0.12406947890818859</v>
      </c>
    </row>
    <row r="365" spans="1:5" ht="15.6" customHeight="1" x14ac:dyDescent="0.3">
      <c r="A365" s="8" t="s">
        <v>108</v>
      </c>
      <c r="B365" s="17" t="s">
        <v>89</v>
      </c>
      <c r="C365" s="18">
        <v>2860</v>
      </c>
      <c r="D365" s="18">
        <v>3607.2</v>
      </c>
      <c r="E365" s="19">
        <f t="shared" si="5"/>
        <v>1.2612587412587413</v>
      </c>
    </row>
    <row r="366" spans="1:5" ht="15.6" customHeight="1" x14ac:dyDescent="0.3">
      <c r="A366" s="8" t="s">
        <v>38</v>
      </c>
      <c r="B366" s="17" t="s">
        <v>9</v>
      </c>
      <c r="C366" s="18">
        <v>5381</v>
      </c>
      <c r="D366" s="18">
        <v>725011.4</v>
      </c>
      <c r="E366" s="19">
        <f t="shared" si="5"/>
        <v>134.73543950938489</v>
      </c>
    </row>
    <row r="367" spans="1:5" ht="15.6" customHeight="1" x14ac:dyDescent="0.3">
      <c r="A367" s="8" t="s">
        <v>607</v>
      </c>
      <c r="B367" s="17" t="s">
        <v>359</v>
      </c>
      <c r="C367" s="18">
        <v>24125</v>
      </c>
      <c r="D367" s="18">
        <v>238707.4</v>
      </c>
      <c r="E367" s="19">
        <f t="shared" si="5"/>
        <v>9.8946072538860097</v>
      </c>
    </row>
    <row r="368" spans="1:5" ht="15.6" customHeight="1" x14ac:dyDescent="0.3">
      <c r="A368" s="8" t="s">
        <v>383</v>
      </c>
      <c r="B368" s="17" t="s">
        <v>359</v>
      </c>
      <c r="C368" s="18">
        <v>47541</v>
      </c>
      <c r="D368" s="18">
        <v>1919908.15</v>
      </c>
      <c r="E368" s="19">
        <f t="shared" si="5"/>
        <v>40.384260953703119</v>
      </c>
    </row>
    <row r="369" spans="1:5" ht="15.6" customHeight="1" x14ac:dyDescent="0.3">
      <c r="A369" s="8" t="s">
        <v>4</v>
      </c>
      <c r="B369" s="17" t="s">
        <v>311</v>
      </c>
      <c r="C369" s="18">
        <v>586384</v>
      </c>
      <c r="D369" s="18">
        <v>15275621.23</v>
      </c>
      <c r="E369" s="19">
        <f t="shared" si="5"/>
        <v>26.05054235790881</v>
      </c>
    </row>
    <row r="370" spans="1:5" ht="15.6" customHeight="1" x14ac:dyDescent="0.3">
      <c r="A370" s="8" t="s">
        <v>185</v>
      </c>
      <c r="B370" s="17" t="s">
        <v>131</v>
      </c>
      <c r="C370" s="18">
        <v>1845</v>
      </c>
      <c r="D370" s="18">
        <v>2613.1799999999998</v>
      </c>
      <c r="E370" s="19">
        <f t="shared" si="5"/>
        <v>1.4163577235772358</v>
      </c>
    </row>
    <row r="371" spans="1:5" ht="15.6" customHeight="1" x14ac:dyDescent="0.3">
      <c r="A371" s="8" t="s">
        <v>288</v>
      </c>
      <c r="B371" s="17" t="s">
        <v>255</v>
      </c>
      <c r="C371" s="18">
        <v>11375</v>
      </c>
      <c r="D371" s="18">
        <v>156489.54</v>
      </c>
      <c r="E371" s="19">
        <f t="shared" si="5"/>
        <v>13.757322197802198</v>
      </c>
    </row>
    <row r="372" spans="1:5" ht="15.6" customHeight="1" x14ac:dyDescent="0.3">
      <c r="A372" s="8" t="s">
        <v>342</v>
      </c>
      <c r="B372" s="17" t="s">
        <v>311</v>
      </c>
      <c r="C372" s="18">
        <v>17857</v>
      </c>
      <c r="D372" s="18">
        <v>248635.64</v>
      </c>
      <c r="E372" s="19">
        <f t="shared" si="5"/>
        <v>13.923707229657838</v>
      </c>
    </row>
    <row r="373" spans="1:5" ht="15.6" customHeight="1" x14ac:dyDescent="0.3">
      <c r="A373" s="8" t="s">
        <v>5</v>
      </c>
      <c r="B373" s="17" t="s">
        <v>311</v>
      </c>
      <c r="C373" s="18">
        <v>156295</v>
      </c>
      <c r="D373" s="18">
        <v>13006750.560000001</v>
      </c>
      <c r="E373" s="19">
        <f t="shared" si="5"/>
        <v>83.219236443904165</v>
      </c>
    </row>
    <row r="374" spans="1:5" ht="15.6" customHeight="1" x14ac:dyDescent="0.3">
      <c r="A374" s="8" t="s">
        <v>186</v>
      </c>
      <c r="B374" s="17" t="s">
        <v>131</v>
      </c>
      <c r="C374" s="18">
        <v>411</v>
      </c>
      <c r="D374" s="18">
        <v>57069.71</v>
      </c>
      <c r="E374" s="19">
        <f t="shared" si="5"/>
        <v>138.8557420924574</v>
      </c>
    </row>
    <row r="375" spans="1:5" ht="15.6" customHeight="1" x14ac:dyDescent="0.3">
      <c r="A375" s="8" t="s">
        <v>384</v>
      </c>
      <c r="B375" s="17" t="s">
        <v>359</v>
      </c>
      <c r="C375" s="18">
        <v>19271</v>
      </c>
      <c r="D375" s="18">
        <v>82326.78</v>
      </c>
      <c r="E375" s="19">
        <f t="shared" si="5"/>
        <v>4.272055420061232</v>
      </c>
    </row>
    <row r="376" spans="1:5" ht="15.6" customHeight="1" x14ac:dyDescent="0.3">
      <c r="A376" s="8" t="s">
        <v>39</v>
      </c>
      <c r="B376" s="17" t="s">
        <v>9</v>
      </c>
      <c r="C376" s="18">
        <v>1209</v>
      </c>
      <c r="D376" s="18">
        <v>22925.61</v>
      </c>
      <c r="E376" s="19">
        <f t="shared" si="5"/>
        <v>18.962456575682381</v>
      </c>
    </row>
    <row r="377" spans="1:5" ht="15.6" customHeight="1" x14ac:dyDescent="0.3">
      <c r="A377" s="8" t="s">
        <v>608</v>
      </c>
      <c r="B377" s="17" t="s">
        <v>359</v>
      </c>
      <c r="C377" s="18">
        <v>2577</v>
      </c>
      <c r="D377" s="18">
        <v>78680.2</v>
      </c>
      <c r="E377" s="19">
        <f t="shared" si="5"/>
        <v>30.531703531237874</v>
      </c>
    </row>
    <row r="378" spans="1:5" ht="15.6" customHeight="1" x14ac:dyDescent="0.3">
      <c r="A378" s="8" t="s">
        <v>609</v>
      </c>
      <c r="B378" s="17" t="s">
        <v>225</v>
      </c>
      <c r="C378" s="18">
        <v>416</v>
      </c>
      <c r="D378" s="18">
        <v>15189.83</v>
      </c>
      <c r="E378" s="19">
        <f t="shared" si="5"/>
        <v>36.514014423076922</v>
      </c>
    </row>
    <row r="379" spans="1:5" ht="15.6" customHeight="1" x14ac:dyDescent="0.3">
      <c r="A379" s="8" t="s">
        <v>289</v>
      </c>
      <c r="B379" s="17" t="s">
        <v>255</v>
      </c>
      <c r="C379" s="18">
        <v>24363</v>
      </c>
      <c r="D379" s="18">
        <v>30897.74</v>
      </c>
      <c r="E379" s="19">
        <f t="shared" si="5"/>
        <v>1.2682239461478473</v>
      </c>
    </row>
    <row r="380" spans="1:5" ht="15.6" customHeight="1" x14ac:dyDescent="0.3">
      <c r="A380" s="8" t="s">
        <v>290</v>
      </c>
      <c r="B380" s="17" t="s">
        <v>255</v>
      </c>
      <c r="C380" s="18">
        <v>10041</v>
      </c>
      <c r="D380" s="18">
        <v>67416.41</v>
      </c>
      <c r="E380" s="19">
        <f t="shared" si="5"/>
        <v>6.7141131361418189</v>
      </c>
    </row>
    <row r="381" spans="1:5" ht="15.6" customHeight="1" x14ac:dyDescent="0.3">
      <c r="A381" s="8" t="s">
        <v>6</v>
      </c>
      <c r="B381" s="17" t="s">
        <v>311</v>
      </c>
      <c r="C381" s="18">
        <v>91691</v>
      </c>
      <c r="D381" s="18">
        <v>3004682.77</v>
      </c>
      <c r="E381" s="19">
        <f t="shared" si="5"/>
        <v>32.769658636071149</v>
      </c>
    </row>
    <row r="382" spans="1:5" ht="15.6" customHeight="1" x14ac:dyDescent="0.3">
      <c r="A382" s="8" t="s">
        <v>187</v>
      </c>
      <c r="B382" s="17" t="s">
        <v>131</v>
      </c>
      <c r="C382" s="18">
        <v>3558</v>
      </c>
      <c r="D382" s="18">
        <v>451.2</v>
      </c>
      <c r="E382" s="19">
        <f t="shared" si="5"/>
        <v>0.12681281618887014</v>
      </c>
    </row>
    <row r="383" spans="1:5" ht="15.6" customHeight="1" x14ac:dyDescent="0.3">
      <c r="A383" s="8" t="s">
        <v>40</v>
      </c>
      <c r="B383" s="17" t="s">
        <v>9</v>
      </c>
      <c r="C383" s="18">
        <v>7386</v>
      </c>
      <c r="D383" s="18">
        <v>63736.45</v>
      </c>
      <c r="E383" s="19">
        <f t="shared" si="5"/>
        <v>8.6293595992418091</v>
      </c>
    </row>
    <row r="384" spans="1:5" ht="15.6" customHeight="1" x14ac:dyDescent="0.3">
      <c r="A384" s="8" t="s">
        <v>610</v>
      </c>
      <c r="B384" s="17" t="s">
        <v>359</v>
      </c>
      <c r="C384" s="18">
        <v>3559</v>
      </c>
      <c r="D384" s="18">
        <v>57899.78</v>
      </c>
      <c r="E384" s="19">
        <f t="shared" si="5"/>
        <v>16.26855296431582</v>
      </c>
    </row>
    <row r="385" spans="1:5" ht="15.6" customHeight="1" x14ac:dyDescent="0.3">
      <c r="A385" s="8" t="s">
        <v>611</v>
      </c>
      <c r="B385" s="17" t="s">
        <v>311</v>
      </c>
      <c r="C385" s="18">
        <v>5413</v>
      </c>
      <c r="D385" s="18">
        <v>12106.87</v>
      </c>
      <c r="E385" s="19">
        <f t="shared" si="5"/>
        <v>2.2366284869757993</v>
      </c>
    </row>
    <row r="386" spans="1:5" ht="15.6" customHeight="1" x14ac:dyDescent="0.3">
      <c r="A386" s="8" t="s">
        <v>188</v>
      </c>
      <c r="B386" s="17" t="s">
        <v>131</v>
      </c>
      <c r="C386" s="18">
        <v>2752</v>
      </c>
      <c r="D386" s="18">
        <v>8200</v>
      </c>
      <c r="E386" s="19">
        <f t="shared" si="5"/>
        <v>2.9796511627906979</v>
      </c>
    </row>
    <row r="387" spans="1:5" ht="15.6" customHeight="1" x14ac:dyDescent="0.3">
      <c r="A387" s="8" t="s">
        <v>189</v>
      </c>
      <c r="B387" s="17" t="s">
        <v>131</v>
      </c>
      <c r="C387" s="18">
        <v>8349</v>
      </c>
      <c r="D387" s="18">
        <v>4211.57</v>
      </c>
      <c r="E387" s="19">
        <f t="shared" si="5"/>
        <v>0.50444005270092218</v>
      </c>
    </row>
    <row r="388" spans="1:5" ht="15.6" customHeight="1" x14ac:dyDescent="0.3">
      <c r="A388" s="8" t="s">
        <v>343</v>
      </c>
      <c r="B388" s="17" t="s">
        <v>311</v>
      </c>
      <c r="C388" s="18">
        <v>2937</v>
      </c>
      <c r="D388" s="18">
        <v>231319.09</v>
      </c>
      <c r="E388" s="19">
        <f t="shared" si="5"/>
        <v>78.76033026898196</v>
      </c>
    </row>
    <row r="389" spans="1:5" ht="15.6" customHeight="1" x14ac:dyDescent="0.3">
      <c r="A389" s="8" t="s">
        <v>109</v>
      </c>
      <c r="B389" s="17" t="s">
        <v>89</v>
      </c>
      <c r="C389" s="18">
        <v>4465</v>
      </c>
      <c r="D389" s="18">
        <v>3443.85</v>
      </c>
      <c r="E389" s="19">
        <f t="shared" si="5"/>
        <v>0.77129899216125419</v>
      </c>
    </row>
    <row r="390" spans="1:5" ht="15.6" customHeight="1" x14ac:dyDescent="0.3">
      <c r="A390" s="8" t="s">
        <v>344</v>
      </c>
      <c r="B390" s="17" t="s">
        <v>311</v>
      </c>
      <c r="C390" s="18">
        <v>588</v>
      </c>
      <c r="D390" s="18">
        <v>3244.78</v>
      </c>
      <c r="E390" s="19">
        <f t="shared" si="5"/>
        <v>5.5183333333333335</v>
      </c>
    </row>
    <row r="391" spans="1:5" ht="15.6" customHeight="1" x14ac:dyDescent="0.3">
      <c r="A391" s="8" t="s">
        <v>190</v>
      </c>
      <c r="B391" s="17" t="s">
        <v>131</v>
      </c>
      <c r="C391" s="18">
        <v>5376</v>
      </c>
      <c r="D391" s="18">
        <v>40514.99</v>
      </c>
      <c r="E391" s="19">
        <f t="shared" si="5"/>
        <v>7.536270461309523</v>
      </c>
    </row>
    <row r="392" spans="1:5" ht="15.6" customHeight="1" x14ac:dyDescent="0.3">
      <c r="A392" s="8" t="s">
        <v>191</v>
      </c>
      <c r="B392" s="17" t="s">
        <v>131</v>
      </c>
      <c r="C392" s="18">
        <v>2039</v>
      </c>
      <c r="D392" s="18">
        <v>11866.44</v>
      </c>
      <c r="E392" s="19">
        <f t="shared" si="5"/>
        <v>5.8197351642962243</v>
      </c>
    </row>
    <row r="393" spans="1:5" ht="15.6" customHeight="1" x14ac:dyDescent="0.3">
      <c r="A393" s="8" t="s">
        <v>385</v>
      </c>
      <c r="B393" s="17" t="s">
        <v>359</v>
      </c>
      <c r="C393" s="18">
        <v>7003</v>
      </c>
      <c r="D393" s="18">
        <v>36826.57</v>
      </c>
      <c r="E393" s="19">
        <f t="shared" si="5"/>
        <v>5.2586848493502787</v>
      </c>
    </row>
    <row r="394" spans="1:5" ht="15.6" customHeight="1" x14ac:dyDescent="0.3">
      <c r="A394" s="8" t="s">
        <v>110</v>
      </c>
      <c r="B394" s="17" t="s">
        <v>89</v>
      </c>
      <c r="C394" s="18">
        <v>3872</v>
      </c>
      <c r="D394" s="18">
        <v>6295.55</v>
      </c>
      <c r="E394" s="19">
        <f t="shared" ref="E394:E457" si="6">D394/C394</f>
        <v>1.6259168388429752</v>
      </c>
    </row>
    <row r="395" spans="1:5" ht="15.6" customHeight="1" x14ac:dyDescent="0.3">
      <c r="A395" s="8" t="s">
        <v>111</v>
      </c>
      <c r="B395" s="17" t="s">
        <v>89</v>
      </c>
      <c r="C395" s="18">
        <v>22298</v>
      </c>
      <c r="D395" s="18">
        <v>416722.76</v>
      </c>
      <c r="E395" s="19">
        <f t="shared" si="6"/>
        <v>18.688795407659882</v>
      </c>
    </row>
    <row r="396" spans="1:5" ht="15.6" customHeight="1" x14ac:dyDescent="0.3">
      <c r="A396" s="8" t="s">
        <v>192</v>
      </c>
      <c r="B396" s="17" t="s">
        <v>131</v>
      </c>
      <c r="C396" s="18">
        <v>1069</v>
      </c>
      <c r="D396" s="18">
        <v>1475</v>
      </c>
      <c r="E396" s="19">
        <f t="shared" si="6"/>
        <v>1.3797942001870906</v>
      </c>
    </row>
    <row r="397" spans="1:5" ht="15.6" customHeight="1" x14ac:dyDescent="0.3">
      <c r="A397" s="8" t="s">
        <v>112</v>
      </c>
      <c r="B397" s="17" t="s">
        <v>89</v>
      </c>
      <c r="C397" s="18">
        <v>9125</v>
      </c>
      <c r="D397" s="18">
        <v>135275.04</v>
      </c>
      <c r="E397" s="19">
        <f t="shared" si="6"/>
        <v>14.82466191780822</v>
      </c>
    </row>
    <row r="398" spans="1:5" ht="15.6" customHeight="1" x14ac:dyDescent="0.3">
      <c r="A398" s="8" t="s">
        <v>113</v>
      </c>
      <c r="B398" s="17" t="s">
        <v>89</v>
      </c>
      <c r="C398" s="18">
        <v>1929</v>
      </c>
      <c r="D398" s="18">
        <v>15109.31</v>
      </c>
      <c r="E398" s="19">
        <f t="shared" si="6"/>
        <v>7.8327164333851735</v>
      </c>
    </row>
    <row r="399" spans="1:5" ht="15.6" customHeight="1" x14ac:dyDescent="0.3">
      <c r="A399" s="8" t="s">
        <v>538</v>
      </c>
      <c r="B399" s="17" t="s">
        <v>131</v>
      </c>
      <c r="C399" s="18">
        <v>3130</v>
      </c>
      <c r="D399" s="18">
        <v>2098.1799999999998</v>
      </c>
      <c r="E399" s="19">
        <f t="shared" si="6"/>
        <v>0.67034504792332261</v>
      </c>
    </row>
    <row r="400" spans="1:5" ht="15.6" customHeight="1" x14ac:dyDescent="0.3">
      <c r="A400" s="8" t="s">
        <v>539</v>
      </c>
      <c r="B400" s="17" t="s">
        <v>131</v>
      </c>
      <c r="C400" s="18">
        <v>585</v>
      </c>
      <c r="D400" s="18">
        <v>11351.81</v>
      </c>
      <c r="E400" s="19">
        <f t="shared" si="6"/>
        <v>19.404803418803418</v>
      </c>
    </row>
    <row r="401" spans="1:5" ht="15.6" customHeight="1" x14ac:dyDescent="0.3">
      <c r="A401" s="8" t="s">
        <v>440</v>
      </c>
      <c r="B401" s="17" t="s">
        <v>89</v>
      </c>
      <c r="C401" s="18">
        <v>3658</v>
      </c>
      <c r="D401" s="18">
        <v>0</v>
      </c>
      <c r="E401" s="19">
        <f t="shared" si="6"/>
        <v>0</v>
      </c>
    </row>
    <row r="402" spans="1:5" ht="15.6" customHeight="1" x14ac:dyDescent="0.3">
      <c r="A402" s="8" t="s">
        <v>386</v>
      </c>
      <c r="B402" s="17" t="s">
        <v>359</v>
      </c>
      <c r="C402" s="18">
        <v>27229</v>
      </c>
      <c r="D402" s="18">
        <v>170357.98</v>
      </c>
      <c r="E402" s="19">
        <f t="shared" si="6"/>
        <v>6.256490506445334</v>
      </c>
    </row>
    <row r="403" spans="1:5" ht="15.6" customHeight="1" x14ac:dyDescent="0.3">
      <c r="A403" s="8" t="s">
        <v>193</v>
      </c>
      <c r="B403" s="17" t="s">
        <v>131</v>
      </c>
      <c r="C403" s="18">
        <v>58939</v>
      </c>
      <c r="D403" s="18">
        <v>507098.11</v>
      </c>
      <c r="E403" s="19">
        <f t="shared" si="6"/>
        <v>8.6037786525051327</v>
      </c>
    </row>
    <row r="404" spans="1:5" ht="15.6" customHeight="1" x14ac:dyDescent="0.3">
      <c r="A404" s="8" t="s">
        <v>194</v>
      </c>
      <c r="B404" s="17" t="s">
        <v>131</v>
      </c>
      <c r="C404" s="18">
        <v>458</v>
      </c>
      <c r="D404" s="18">
        <v>12556.05</v>
      </c>
      <c r="E404" s="19">
        <f t="shared" si="6"/>
        <v>27.414956331877729</v>
      </c>
    </row>
    <row r="405" spans="1:5" ht="15.6" customHeight="1" x14ac:dyDescent="0.3">
      <c r="A405" s="8" t="s">
        <v>41</v>
      </c>
      <c r="B405" s="17" t="s">
        <v>9</v>
      </c>
      <c r="C405" s="18">
        <v>508</v>
      </c>
      <c r="D405" s="18">
        <v>2919.45</v>
      </c>
      <c r="E405" s="19">
        <f t="shared" si="6"/>
        <v>5.7469488188976374</v>
      </c>
    </row>
    <row r="406" spans="1:5" ht="15.6" customHeight="1" x14ac:dyDescent="0.3">
      <c r="A406" s="8" t="s">
        <v>451</v>
      </c>
      <c r="B406" s="17" t="s">
        <v>225</v>
      </c>
      <c r="C406" s="18">
        <v>259</v>
      </c>
      <c r="D406" s="18">
        <v>5217.7299999999996</v>
      </c>
      <c r="E406" s="19">
        <f t="shared" si="6"/>
        <v>20.145675675675673</v>
      </c>
    </row>
    <row r="407" spans="1:5" ht="15.6" customHeight="1" x14ac:dyDescent="0.3">
      <c r="A407" s="8" t="s">
        <v>498</v>
      </c>
      <c r="B407" s="17" t="s">
        <v>359</v>
      </c>
      <c r="C407" s="18">
        <v>1523</v>
      </c>
      <c r="D407" s="18">
        <v>9831.39</v>
      </c>
      <c r="E407" s="19">
        <f t="shared" si="6"/>
        <v>6.4552790544977015</v>
      </c>
    </row>
    <row r="408" spans="1:5" ht="15.6" customHeight="1" x14ac:dyDescent="0.3">
      <c r="A408" s="8" t="s">
        <v>612</v>
      </c>
      <c r="B408" s="17" t="s">
        <v>255</v>
      </c>
      <c r="C408" s="18">
        <v>4427</v>
      </c>
      <c r="D408" s="18">
        <v>93876.18</v>
      </c>
      <c r="E408" s="19">
        <f t="shared" si="6"/>
        <v>21.205371583465098</v>
      </c>
    </row>
    <row r="409" spans="1:5" ht="15.6" customHeight="1" x14ac:dyDescent="0.3">
      <c r="A409" s="8" t="s">
        <v>345</v>
      </c>
      <c r="B409" s="17" t="s">
        <v>311</v>
      </c>
      <c r="C409" s="18">
        <v>21913</v>
      </c>
      <c r="D409" s="18">
        <v>1732758.1</v>
      </c>
      <c r="E409" s="19">
        <f t="shared" si="6"/>
        <v>79.074435266736643</v>
      </c>
    </row>
    <row r="410" spans="1:5" ht="15.6" customHeight="1" x14ac:dyDescent="0.3">
      <c r="A410" s="8" t="s">
        <v>613</v>
      </c>
      <c r="B410" s="17" t="s">
        <v>225</v>
      </c>
      <c r="C410" s="18">
        <v>4244</v>
      </c>
      <c r="D410" s="18">
        <v>229546.32</v>
      </c>
      <c r="E410" s="19">
        <f t="shared" si="6"/>
        <v>54.087257304429784</v>
      </c>
    </row>
    <row r="411" spans="1:5" ht="15.6" customHeight="1" x14ac:dyDescent="0.3">
      <c r="A411" s="8" t="s">
        <v>614</v>
      </c>
      <c r="B411" s="17" t="s">
        <v>131</v>
      </c>
      <c r="C411" s="18">
        <v>1228</v>
      </c>
      <c r="D411" s="18">
        <v>108588.98</v>
      </c>
      <c r="E411" s="19">
        <f t="shared" si="6"/>
        <v>88.42750814332247</v>
      </c>
    </row>
    <row r="412" spans="1:5" ht="15.6" customHeight="1" x14ac:dyDescent="0.3">
      <c r="A412" s="8" t="s">
        <v>42</v>
      </c>
      <c r="B412" s="17" t="s">
        <v>9</v>
      </c>
      <c r="C412" s="18">
        <v>32858</v>
      </c>
      <c r="D412" s="18">
        <v>57982.29</v>
      </c>
      <c r="E412" s="19">
        <f t="shared" si="6"/>
        <v>1.7646323574167631</v>
      </c>
    </row>
    <row r="413" spans="1:5" ht="15.6" customHeight="1" x14ac:dyDescent="0.3">
      <c r="A413" s="8" t="s">
        <v>195</v>
      </c>
      <c r="B413" s="17" t="s">
        <v>131</v>
      </c>
      <c r="C413" s="18">
        <v>1093</v>
      </c>
      <c r="D413" s="18">
        <v>19627.43</v>
      </c>
      <c r="E413" s="19">
        <f t="shared" si="6"/>
        <v>17.957392497712718</v>
      </c>
    </row>
    <row r="414" spans="1:5" ht="15.6" customHeight="1" x14ac:dyDescent="0.3">
      <c r="A414" s="8" t="s">
        <v>540</v>
      </c>
      <c r="B414" s="17" t="s">
        <v>89</v>
      </c>
      <c r="C414" s="18">
        <v>5317</v>
      </c>
      <c r="D414" s="18">
        <v>49165.04</v>
      </c>
      <c r="E414" s="19">
        <f t="shared" si="6"/>
        <v>9.2467632123377843</v>
      </c>
    </row>
    <row r="415" spans="1:5" ht="15.6" customHeight="1" x14ac:dyDescent="0.3">
      <c r="A415" s="8" t="s">
        <v>615</v>
      </c>
      <c r="B415" s="17" t="s">
        <v>89</v>
      </c>
      <c r="C415" s="18">
        <v>2076</v>
      </c>
      <c r="D415" s="18">
        <v>7906.97</v>
      </c>
      <c r="E415" s="19">
        <f t="shared" si="6"/>
        <v>3.8087524084778419</v>
      </c>
    </row>
    <row r="416" spans="1:5" ht="15.6" customHeight="1" x14ac:dyDescent="0.3">
      <c r="A416" s="8" t="s">
        <v>196</v>
      </c>
      <c r="B416" s="17" t="s">
        <v>131</v>
      </c>
      <c r="C416" s="18">
        <v>14803</v>
      </c>
      <c r="D416" s="18">
        <v>83829.33</v>
      </c>
      <c r="E416" s="19">
        <f t="shared" si="6"/>
        <v>5.6629960143214211</v>
      </c>
    </row>
    <row r="417" spans="1:5" ht="15.6" customHeight="1" x14ac:dyDescent="0.3">
      <c r="A417" s="8" t="s">
        <v>43</v>
      </c>
      <c r="B417" s="17" t="s">
        <v>9</v>
      </c>
      <c r="C417" s="18">
        <v>550</v>
      </c>
      <c r="D417" s="18">
        <v>2831.89</v>
      </c>
      <c r="E417" s="19">
        <f t="shared" si="6"/>
        <v>5.148890909090909</v>
      </c>
    </row>
    <row r="418" spans="1:5" ht="15.6" customHeight="1" x14ac:dyDescent="0.3">
      <c r="A418" s="8" t="s">
        <v>417</v>
      </c>
      <c r="B418" s="17" t="s">
        <v>311</v>
      </c>
      <c r="C418" s="18">
        <v>4480</v>
      </c>
      <c r="D418" s="18">
        <v>0</v>
      </c>
      <c r="E418" s="19">
        <f t="shared" si="6"/>
        <v>0</v>
      </c>
    </row>
    <row r="419" spans="1:5" ht="15.6" customHeight="1" x14ac:dyDescent="0.3">
      <c r="A419" s="8" t="s">
        <v>387</v>
      </c>
      <c r="B419" s="17" t="s">
        <v>359</v>
      </c>
      <c r="C419" s="18">
        <v>9427</v>
      </c>
      <c r="D419" s="18">
        <v>29102.03</v>
      </c>
      <c r="E419" s="19">
        <f t="shared" si="6"/>
        <v>3.0870934549697675</v>
      </c>
    </row>
    <row r="420" spans="1:5" ht="15.6" customHeight="1" x14ac:dyDescent="0.3">
      <c r="A420" s="8" t="s">
        <v>44</v>
      </c>
      <c r="B420" s="17" t="s">
        <v>9</v>
      </c>
      <c r="C420" s="18">
        <v>189</v>
      </c>
      <c r="D420" s="18">
        <v>270</v>
      </c>
      <c r="E420" s="19">
        <f t="shared" si="6"/>
        <v>1.4285714285714286</v>
      </c>
    </row>
    <row r="421" spans="1:5" ht="15.6" customHeight="1" x14ac:dyDescent="0.3">
      <c r="A421" s="8" t="s">
        <v>45</v>
      </c>
      <c r="B421" s="17" t="s">
        <v>9</v>
      </c>
      <c r="C421" s="18">
        <v>6354</v>
      </c>
      <c r="D421" s="18">
        <v>20143.97</v>
      </c>
      <c r="E421" s="19">
        <f t="shared" si="6"/>
        <v>3.1702817123072085</v>
      </c>
    </row>
    <row r="422" spans="1:5" ht="15.6" customHeight="1" x14ac:dyDescent="0.3">
      <c r="A422" s="8" t="s">
        <v>541</v>
      </c>
      <c r="B422" s="17" t="s">
        <v>68</v>
      </c>
      <c r="C422" s="18">
        <v>7887</v>
      </c>
      <c r="D422" s="18">
        <v>84710.399999999994</v>
      </c>
      <c r="E422" s="19">
        <f t="shared" si="6"/>
        <v>10.740509699505514</v>
      </c>
    </row>
    <row r="423" spans="1:5" ht="15.6" customHeight="1" x14ac:dyDescent="0.3">
      <c r="A423" s="8" t="s">
        <v>197</v>
      </c>
      <c r="B423" s="17" t="s">
        <v>131</v>
      </c>
      <c r="C423" s="18">
        <v>1147</v>
      </c>
      <c r="D423" s="18">
        <v>52828.36</v>
      </c>
      <c r="E423" s="19">
        <f t="shared" si="6"/>
        <v>46.057855274629468</v>
      </c>
    </row>
    <row r="424" spans="1:5" ht="15.6" customHeight="1" x14ac:dyDescent="0.3">
      <c r="A424" s="8" t="s">
        <v>542</v>
      </c>
      <c r="B424" s="17" t="s">
        <v>131</v>
      </c>
      <c r="C424" s="18">
        <v>5709</v>
      </c>
      <c r="D424" s="18">
        <v>55889.11</v>
      </c>
      <c r="E424" s="19">
        <f t="shared" si="6"/>
        <v>9.7896496759502547</v>
      </c>
    </row>
    <row r="425" spans="1:5" ht="15.6" customHeight="1" x14ac:dyDescent="0.3">
      <c r="A425" s="8" t="s">
        <v>46</v>
      </c>
      <c r="B425" s="17" t="s">
        <v>9</v>
      </c>
      <c r="C425" s="18">
        <v>2233</v>
      </c>
      <c r="D425" s="18">
        <v>7622.48</v>
      </c>
      <c r="E425" s="19">
        <f t="shared" si="6"/>
        <v>3.4135602328705774</v>
      </c>
    </row>
    <row r="426" spans="1:5" ht="15.6" customHeight="1" x14ac:dyDescent="0.3">
      <c r="A426" s="8" t="s">
        <v>388</v>
      </c>
      <c r="B426" s="17" t="s">
        <v>359</v>
      </c>
      <c r="C426" s="18">
        <v>17418</v>
      </c>
      <c r="D426" s="18">
        <v>470634.32</v>
      </c>
      <c r="E426" s="19">
        <f t="shared" si="6"/>
        <v>27.019997703525089</v>
      </c>
    </row>
    <row r="427" spans="1:5" ht="15.6" customHeight="1" x14ac:dyDescent="0.3">
      <c r="A427" s="8" t="s">
        <v>499</v>
      </c>
      <c r="B427" s="17" t="s">
        <v>131</v>
      </c>
      <c r="C427" s="18">
        <v>1034</v>
      </c>
      <c r="D427" s="18">
        <v>2152.5500000000002</v>
      </c>
      <c r="E427" s="19">
        <f t="shared" si="6"/>
        <v>2.0817698259187623</v>
      </c>
    </row>
    <row r="428" spans="1:5" ht="15.6" customHeight="1" x14ac:dyDescent="0.3">
      <c r="A428" s="8" t="s">
        <v>198</v>
      </c>
      <c r="B428" s="17" t="s">
        <v>131</v>
      </c>
      <c r="C428" s="18">
        <v>9436</v>
      </c>
      <c r="D428" s="18">
        <v>857887.92</v>
      </c>
      <c r="E428" s="19">
        <f t="shared" si="6"/>
        <v>90.916481559983055</v>
      </c>
    </row>
    <row r="429" spans="1:5" ht="15.6" customHeight="1" x14ac:dyDescent="0.3">
      <c r="A429" s="8" t="s">
        <v>405</v>
      </c>
      <c r="B429" s="17" t="s">
        <v>9</v>
      </c>
      <c r="C429" s="18">
        <v>437</v>
      </c>
      <c r="D429" s="18">
        <v>121960.44</v>
      </c>
      <c r="E429" s="19">
        <f t="shared" si="6"/>
        <v>279.08567505720822</v>
      </c>
    </row>
    <row r="430" spans="1:5" ht="15.6" customHeight="1" x14ac:dyDescent="0.3">
      <c r="A430" s="8" t="s">
        <v>114</v>
      </c>
      <c r="B430" s="17" t="s">
        <v>89</v>
      </c>
      <c r="C430" s="18">
        <v>1441</v>
      </c>
      <c r="D430" s="18">
        <v>29398.03</v>
      </c>
      <c r="E430" s="19">
        <f t="shared" si="6"/>
        <v>20.401131158917419</v>
      </c>
    </row>
    <row r="431" spans="1:5" ht="15.6" customHeight="1" x14ac:dyDescent="0.3">
      <c r="A431" s="8" t="s">
        <v>242</v>
      </c>
      <c r="B431" s="17" t="s">
        <v>225</v>
      </c>
      <c r="C431" s="18">
        <v>10726</v>
      </c>
      <c r="D431" s="18">
        <v>161961.37</v>
      </c>
      <c r="E431" s="19">
        <f t="shared" si="6"/>
        <v>15.099885325377587</v>
      </c>
    </row>
    <row r="432" spans="1:5" ht="15.6" customHeight="1" x14ac:dyDescent="0.3">
      <c r="A432" s="8" t="s">
        <v>115</v>
      </c>
      <c r="B432" s="17" t="s">
        <v>89</v>
      </c>
      <c r="C432" s="18">
        <v>20688</v>
      </c>
      <c r="D432" s="18">
        <v>516471.46</v>
      </c>
      <c r="E432" s="19">
        <f t="shared" si="6"/>
        <v>24.964784416086623</v>
      </c>
    </row>
    <row r="433" spans="1:5" ht="15.6" customHeight="1" x14ac:dyDescent="0.3">
      <c r="A433" s="8" t="s">
        <v>616</v>
      </c>
      <c r="B433" s="17" t="s">
        <v>359</v>
      </c>
      <c r="C433" s="18">
        <v>2325</v>
      </c>
      <c r="D433" s="18">
        <v>12236.16</v>
      </c>
      <c r="E433" s="19">
        <f t="shared" si="6"/>
        <v>5.2628645161290324</v>
      </c>
    </row>
    <row r="434" spans="1:5" ht="15.6" customHeight="1" x14ac:dyDescent="0.3">
      <c r="A434" s="8" t="s">
        <v>500</v>
      </c>
      <c r="B434" s="17" t="s">
        <v>359</v>
      </c>
      <c r="C434" s="18">
        <v>9161</v>
      </c>
      <c r="D434" s="18">
        <v>83789.490000000005</v>
      </c>
      <c r="E434" s="19">
        <f t="shared" si="6"/>
        <v>9.1463257286322452</v>
      </c>
    </row>
    <row r="435" spans="1:5" ht="15.6" customHeight="1" x14ac:dyDescent="0.3">
      <c r="A435" s="8" t="s">
        <v>472</v>
      </c>
      <c r="B435" s="17" t="s">
        <v>225</v>
      </c>
      <c r="C435" s="18">
        <v>12537</v>
      </c>
      <c r="D435" s="18">
        <v>762178.32</v>
      </c>
      <c r="E435" s="19">
        <f t="shared" si="6"/>
        <v>60.794314429289301</v>
      </c>
    </row>
    <row r="436" spans="1:5" ht="15.6" customHeight="1" x14ac:dyDescent="0.3">
      <c r="A436" s="8" t="s">
        <v>389</v>
      </c>
      <c r="B436" s="17" t="s">
        <v>359</v>
      </c>
      <c r="C436" s="18">
        <v>6798</v>
      </c>
      <c r="D436" s="18">
        <v>9097.68</v>
      </c>
      <c r="E436" s="19">
        <f t="shared" si="6"/>
        <v>1.33828773168579</v>
      </c>
    </row>
    <row r="437" spans="1:5" ht="15.6" customHeight="1" x14ac:dyDescent="0.3">
      <c r="A437" s="8" t="s">
        <v>441</v>
      </c>
      <c r="B437" s="17" t="s">
        <v>311</v>
      </c>
      <c r="C437" s="18">
        <v>280</v>
      </c>
      <c r="D437" s="18">
        <v>115328.07</v>
      </c>
      <c r="E437" s="19">
        <f t="shared" si="6"/>
        <v>411.88596428571429</v>
      </c>
    </row>
    <row r="438" spans="1:5" ht="15.6" customHeight="1" x14ac:dyDescent="0.3">
      <c r="A438" s="8" t="s">
        <v>412</v>
      </c>
      <c r="B438" s="17" t="s">
        <v>9</v>
      </c>
      <c r="C438" s="18">
        <v>924</v>
      </c>
      <c r="D438" s="18">
        <v>2350</v>
      </c>
      <c r="E438" s="19">
        <f t="shared" si="6"/>
        <v>2.5432900432900434</v>
      </c>
    </row>
    <row r="439" spans="1:5" ht="15.6" customHeight="1" x14ac:dyDescent="0.3">
      <c r="A439" s="8" t="s">
        <v>78</v>
      </c>
      <c r="B439" s="17" t="s">
        <v>68</v>
      </c>
      <c r="C439" s="18">
        <v>5441</v>
      </c>
      <c r="D439" s="18">
        <v>96320.960000000006</v>
      </c>
      <c r="E439" s="19">
        <f t="shared" si="6"/>
        <v>17.702804631501564</v>
      </c>
    </row>
    <row r="440" spans="1:5" ht="15.6" customHeight="1" x14ac:dyDescent="0.3">
      <c r="A440" s="8" t="s">
        <v>243</v>
      </c>
      <c r="B440" s="17" t="s">
        <v>225</v>
      </c>
      <c r="C440" s="18">
        <v>3465</v>
      </c>
      <c r="D440" s="18">
        <v>11589.19</v>
      </c>
      <c r="E440" s="19">
        <f t="shared" si="6"/>
        <v>3.3446435786435789</v>
      </c>
    </row>
    <row r="441" spans="1:5" ht="15.6" customHeight="1" x14ac:dyDescent="0.3">
      <c r="A441" s="8" t="s">
        <v>47</v>
      </c>
      <c r="B441" s="17" t="s">
        <v>9</v>
      </c>
      <c r="C441" s="18">
        <v>387</v>
      </c>
      <c r="D441" s="18">
        <v>10962.76</v>
      </c>
      <c r="E441" s="19">
        <f t="shared" si="6"/>
        <v>28.327545219638242</v>
      </c>
    </row>
    <row r="442" spans="1:5" ht="15.6" customHeight="1" x14ac:dyDescent="0.3">
      <c r="A442" s="8" t="s">
        <v>543</v>
      </c>
      <c r="B442" s="17" t="s">
        <v>225</v>
      </c>
      <c r="C442" s="18">
        <v>1137</v>
      </c>
      <c r="D442" s="18">
        <v>40634.550000000003</v>
      </c>
      <c r="E442" s="19">
        <f t="shared" si="6"/>
        <v>35.738390501319266</v>
      </c>
    </row>
    <row r="443" spans="1:5" ht="15.6" customHeight="1" x14ac:dyDescent="0.3">
      <c r="A443" s="8" t="s">
        <v>291</v>
      </c>
      <c r="B443" s="17" t="s">
        <v>255</v>
      </c>
      <c r="C443" s="18">
        <v>5325</v>
      </c>
      <c r="D443" s="18">
        <v>67400.800000000003</v>
      </c>
      <c r="E443" s="19">
        <f t="shared" si="6"/>
        <v>12.657427230046949</v>
      </c>
    </row>
    <row r="444" spans="1:5" ht="15.6" customHeight="1" x14ac:dyDescent="0.3">
      <c r="A444" s="8" t="s">
        <v>48</v>
      </c>
      <c r="B444" s="17" t="s">
        <v>9</v>
      </c>
      <c r="C444" s="18">
        <v>4358</v>
      </c>
      <c r="D444" s="18">
        <v>7500</v>
      </c>
      <c r="E444" s="19">
        <f t="shared" si="6"/>
        <v>1.7209729233593392</v>
      </c>
    </row>
    <row r="445" spans="1:5" ht="15.6" customHeight="1" x14ac:dyDescent="0.3">
      <c r="A445" s="8" t="s">
        <v>617</v>
      </c>
      <c r="B445" s="17" t="s">
        <v>359</v>
      </c>
      <c r="C445" s="18">
        <v>5104</v>
      </c>
      <c r="D445" s="18">
        <v>64975.31</v>
      </c>
      <c r="E445" s="19">
        <f t="shared" si="6"/>
        <v>12.730272335423198</v>
      </c>
    </row>
    <row r="446" spans="1:5" ht="15.6" customHeight="1" x14ac:dyDescent="0.3">
      <c r="A446" s="8" t="s">
        <v>116</v>
      </c>
      <c r="B446" s="17" t="s">
        <v>89</v>
      </c>
      <c r="C446" s="18">
        <v>2775</v>
      </c>
      <c r="D446" s="18">
        <v>8664.5499999999993</v>
      </c>
      <c r="E446" s="19">
        <f t="shared" si="6"/>
        <v>3.1223603603603602</v>
      </c>
    </row>
    <row r="447" spans="1:5" ht="15.6" customHeight="1" x14ac:dyDescent="0.3">
      <c r="A447" s="8" t="s">
        <v>413</v>
      </c>
      <c r="B447" s="17" t="s">
        <v>89</v>
      </c>
      <c r="C447" s="18">
        <v>1485</v>
      </c>
      <c r="D447" s="18">
        <v>511960.01</v>
      </c>
      <c r="E447" s="19">
        <f t="shared" si="6"/>
        <v>344.75421548821549</v>
      </c>
    </row>
    <row r="448" spans="1:5" ht="15.6" customHeight="1" x14ac:dyDescent="0.3">
      <c r="A448" s="8" t="s">
        <v>466</v>
      </c>
      <c r="B448" s="17" t="s">
        <v>255</v>
      </c>
      <c r="C448" s="18">
        <v>2822</v>
      </c>
      <c r="D448" s="18">
        <v>19910.45</v>
      </c>
      <c r="E448" s="19">
        <f t="shared" si="6"/>
        <v>7.0554394046775339</v>
      </c>
    </row>
    <row r="449" spans="1:5" ht="15.6" customHeight="1" x14ac:dyDescent="0.3">
      <c r="A449" s="8" t="s">
        <v>199</v>
      </c>
      <c r="B449" s="17" t="s">
        <v>131</v>
      </c>
      <c r="C449" s="18">
        <v>11676</v>
      </c>
      <c r="D449" s="18">
        <v>73126.789999999994</v>
      </c>
      <c r="E449" s="19">
        <f t="shared" si="6"/>
        <v>6.2630001712915373</v>
      </c>
    </row>
    <row r="450" spans="1:5" ht="15.6" customHeight="1" x14ac:dyDescent="0.3">
      <c r="A450" s="8" t="s">
        <v>442</v>
      </c>
      <c r="B450" s="17" t="s">
        <v>89</v>
      </c>
      <c r="C450" s="18">
        <v>10317</v>
      </c>
      <c r="D450" s="18">
        <v>117615.86</v>
      </c>
      <c r="E450" s="19">
        <f t="shared" si="6"/>
        <v>11.400199670446835</v>
      </c>
    </row>
    <row r="451" spans="1:5" ht="15.6" customHeight="1" x14ac:dyDescent="0.3">
      <c r="A451" s="8" t="s">
        <v>501</v>
      </c>
      <c r="B451" s="17" t="s">
        <v>311</v>
      </c>
      <c r="C451" s="18">
        <v>3290</v>
      </c>
      <c r="D451" s="18">
        <v>11432.13</v>
      </c>
      <c r="E451" s="19">
        <f t="shared" si="6"/>
        <v>3.4748115501519754</v>
      </c>
    </row>
    <row r="452" spans="1:5" ht="15.6" customHeight="1" x14ac:dyDescent="0.3">
      <c r="A452" s="8" t="s">
        <v>390</v>
      </c>
      <c r="B452" s="17" t="s">
        <v>359</v>
      </c>
      <c r="C452" s="18">
        <v>14052</v>
      </c>
      <c r="D452" s="18">
        <v>165560.88</v>
      </c>
      <c r="E452" s="19">
        <f t="shared" si="6"/>
        <v>11.782015371477369</v>
      </c>
    </row>
    <row r="453" spans="1:5" ht="15.6" customHeight="1" x14ac:dyDescent="0.3">
      <c r="A453" s="8" t="s">
        <v>200</v>
      </c>
      <c r="B453" s="17" t="s">
        <v>131</v>
      </c>
      <c r="C453" s="18">
        <v>867</v>
      </c>
      <c r="D453" s="18">
        <v>37828.03</v>
      </c>
      <c r="E453" s="19">
        <f t="shared" si="6"/>
        <v>43.630945790080737</v>
      </c>
    </row>
    <row r="454" spans="1:5" ht="15.6" customHeight="1" x14ac:dyDescent="0.3">
      <c r="A454" s="8" t="s">
        <v>201</v>
      </c>
      <c r="B454" s="17" t="s">
        <v>131</v>
      </c>
      <c r="C454" s="18">
        <v>1595</v>
      </c>
      <c r="D454" s="18">
        <v>70.239999999999995</v>
      </c>
      <c r="E454" s="19">
        <f t="shared" si="6"/>
        <v>4.4037617554858931E-2</v>
      </c>
    </row>
    <row r="455" spans="1:5" ht="15.6" customHeight="1" x14ac:dyDescent="0.3">
      <c r="A455" s="8" t="s">
        <v>202</v>
      </c>
      <c r="B455" s="17" t="s">
        <v>131</v>
      </c>
      <c r="C455" s="18">
        <v>1099</v>
      </c>
      <c r="D455" s="18">
        <v>5.54</v>
      </c>
      <c r="E455" s="19">
        <f t="shared" si="6"/>
        <v>5.0409463148316652E-3</v>
      </c>
    </row>
    <row r="456" spans="1:5" ht="15.6" customHeight="1" x14ac:dyDescent="0.3">
      <c r="A456" s="8" t="s">
        <v>203</v>
      </c>
      <c r="B456" s="17" t="s">
        <v>131</v>
      </c>
      <c r="C456" s="18">
        <v>274</v>
      </c>
      <c r="D456" s="18">
        <v>1924.42</v>
      </c>
      <c r="E456" s="19">
        <f t="shared" si="6"/>
        <v>7.0234306569343072</v>
      </c>
    </row>
    <row r="457" spans="1:5" ht="15.6" customHeight="1" x14ac:dyDescent="0.3">
      <c r="A457" s="8" t="s">
        <v>544</v>
      </c>
      <c r="B457" s="17" t="s">
        <v>131</v>
      </c>
      <c r="C457" s="18">
        <v>1644</v>
      </c>
      <c r="D457" s="18">
        <v>6.9</v>
      </c>
      <c r="E457" s="19">
        <f t="shared" si="6"/>
        <v>4.1970802919708032E-3</v>
      </c>
    </row>
    <row r="458" spans="1:5" ht="15.6" customHeight="1" x14ac:dyDescent="0.3">
      <c r="A458" s="8" t="s">
        <v>618</v>
      </c>
      <c r="B458" s="17" t="s">
        <v>255</v>
      </c>
      <c r="C458" s="18">
        <v>5975</v>
      </c>
      <c r="D458" s="18">
        <v>92830.68</v>
      </c>
      <c r="E458" s="19">
        <f t="shared" ref="E458:E521" si="7">D458/C458</f>
        <v>15.536515481171547</v>
      </c>
    </row>
    <row r="459" spans="1:5" ht="15.6" customHeight="1" x14ac:dyDescent="0.3">
      <c r="A459" s="8" t="s">
        <v>204</v>
      </c>
      <c r="B459" s="17" t="s">
        <v>131</v>
      </c>
      <c r="C459" s="18">
        <v>388</v>
      </c>
      <c r="D459" s="18">
        <v>0</v>
      </c>
      <c r="E459" s="19">
        <f t="shared" si="7"/>
        <v>0</v>
      </c>
    </row>
    <row r="460" spans="1:5" ht="15.6" customHeight="1" x14ac:dyDescent="0.3">
      <c r="A460" s="8" t="s">
        <v>545</v>
      </c>
      <c r="B460" s="17" t="s">
        <v>89</v>
      </c>
      <c r="C460" s="18">
        <v>7256</v>
      </c>
      <c r="D460" s="18">
        <v>67620.5</v>
      </c>
      <c r="E460" s="19">
        <f t="shared" si="7"/>
        <v>9.3192530319735383</v>
      </c>
    </row>
    <row r="461" spans="1:5" ht="15.6" customHeight="1" x14ac:dyDescent="0.3">
      <c r="A461" s="8" t="s">
        <v>292</v>
      </c>
      <c r="B461" s="17" t="s">
        <v>255</v>
      </c>
      <c r="C461" s="18">
        <v>4594</v>
      </c>
      <c r="D461" s="18">
        <v>58506.69</v>
      </c>
      <c r="E461" s="19">
        <f t="shared" si="7"/>
        <v>12.735457117979974</v>
      </c>
    </row>
    <row r="462" spans="1:5" ht="15.6" customHeight="1" x14ac:dyDescent="0.3">
      <c r="A462" s="8" t="s">
        <v>502</v>
      </c>
      <c r="B462" s="17" t="s">
        <v>89</v>
      </c>
      <c r="C462" s="18">
        <v>16946</v>
      </c>
      <c r="D462" s="18">
        <v>1807950.05</v>
      </c>
      <c r="E462" s="19">
        <f t="shared" si="7"/>
        <v>106.68889708485779</v>
      </c>
    </row>
    <row r="463" spans="1:5" ht="15.6" customHeight="1" x14ac:dyDescent="0.3">
      <c r="A463" s="8" t="s">
        <v>422</v>
      </c>
      <c r="B463" s="17" t="s">
        <v>68</v>
      </c>
      <c r="C463" s="18">
        <v>5634</v>
      </c>
      <c r="D463" s="18">
        <v>6930.38</v>
      </c>
      <c r="E463" s="19">
        <f t="shared" si="7"/>
        <v>1.2300993965211218</v>
      </c>
    </row>
    <row r="464" spans="1:5" ht="15.6" customHeight="1" x14ac:dyDescent="0.3">
      <c r="A464" s="8" t="s">
        <v>117</v>
      </c>
      <c r="B464" s="17" t="s">
        <v>89</v>
      </c>
      <c r="C464" s="18">
        <v>22003</v>
      </c>
      <c r="D464" s="18">
        <v>369432.38</v>
      </c>
      <c r="E464" s="19">
        <f t="shared" si="7"/>
        <v>16.790091351179385</v>
      </c>
    </row>
    <row r="465" spans="1:5" ht="15.6" customHeight="1" x14ac:dyDescent="0.3">
      <c r="A465" s="8" t="s">
        <v>391</v>
      </c>
      <c r="B465" s="17" t="s">
        <v>359</v>
      </c>
      <c r="C465" s="18">
        <v>10884</v>
      </c>
      <c r="D465" s="18">
        <v>12411.03</v>
      </c>
      <c r="E465" s="19">
        <f t="shared" si="7"/>
        <v>1.1403004410143329</v>
      </c>
    </row>
    <row r="466" spans="1:5" ht="15.6" customHeight="1" x14ac:dyDescent="0.3">
      <c r="A466" s="8" t="s">
        <v>205</v>
      </c>
      <c r="B466" s="17" t="s">
        <v>131</v>
      </c>
      <c r="C466" s="18">
        <v>2207</v>
      </c>
      <c r="D466" s="18">
        <v>44345.54</v>
      </c>
      <c r="E466" s="19">
        <f t="shared" si="7"/>
        <v>20.093130946986861</v>
      </c>
    </row>
    <row r="467" spans="1:5" ht="15.6" customHeight="1" x14ac:dyDescent="0.3">
      <c r="A467" s="8" t="s">
        <v>244</v>
      </c>
      <c r="B467" s="17" t="s">
        <v>225</v>
      </c>
      <c r="C467" s="18">
        <v>3115</v>
      </c>
      <c r="D467" s="18">
        <v>31591.95</v>
      </c>
      <c r="E467" s="19">
        <f t="shared" si="7"/>
        <v>10.141878009630819</v>
      </c>
    </row>
    <row r="468" spans="1:5" ht="15.6" customHeight="1" x14ac:dyDescent="0.3">
      <c r="A468" s="8" t="s">
        <v>392</v>
      </c>
      <c r="B468" s="17" t="s">
        <v>359</v>
      </c>
      <c r="C468" s="18">
        <v>2966</v>
      </c>
      <c r="D468" s="18">
        <v>10538.48</v>
      </c>
      <c r="E468" s="19">
        <f t="shared" si="7"/>
        <v>3.5530950775455157</v>
      </c>
    </row>
    <row r="469" spans="1:5" ht="15.6" customHeight="1" x14ac:dyDescent="0.3">
      <c r="A469" s="8" t="s">
        <v>393</v>
      </c>
      <c r="B469" s="17" t="s">
        <v>359</v>
      </c>
      <c r="C469" s="18">
        <v>11862</v>
      </c>
      <c r="D469" s="18">
        <v>90703.45</v>
      </c>
      <c r="E469" s="19">
        <f t="shared" si="7"/>
        <v>7.6465562299780814</v>
      </c>
    </row>
    <row r="470" spans="1:5" ht="15.6" customHeight="1" x14ac:dyDescent="0.3">
      <c r="A470" s="8" t="s">
        <v>619</v>
      </c>
      <c r="B470" s="17" t="s">
        <v>255</v>
      </c>
      <c r="C470" s="18">
        <v>2168</v>
      </c>
      <c r="D470" s="18">
        <v>53483.59</v>
      </c>
      <c r="E470" s="19">
        <f t="shared" si="7"/>
        <v>24.66955258302583</v>
      </c>
    </row>
    <row r="471" spans="1:5" ht="15.6" customHeight="1" x14ac:dyDescent="0.3">
      <c r="A471" s="8" t="s">
        <v>118</v>
      </c>
      <c r="B471" s="17" t="s">
        <v>89</v>
      </c>
      <c r="C471" s="18">
        <v>29781</v>
      </c>
      <c r="D471" s="18">
        <v>209059.18</v>
      </c>
      <c r="E471" s="19">
        <f t="shared" si="7"/>
        <v>7.0198844901111448</v>
      </c>
    </row>
    <row r="472" spans="1:5" ht="15.6" customHeight="1" x14ac:dyDescent="0.3">
      <c r="A472" s="8" t="s">
        <v>293</v>
      </c>
      <c r="B472" s="17" t="s">
        <v>255</v>
      </c>
      <c r="C472" s="18">
        <v>2226</v>
      </c>
      <c r="D472" s="18">
        <v>36299.25</v>
      </c>
      <c r="E472" s="19">
        <f t="shared" si="7"/>
        <v>16.306940700808624</v>
      </c>
    </row>
    <row r="473" spans="1:5" ht="15.6" customHeight="1" x14ac:dyDescent="0.3">
      <c r="A473" s="8" t="s">
        <v>443</v>
      </c>
      <c r="B473" s="17" t="s">
        <v>225</v>
      </c>
      <c r="C473" s="18">
        <v>282</v>
      </c>
      <c r="D473" s="18">
        <v>18961.12</v>
      </c>
      <c r="E473" s="19">
        <f t="shared" si="7"/>
        <v>67.238014184397159</v>
      </c>
    </row>
    <row r="474" spans="1:5" ht="15.6" customHeight="1" x14ac:dyDescent="0.3">
      <c r="A474" s="8" t="s">
        <v>546</v>
      </c>
      <c r="B474" s="17" t="s">
        <v>68</v>
      </c>
      <c r="C474" s="18">
        <v>42069</v>
      </c>
      <c r="D474" s="18">
        <v>591736.96</v>
      </c>
      <c r="E474" s="19">
        <f t="shared" si="7"/>
        <v>14.065867027977845</v>
      </c>
    </row>
    <row r="475" spans="1:5" ht="15.6" customHeight="1" x14ac:dyDescent="0.3">
      <c r="A475" s="8" t="s">
        <v>424</v>
      </c>
      <c r="B475" s="17" t="s">
        <v>68</v>
      </c>
      <c r="C475" s="18">
        <v>6929</v>
      </c>
      <c r="D475" s="18">
        <v>32998.47</v>
      </c>
      <c r="E475" s="19">
        <f t="shared" si="7"/>
        <v>4.7623711935344204</v>
      </c>
    </row>
    <row r="476" spans="1:5" ht="15.6" customHeight="1" x14ac:dyDescent="0.3">
      <c r="A476" s="8" t="s">
        <v>206</v>
      </c>
      <c r="B476" s="17" t="s">
        <v>131</v>
      </c>
      <c r="C476" s="18">
        <v>5559</v>
      </c>
      <c r="D476" s="18">
        <v>145660.89000000001</v>
      </c>
      <c r="E476" s="19">
        <f t="shared" si="7"/>
        <v>26.202714516999464</v>
      </c>
    </row>
    <row r="477" spans="1:5" ht="15.6" customHeight="1" x14ac:dyDescent="0.3">
      <c r="A477" s="8" t="s">
        <v>503</v>
      </c>
      <c r="B477" s="17" t="s">
        <v>9</v>
      </c>
      <c r="C477" s="18">
        <v>11247</v>
      </c>
      <c r="D477" s="18">
        <v>390126.65</v>
      </c>
      <c r="E477" s="19">
        <f t="shared" si="7"/>
        <v>34.687174357606473</v>
      </c>
    </row>
    <row r="478" spans="1:5" ht="15.6" customHeight="1" x14ac:dyDescent="0.3">
      <c r="A478" s="8" t="s">
        <v>245</v>
      </c>
      <c r="B478" s="17" t="s">
        <v>225</v>
      </c>
      <c r="C478" s="18">
        <v>16069</v>
      </c>
      <c r="D478" s="18">
        <v>4706106.75</v>
      </c>
      <c r="E478" s="19">
        <f t="shared" si="7"/>
        <v>292.86867571099634</v>
      </c>
    </row>
    <row r="479" spans="1:5" ht="15.6" customHeight="1" x14ac:dyDescent="0.3">
      <c r="A479" s="8" t="s">
        <v>461</v>
      </c>
      <c r="B479" s="17" t="s">
        <v>9</v>
      </c>
      <c r="C479" s="18">
        <v>1551</v>
      </c>
      <c r="D479" s="18">
        <v>2858.42</v>
      </c>
      <c r="E479" s="19">
        <f t="shared" si="7"/>
        <v>1.8429529335912316</v>
      </c>
    </row>
    <row r="480" spans="1:5" ht="15.6" customHeight="1" x14ac:dyDescent="0.3">
      <c r="A480" s="8" t="s">
        <v>620</v>
      </c>
      <c r="B480" s="17" t="s">
        <v>131</v>
      </c>
      <c r="C480" s="18">
        <v>2313</v>
      </c>
      <c r="D480" s="18">
        <v>29908.51</v>
      </c>
      <c r="E480" s="19">
        <f t="shared" si="7"/>
        <v>12.930613921314309</v>
      </c>
    </row>
    <row r="481" spans="1:5" ht="15.6" customHeight="1" x14ac:dyDescent="0.3">
      <c r="A481" s="8" t="s">
        <v>207</v>
      </c>
      <c r="B481" s="17" t="s">
        <v>131</v>
      </c>
      <c r="C481" s="18">
        <v>956</v>
      </c>
      <c r="D481" s="18">
        <v>32856.089999999997</v>
      </c>
      <c r="E481" s="19">
        <f t="shared" si="7"/>
        <v>34.368294979079494</v>
      </c>
    </row>
    <row r="482" spans="1:5" ht="15.6" customHeight="1" x14ac:dyDescent="0.3">
      <c r="A482" s="8" t="s">
        <v>119</v>
      </c>
      <c r="B482" s="17" t="s">
        <v>89</v>
      </c>
      <c r="C482" s="18">
        <v>7473</v>
      </c>
      <c r="D482" s="18">
        <v>114524.34</v>
      </c>
      <c r="E482" s="19">
        <f t="shared" si="7"/>
        <v>15.32508229626656</v>
      </c>
    </row>
    <row r="483" spans="1:5" ht="15.6" customHeight="1" x14ac:dyDescent="0.3">
      <c r="A483" s="8" t="s">
        <v>394</v>
      </c>
      <c r="B483" s="17" t="s">
        <v>359</v>
      </c>
      <c r="C483" s="18">
        <v>1523</v>
      </c>
      <c r="D483" s="18">
        <v>105650.81</v>
      </c>
      <c r="E483" s="19">
        <f t="shared" si="7"/>
        <v>69.370196979645442</v>
      </c>
    </row>
    <row r="484" spans="1:5" ht="15.6" customHeight="1" x14ac:dyDescent="0.3">
      <c r="A484" s="8" t="s">
        <v>395</v>
      </c>
      <c r="B484" s="17" t="s">
        <v>359</v>
      </c>
      <c r="C484" s="18">
        <v>40162</v>
      </c>
      <c r="D484" s="18">
        <v>241839.85</v>
      </c>
      <c r="E484" s="19">
        <f t="shared" si="7"/>
        <v>6.0216087346247695</v>
      </c>
    </row>
    <row r="485" spans="1:5" ht="15.6" customHeight="1" x14ac:dyDescent="0.3">
      <c r="A485" s="8" t="s">
        <v>49</v>
      </c>
      <c r="B485" s="17" t="s">
        <v>9</v>
      </c>
      <c r="C485" s="18">
        <v>1594</v>
      </c>
      <c r="D485" s="18">
        <v>4517.5600000000004</v>
      </c>
      <c r="E485" s="19">
        <f t="shared" si="7"/>
        <v>2.834102885821832</v>
      </c>
    </row>
    <row r="486" spans="1:5" ht="15.6" customHeight="1" x14ac:dyDescent="0.3">
      <c r="A486" s="8" t="s">
        <v>621</v>
      </c>
      <c r="B486" s="17" t="s">
        <v>225</v>
      </c>
      <c r="C486" s="18">
        <v>8048</v>
      </c>
      <c r="D486" s="18">
        <v>143816.91</v>
      </c>
      <c r="E486" s="19">
        <f t="shared" si="7"/>
        <v>17.869894383697815</v>
      </c>
    </row>
    <row r="487" spans="1:5" ht="15.6" customHeight="1" x14ac:dyDescent="0.3">
      <c r="A487" s="8" t="s">
        <v>346</v>
      </c>
      <c r="B487" s="17" t="s">
        <v>311</v>
      </c>
      <c r="C487" s="18">
        <v>33329</v>
      </c>
      <c r="D487" s="18">
        <v>1587281.86</v>
      </c>
      <c r="E487" s="19">
        <f t="shared" si="7"/>
        <v>47.624647004110535</v>
      </c>
    </row>
    <row r="488" spans="1:5" ht="15.6" customHeight="1" x14ac:dyDescent="0.3">
      <c r="A488" s="8" t="s">
        <v>547</v>
      </c>
      <c r="B488" s="17" t="s">
        <v>359</v>
      </c>
      <c r="C488" s="18">
        <v>1441</v>
      </c>
      <c r="D488" s="18">
        <v>51345.33</v>
      </c>
      <c r="E488" s="19">
        <f t="shared" si="7"/>
        <v>35.63173490631506</v>
      </c>
    </row>
    <row r="489" spans="1:5" ht="15.6" customHeight="1" x14ac:dyDescent="0.3">
      <c r="A489" s="8" t="s">
        <v>50</v>
      </c>
      <c r="B489" s="17" t="s">
        <v>9</v>
      </c>
      <c r="C489" s="18">
        <v>106510</v>
      </c>
      <c r="D489" s="18">
        <v>2741812.86</v>
      </c>
      <c r="E489" s="19">
        <f t="shared" si="7"/>
        <v>25.742304572340625</v>
      </c>
    </row>
    <row r="490" spans="1:5" ht="15.6" customHeight="1" x14ac:dyDescent="0.3">
      <c r="A490" s="8" t="s">
        <v>622</v>
      </c>
      <c r="B490" s="17" t="s">
        <v>68</v>
      </c>
      <c r="C490" s="18">
        <v>29675</v>
      </c>
      <c r="D490" s="18">
        <v>899641.19</v>
      </c>
      <c r="E490" s="19">
        <f t="shared" si="7"/>
        <v>30.316468070766636</v>
      </c>
    </row>
    <row r="491" spans="1:5" ht="15.6" customHeight="1" x14ac:dyDescent="0.3">
      <c r="A491" s="8" t="s">
        <v>467</v>
      </c>
      <c r="B491" s="17" t="s">
        <v>359</v>
      </c>
      <c r="C491" s="18">
        <v>3305</v>
      </c>
      <c r="D491" s="18">
        <v>13536.27</v>
      </c>
      <c r="E491" s="19">
        <f t="shared" si="7"/>
        <v>4.095694402420575</v>
      </c>
    </row>
    <row r="492" spans="1:5" ht="15.6" customHeight="1" x14ac:dyDescent="0.3">
      <c r="A492" s="8" t="s">
        <v>548</v>
      </c>
      <c r="B492" s="17" t="s">
        <v>131</v>
      </c>
      <c r="C492" s="18">
        <v>406</v>
      </c>
      <c r="D492" s="18">
        <v>0</v>
      </c>
      <c r="E492" s="19">
        <f t="shared" si="7"/>
        <v>0</v>
      </c>
    </row>
    <row r="493" spans="1:5" ht="15.6" customHeight="1" x14ac:dyDescent="0.3">
      <c r="A493" s="8" t="s">
        <v>294</v>
      </c>
      <c r="B493" s="17" t="s">
        <v>255</v>
      </c>
      <c r="C493" s="18">
        <v>3453</v>
      </c>
      <c r="D493" s="18">
        <v>1111.94</v>
      </c>
      <c r="E493" s="19">
        <f t="shared" si="7"/>
        <v>0.3220214306400232</v>
      </c>
    </row>
    <row r="494" spans="1:5" ht="15.6" customHeight="1" x14ac:dyDescent="0.3">
      <c r="A494" s="8" t="s">
        <v>120</v>
      </c>
      <c r="B494" s="17" t="s">
        <v>89</v>
      </c>
      <c r="C494" s="18">
        <v>9779</v>
      </c>
      <c r="D494" s="18">
        <v>51793.2</v>
      </c>
      <c r="E494" s="19">
        <f t="shared" si="7"/>
        <v>5.2963697719603227</v>
      </c>
    </row>
    <row r="495" spans="1:5" ht="15.6" customHeight="1" x14ac:dyDescent="0.3">
      <c r="A495" s="8" t="s">
        <v>403</v>
      </c>
      <c r="B495" s="17" t="s">
        <v>131</v>
      </c>
      <c r="C495" s="18">
        <v>12562</v>
      </c>
      <c r="D495" s="18">
        <v>144332.64000000001</v>
      </c>
      <c r="E495" s="19">
        <f t="shared" si="7"/>
        <v>11.489622671549117</v>
      </c>
    </row>
    <row r="496" spans="1:5" ht="15.6" customHeight="1" x14ac:dyDescent="0.3">
      <c r="A496" s="8" t="s">
        <v>623</v>
      </c>
      <c r="B496" s="17" t="s">
        <v>359</v>
      </c>
      <c r="C496" s="18">
        <v>5627</v>
      </c>
      <c r="D496" s="18">
        <v>1481.6</v>
      </c>
      <c r="E496" s="19">
        <f t="shared" si="7"/>
        <v>0.26330193708903499</v>
      </c>
    </row>
    <row r="497" spans="1:5" ht="15.6" customHeight="1" x14ac:dyDescent="0.3">
      <c r="A497" s="8" t="s">
        <v>246</v>
      </c>
      <c r="B497" s="17" t="s">
        <v>225</v>
      </c>
      <c r="C497" s="18">
        <v>3997</v>
      </c>
      <c r="D497" s="18">
        <v>74626.05</v>
      </c>
      <c r="E497" s="19">
        <f t="shared" si="7"/>
        <v>18.670515386539904</v>
      </c>
    </row>
    <row r="498" spans="1:5" ht="15.6" customHeight="1" x14ac:dyDescent="0.3">
      <c r="A498" s="8" t="s">
        <v>79</v>
      </c>
      <c r="B498" s="17" t="s">
        <v>68</v>
      </c>
      <c r="C498" s="18">
        <v>93927</v>
      </c>
      <c r="D498" s="18">
        <v>1066187.5</v>
      </c>
      <c r="E498" s="19">
        <f t="shared" si="7"/>
        <v>11.351235533978516</v>
      </c>
    </row>
    <row r="499" spans="1:5" ht="15.6" customHeight="1" x14ac:dyDescent="0.3">
      <c r="A499" s="8" t="s">
        <v>549</v>
      </c>
      <c r="B499" s="17" t="s">
        <v>68</v>
      </c>
      <c r="C499" s="18">
        <v>4486</v>
      </c>
      <c r="D499" s="18">
        <v>121362.49</v>
      </c>
      <c r="E499" s="19">
        <f t="shared" si="7"/>
        <v>27.05360900579581</v>
      </c>
    </row>
    <row r="500" spans="1:5" ht="15.6" customHeight="1" x14ac:dyDescent="0.3">
      <c r="A500" s="8" t="s">
        <v>444</v>
      </c>
      <c r="B500" s="17" t="s">
        <v>68</v>
      </c>
      <c r="C500" s="18">
        <v>2742</v>
      </c>
      <c r="D500" s="18">
        <v>8978.11</v>
      </c>
      <c r="E500" s="19">
        <f t="shared" si="7"/>
        <v>3.2742924872355945</v>
      </c>
    </row>
    <row r="501" spans="1:5" ht="15.6" customHeight="1" x14ac:dyDescent="0.3">
      <c r="A501" s="8" t="s">
        <v>504</v>
      </c>
      <c r="B501" s="17" t="s">
        <v>359</v>
      </c>
      <c r="C501" s="18">
        <v>608</v>
      </c>
      <c r="D501" s="18">
        <v>25138.71</v>
      </c>
      <c r="E501" s="19">
        <f t="shared" si="7"/>
        <v>41.346562499999997</v>
      </c>
    </row>
    <row r="502" spans="1:5" ht="15.6" customHeight="1" x14ac:dyDescent="0.3">
      <c r="A502" s="8" t="s">
        <v>80</v>
      </c>
      <c r="B502" s="17" t="s">
        <v>68</v>
      </c>
      <c r="C502" s="18">
        <v>33646</v>
      </c>
      <c r="D502" s="18">
        <v>2073662.49</v>
      </c>
      <c r="E502" s="19">
        <f t="shared" si="7"/>
        <v>61.631768709504847</v>
      </c>
    </row>
    <row r="503" spans="1:5" ht="15.6" customHeight="1" x14ac:dyDescent="0.3">
      <c r="A503" s="8" t="s">
        <v>624</v>
      </c>
      <c r="B503" s="17" t="s">
        <v>89</v>
      </c>
      <c r="C503" s="18">
        <v>833</v>
      </c>
      <c r="D503" s="18">
        <v>3189.28</v>
      </c>
      <c r="E503" s="19">
        <f t="shared" si="7"/>
        <v>3.8286674669867948</v>
      </c>
    </row>
    <row r="504" spans="1:5" ht="15.6" customHeight="1" x14ac:dyDescent="0.3">
      <c r="A504" s="8" t="s">
        <v>247</v>
      </c>
      <c r="B504" s="17" t="s">
        <v>225</v>
      </c>
      <c r="C504" s="18">
        <v>662</v>
      </c>
      <c r="D504" s="18">
        <v>14318.74</v>
      </c>
      <c r="E504" s="19">
        <f t="shared" si="7"/>
        <v>21.629516616314199</v>
      </c>
    </row>
    <row r="505" spans="1:5" ht="15.6" customHeight="1" x14ac:dyDescent="0.3">
      <c r="A505" s="8" t="s">
        <v>81</v>
      </c>
      <c r="B505" s="17" t="s">
        <v>68</v>
      </c>
      <c r="C505" s="18">
        <v>69805</v>
      </c>
      <c r="D505" s="18">
        <v>801894.17</v>
      </c>
      <c r="E505" s="19">
        <f t="shared" si="7"/>
        <v>11.487632261299334</v>
      </c>
    </row>
    <row r="506" spans="1:5" ht="15.6" customHeight="1" x14ac:dyDescent="0.3">
      <c r="A506" s="8" t="s">
        <v>248</v>
      </c>
      <c r="B506" s="17" t="s">
        <v>225</v>
      </c>
      <c r="C506" s="18">
        <v>422</v>
      </c>
      <c r="D506" s="18">
        <v>14560.6</v>
      </c>
      <c r="E506" s="19">
        <f t="shared" si="7"/>
        <v>34.503791469194312</v>
      </c>
    </row>
    <row r="507" spans="1:5" ht="15.6" customHeight="1" x14ac:dyDescent="0.3">
      <c r="A507" s="8" t="s">
        <v>625</v>
      </c>
      <c r="B507" s="17" t="s">
        <v>225</v>
      </c>
      <c r="C507" s="18">
        <v>475</v>
      </c>
      <c r="D507" s="18">
        <v>69359.179999999993</v>
      </c>
      <c r="E507" s="19">
        <f t="shared" si="7"/>
        <v>146.01932631578947</v>
      </c>
    </row>
    <row r="508" spans="1:5" ht="15.6" customHeight="1" x14ac:dyDescent="0.3">
      <c r="A508" s="8" t="s">
        <v>505</v>
      </c>
      <c r="B508" s="17" t="s">
        <v>225</v>
      </c>
      <c r="C508" s="18">
        <v>1102</v>
      </c>
      <c r="D508" s="18">
        <v>44017.37</v>
      </c>
      <c r="E508" s="19">
        <f t="shared" si="7"/>
        <v>39.943166969147008</v>
      </c>
    </row>
    <row r="509" spans="1:5" ht="15.6" customHeight="1" x14ac:dyDescent="0.3">
      <c r="A509" s="8" t="s">
        <v>208</v>
      </c>
      <c r="B509" s="17" t="s">
        <v>131</v>
      </c>
      <c r="C509" s="18">
        <v>530</v>
      </c>
      <c r="D509" s="18">
        <v>98.33</v>
      </c>
      <c r="E509" s="19">
        <f t="shared" si="7"/>
        <v>0.18552830188679245</v>
      </c>
    </row>
    <row r="510" spans="1:5" ht="15.6" customHeight="1" x14ac:dyDescent="0.3">
      <c r="A510" s="8" t="s">
        <v>295</v>
      </c>
      <c r="B510" s="17" t="s">
        <v>255</v>
      </c>
      <c r="C510" s="18">
        <v>866</v>
      </c>
      <c r="D510" s="18">
        <v>42270.7</v>
      </c>
      <c r="E510" s="19">
        <f t="shared" si="7"/>
        <v>48.811431870669743</v>
      </c>
    </row>
    <row r="511" spans="1:5" ht="15.6" customHeight="1" x14ac:dyDescent="0.3">
      <c r="A511" s="8" t="s">
        <v>209</v>
      </c>
      <c r="B511" s="17" t="s">
        <v>131</v>
      </c>
      <c r="C511" s="18">
        <v>15105</v>
      </c>
      <c r="D511" s="18">
        <v>5661.98</v>
      </c>
      <c r="E511" s="19">
        <f t="shared" si="7"/>
        <v>0.37484144323071827</v>
      </c>
    </row>
    <row r="512" spans="1:5" ht="15.6" customHeight="1" x14ac:dyDescent="0.3">
      <c r="A512" s="8" t="s">
        <v>51</v>
      </c>
      <c r="B512" s="17" t="s">
        <v>9</v>
      </c>
      <c r="C512" s="18">
        <v>494</v>
      </c>
      <c r="D512" s="18">
        <v>15583.31</v>
      </c>
      <c r="E512" s="19">
        <f t="shared" si="7"/>
        <v>31.545161943319837</v>
      </c>
    </row>
    <row r="513" spans="1:5" ht="15.6" customHeight="1" x14ac:dyDescent="0.3">
      <c r="A513" s="8" t="s">
        <v>249</v>
      </c>
      <c r="B513" s="17" t="s">
        <v>225</v>
      </c>
      <c r="C513" s="18">
        <v>2038</v>
      </c>
      <c r="D513" s="18">
        <v>80513.899999999994</v>
      </c>
      <c r="E513" s="19">
        <f t="shared" si="7"/>
        <v>39.506329735034342</v>
      </c>
    </row>
    <row r="514" spans="1:5" ht="15.6" customHeight="1" x14ac:dyDescent="0.3">
      <c r="A514" s="8" t="s">
        <v>506</v>
      </c>
      <c r="B514" s="17" t="s">
        <v>89</v>
      </c>
      <c r="C514" s="18">
        <v>4640</v>
      </c>
      <c r="D514" s="18">
        <v>6121.55</v>
      </c>
      <c r="E514" s="19">
        <f t="shared" si="7"/>
        <v>1.3192995689655174</v>
      </c>
    </row>
    <row r="515" spans="1:5" ht="15.6" customHeight="1" x14ac:dyDescent="0.3">
      <c r="A515" s="8" t="s">
        <v>296</v>
      </c>
      <c r="B515" s="17" t="s">
        <v>255</v>
      </c>
      <c r="C515" s="18">
        <v>657</v>
      </c>
      <c r="D515" s="18">
        <v>22277.95</v>
      </c>
      <c r="E515" s="19">
        <f t="shared" si="7"/>
        <v>33.908599695585998</v>
      </c>
    </row>
    <row r="516" spans="1:5" ht="15.6" customHeight="1" x14ac:dyDescent="0.3">
      <c r="A516" s="8" t="s">
        <v>297</v>
      </c>
      <c r="B516" s="17" t="s">
        <v>255</v>
      </c>
      <c r="C516" s="18">
        <v>2729</v>
      </c>
      <c r="D516" s="18">
        <v>14501.06</v>
      </c>
      <c r="E516" s="19">
        <f t="shared" si="7"/>
        <v>5.3136899963356541</v>
      </c>
    </row>
    <row r="517" spans="1:5" ht="15.6" customHeight="1" x14ac:dyDescent="0.3">
      <c r="A517" s="8" t="s">
        <v>507</v>
      </c>
      <c r="B517" s="17" t="s">
        <v>359</v>
      </c>
      <c r="C517" s="18">
        <v>8539</v>
      </c>
      <c r="D517" s="18">
        <v>37335.96</v>
      </c>
      <c r="E517" s="19">
        <f t="shared" si="7"/>
        <v>4.3724042627942383</v>
      </c>
    </row>
    <row r="518" spans="1:5" ht="15.6" customHeight="1" x14ac:dyDescent="0.3">
      <c r="A518" s="8" t="s">
        <v>420</v>
      </c>
      <c r="B518" s="17" t="s">
        <v>255</v>
      </c>
      <c r="C518" s="18">
        <v>4442</v>
      </c>
      <c r="D518" s="18">
        <v>99652.97</v>
      </c>
      <c r="E518" s="19">
        <f t="shared" si="7"/>
        <v>22.434257091400269</v>
      </c>
    </row>
    <row r="519" spans="1:5" ht="15.6" customHeight="1" x14ac:dyDescent="0.3">
      <c r="A519" s="8" t="s">
        <v>298</v>
      </c>
      <c r="B519" s="17" t="s">
        <v>255</v>
      </c>
      <c r="C519" s="18">
        <v>2081</v>
      </c>
      <c r="D519" s="18">
        <v>3505.03</v>
      </c>
      <c r="E519" s="19">
        <f t="shared" si="7"/>
        <v>1.6843008169149449</v>
      </c>
    </row>
    <row r="520" spans="1:5" ht="15.6" customHeight="1" x14ac:dyDescent="0.3">
      <c r="A520" s="8" t="s">
        <v>347</v>
      </c>
      <c r="B520" s="17" t="s">
        <v>311</v>
      </c>
      <c r="C520" s="18">
        <v>1647</v>
      </c>
      <c r="D520" s="18">
        <v>10770.25</v>
      </c>
      <c r="E520" s="19">
        <f t="shared" si="7"/>
        <v>6.5393139040680026</v>
      </c>
    </row>
    <row r="521" spans="1:5" ht="15.6" customHeight="1" x14ac:dyDescent="0.3">
      <c r="A521" s="8" t="s">
        <v>52</v>
      </c>
      <c r="B521" s="17" t="s">
        <v>9</v>
      </c>
      <c r="C521" s="18">
        <v>288</v>
      </c>
      <c r="D521" s="18">
        <v>1318.14</v>
      </c>
      <c r="E521" s="19">
        <f t="shared" si="7"/>
        <v>4.5768750000000002</v>
      </c>
    </row>
    <row r="522" spans="1:5" ht="15.6" customHeight="1" x14ac:dyDescent="0.3">
      <c r="A522" s="8" t="s">
        <v>508</v>
      </c>
      <c r="B522" s="17" t="s">
        <v>9</v>
      </c>
      <c r="C522" s="18">
        <v>2105</v>
      </c>
      <c r="D522" s="18">
        <v>37951.9</v>
      </c>
      <c r="E522" s="19">
        <f t="shared" ref="E522:E585" si="8">D522/C522</f>
        <v>18.029406175771971</v>
      </c>
    </row>
    <row r="523" spans="1:5" ht="15.6" customHeight="1" x14ac:dyDescent="0.3">
      <c r="A523" s="8" t="s">
        <v>348</v>
      </c>
      <c r="B523" s="17" t="s">
        <v>311</v>
      </c>
      <c r="C523" s="18">
        <v>447</v>
      </c>
      <c r="D523" s="18">
        <v>2110.52</v>
      </c>
      <c r="E523" s="19">
        <f t="shared" si="8"/>
        <v>4.7215212527964203</v>
      </c>
    </row>
    <row r="524" spans="1:5" ht="15.6" customHeight="1" x14ac:dyDescent="0.3">
      <c r="A524" s="8" t="s">
        <v>82</v>
      </c>
      <c r="B524" s="17" t="s">
        <v>68</v>
      </c>
      <c r="C524" s="18">
        <v>2638</v>
      </c>
      <c r="D524" s="18">
        <v>61221.52</v>
      </c>
      <c r="E524" s="19">
        <f t="shared" si="8"/>
        <v>23.207551175132675</v>
      </c>
    </row>
    <row r="525" spans="1:5" ht="15.6" customHeight="1" x14ac:dyDescent="0.3">
      <c r="A525" s="8" t="s">
        <v>396</v>
      </c>
      <c r="B525" s="17" t="s">
        <v>359</v>
      </c>
      <c r="C525" s="18">
        <v>684025</v>
      </c>
      <c r="D525" s="18">
        <v>21099485.640000001</v>
      </c>
      <c r="E525" s="19">
        <f t="shared" si="8"/>
        <v>30.846073813091628</v>
      </c>
    </row>
    <row r="526" spans="1:5" ht="15.6" customHeight="1" x14ac:dyDescent="0.3">
      <c r="A526" s="8" t="s">
        <v>349</v>
      </c>
      <c r="B526" s="17" t="s">
        <v>311</v>
      </c>
      <c r="C526" s="18">
        <v>3418</v>
      </c>
      <c r="D526" s="18">
        <v>88929.59</v>
      </c>
      <c r="E526" s="19">
        <f t="shared" si="8"/>
        <v>26.018019309537742</v>
      </c>
    </row>
    <row r="527" spans="1:5" ht="15.6" customHeight="1" x14ac:dyDescent="0.3">
      <c r="A527" s="8" t="s">
        <v>53</v>
      </c>
      <c r="B527" s="17" t="s">
        <v>9</v>
      </c>
      <c r="C527" s="18">
        <v>379</v>
      </c>
      <c r="D527" s="18">
        <v>7449</v>
      </c>
      <c r="E527" s="19">
        <f t="shared" si="8"/>
        <v>19.654353562005277</v>
      </c>
    </row>
    <row r="528" spans="1:5" ht="15.6" customHeight="1" x14ac:dyDescent="0.3">
      <c r="A528" s="8" t="s">
        <v>299</v>
      </c>
      <c r="B528" s="17" t="s">
        <v>255</v>
      </c>
      <c r="C528" s="18">
        <v>2137</v>
      </c>
      <c r="D528" s="18">
        <v>58285.75</v>
      </c>
      <c r="E528" s="19">
        <f t="shared" si="8"/>
        <v>27.274567150210576</v>
      </c>
    </row>
    <row r="529" spans="1:5" ht="15.6" customHeight="1" x14ac:dyDescent="0.3">
      <c r="A529" s="8" t="s">
        <v>210</v>
      </c>
      <c r="B529" s="17" t="s">
        <v>131</v>
      </c>
      <c r="C529" s="18">
        <v>283</v>
      </c>
      <c r="D529" s="18">
        <v>314.04000000000002</v>
      </c>
      <c r="E529" s="19">
        <f t="shared" si="8"/>
        <v>1.1096819787985865</v>
      </c>
    </row>
    <row r="530" spans="1:5" ht="15.6" customHeight="1" x14ac:dyDescent="0.3">
      <c r="A530" s="8" t="s">
        <v>54</v>
      </c>
      <c r="B530" s="17" t="s">
        <v>9</v>
      </c>
      <c r="C530" s="18">
        <v>2527</v>
      </c>
      <c r="D530" s="18">
        <v>12065.25</v>
      </c>
      <c r="E530" s="19">
        <f t="shared" si="8"/>
        <v>4.7745350217649385</v>
      </c>
    </row>
    <row r="531" spans="1:5" ht="15.6" customHeight="1" x14ac:dyDescent="0.3">
      <c r="A531" s="8" t="s">
        <v>509</v>
      </c>
      <c r="B531" s="17" t="s">
        <v>255</v>
      </c>
      <c r="C531" s="18">
        <v>1043</v>
      </c>
      <c r="D531" s="18">
        <v>70280.81</v>
      </c>
      <c r="E531" s="19">
        <f t="shared" si="8"/>
        <v>67.383326941514852</v>
      </c>
    </row>
    <row r="532" spans="1:5" ht="15.6" customHeight="1" x14ac:dyDescent="0.3">
      <c r="A532" s="8" t="s">
        <v>211</v>
      </c>
      <c r="B532" s="17" t="s">
        <v>131</v>
      </c>
      <c r="C532" s="18">
        <v>524</v>
      </c>
      <c r="D532" s="18">
        <v>0</v>
      </c>
      <c r="E532" s="19">
        <f t="shared" si="8"/>
        <v>0</v>
      </c>
    </row>
    <row r="533" spans="1:5" ht="15.6" customHeight="1" x14ac:dyDescent="0.3">
      <c r="A533" s="8" t="s">
        <v>626</v>
      </c>
      <c r="B533" s="17" t="s">
        <v>9</v>
      </c>
      <c r="C533" s="18">
        <v>229</v>
      </c>
      <c r="D533" s="18">
        <v>0</v>
      </c>
      <c r="E533" s="19">
        <f t="shared" si="8"/>
        <v>0</v>
      </c>
    </row>
    <row r="534" spans="1:5" ht="15.6" customHeight="1" x14ac:dyDescent="0.3">
      <c r="A534" s="8" t="s">
        <v>55</v>
      </c>
      <c r="B534" s="17" t="s">
        <v>9</v>
      </c>
      <c r="C534" s="18">
        <v>4032</v>
      </c>
      <c r="D534" s="18">
        <v>10502.04</v>
      </c>
      <c r="E534" s="19">
        <f t="shared" si="8"/>
        <v>2.6046726190476193</v>
      </c>
    </row>
    <row r="535" spans="1:5" ht="15.6" customHeight="1" x14ac:dyDescent="0.3">
      <c r="A535" s="8" t="s">
        <v>627</v>
      </c>
      <c r="B535" s="17" t="s">
        <v>9</v>
      </c>
      <c r="C535" s="18">
        <v>958</v>
      </c>
      <c r="D535" s="18">
        <v>21982.41</v>
      </c>
      <c r="E535" s="19">
        <f t="shared" si="8"/>
        <v>22.946148225469727</v>
      </c>
    </row>
    <row r="536" spans="1:5" ht="15.6" customHeight="1" x14ac:dyDescent="0.3">
      <c r="A536" s="8" t="s">
        <v>83</v>
      </c>
      <c r="B536" s="17" t="s">
        <v>68</v>
      </c>
      <c r="C536" s="18">
        <v>18621</v>
      </c>
      <c r="D536" s="18">
        <v>2704820.06</v>
      </c>
      <c r="E536" s="19">
        <f t="shared" si="8"/>
        <v>145.25643413350519</v>
      </c>
    </row>
    <row r="537" spans="1:5" ht="15.6" customHeight="1" x14ac:dyDescent="0.3">
      <c r="A537" s="8" t="s">
        <v>350</v>
      </c>
      <c r="B537" s="17" t="s">
        <v>311</v>
      </c>
      <c r="C537" s="18">
        <v>3678</v>
      </c>
      <c r="D537" s="18">
        <v>60311.71</v>
      </c>
      <c r="E537" s="19">
        <f t="shared" si="8"/>
        <v>16.397963567156062</v>
      </c>
    </row>
    <row r="538" spans="1:5" ht="15.6" customHeight="1" x14ac:dyDescent="0.3">
      <c r="A538" s="8" t="s">
        <v>56</v>
      </c>
      <c r="B538" s="17" t="s">
        <v>9</v>
      </c>
      <c r="C538" s="18">
        <v>400</v>
      </c>
      <c r="D538" s="18">
        <v>39117.769999999997</v>
      </c>
      <c r="E538" s="19">
        <f t="shared" si="8"/>
        <v>97.79442499999999</v>
      </c>
    </row>
    <row r="539" spans="1:5" ht="15.6" customHeight="1" x14ac:dyDescent="0.3">
      <c r="A539" s="8" t="s">
        <v>57</v>
      </c>
      <c r="B539" s="17" t="s">
        <v>9</v>
      </c>
      <c r="C539" s="18">
        <v>3518</v>
      </c>
      <c r="D539" s="18">
        <v>736318.01</v>
      </c>
      <c r="E539" s="19">
        <f t="shared" si="8"/>
        <v>209.30017339397386</v>
      </c>
    </row>
    <row r="540" spans="1:5" ht="15.6" customHeight="1" x14ac:dyDescent="0.3">
      <c r="A540" s="8" t="s">
        <v>397</v>
      </c>
      <c r="B540" s="17" t="s">
        <v>359</v>
      </c>
      <c r="C540" s="18">
        <v>9420</v>
      </c>
      <c r="D540" s="18">
        <v>52615.06</v>
      </c>
      <c r="E540" s="19">
        <f t="shared" si="8"/>
        <v>5.5854628450106159</v>
      </c>
    </row>
    <row r="541" spans="1:5" ht="15.6" customHeight="1" x14ac:dyDescent="0.3">
      <c r="A541" s="8" t="s">
        <v>351</v>
      </c>
      <c r="B541" s="17" t="s">
        <v>311</v>
      </c>
      <c r="C541" s="18">
        <v>2347</v>
      </c>
      <c r="D541" s="18">
        <v>11790.48</v>
      </c>
      <c r="E541" s="19">
        <f t="shared" si="8"/>
        <v>5.0236386876864083</v>
      </c>
    </row>
    <row r="542" spans="1:5" ht="15.6" customHeight="1" x14ac:dyDescent="0.3">
      <c r="A542" s="8" t="s">
        <v>628</v>
      </c>
      <c r="B542" s="17" t="s">
        <v>359</v>
      </c>
      <c r="C542" s="18">
        <v>25374</v>
      </c>
      <c r="D542" s="18">
        <v>0</v>
      </c>
      <c r="E542" s="19">
        <f t="shared" si="8"/>
        <v>0</v>
      </c>
    </row>
    <row r="543" spans="1:5" ht="15.6" customHeight="1" x14ac:dyDescent="0.3">
      <c r="A543" s="8" t="s">
        <v>84</v>
      </c>
      <c r="B543" s="17" t="s">
        <v>68</v>
      </c>
      <c r="C543" s="18">
        <v>799</v>
      </c>
      <c r="D543" s="18">
        <v>5227.1400000000003</v>
      </c>
      <c r="E543" s="19">
        <f t="shared" si="8"/>
        <v>6.5421026282853569</v>
      </c>
    </row>
    <row r="544" spans="1:5" ht="15.6" customHeight="1" x14ac:dyDescent="0.3">
      <c r="A544" s="8" t="s">
        <v>300</v>
      </c>
      <c r="B544" s="17" t="s">
        <v>255</v>
      </c>
      <c r="C544" s="18">
        <v>2434</v>
      </c>
      <c r="D544" s="18">
        <v>4000</v>
      </c>
      <c r="E544" s="19">
        <f t="shared" si="8"/>
        <v>1.6433853738701725</v>
      </c>
    </row>
    <row r="545" spans="1:5" ht="15.6" customHeight="1" x14ac:dyDescent="0.3">
      <c r="A545" s="8" t="s">
        <v>121</v>
      </c>
      <c r="B545" s="17" t="s">
        <v>89</v>
      </c>
      <c r="C545" s="18">
        <v>1003</v>
      </c>
      <c r="D545" s="18">
        <v>3347.16</v>
      </c>
      <c r="E545" s="19">
        <f t="shared" si="8"/>
        <v>3.3371485543369888</v>
      </c>
    </row>
    <row r="546" spans="1:5" ht="15.6" customHeight="1" x14ac:dyDescent="0.3">
      <c r="A546" s="8" t="s">
        <v>212</v>
      </c>
      <c r="B546" s="17" t="s">
        <v>131</v>
      </c>
      <c r="C546" s="18">
        <v>736</v>
      </c>
      <c r="D546" s="18">
        <v>2620</v>
      </c>
      <c r="E546" s="19">
        <f t="shared" si="8"/>
        <v>3.5597826086956523</v>
      </c>
    </row>
    <row r="547" spans="1:5" ht="15.6" customHeight="1" x14ac:dyDescent="0.3">
      <c r="A547" s="8" t="s">
        <v>550</v>
      </c>
      <c r="B547" s="17" t="s">
        <v>255</v>
      </c>
      <c r="C547" s="18">
        <v>13871</v>
      </c>
      <c r="D547" s="18">
        <v>39825.279999999999</v>
      </c>
      <c r="E547" s="19">
        <f t="shared" si="8"/>
        <v>2.8711181601903251</v>
      </c>
    </row>
    <row r="548" spans="1:5" ht="15.6" customHeight="1" x14ac:dyDescent="0.3">
      <c r="A548" s="8" t="s">
        <v>301</v>
      </c>
      <c r="B548" s="17" t="s">
        <v>255</v>
      </c>
      <c r="C548" s="18">
        <v>13301</v>
      </c>
      <c r="D548" s="18">
        <v>71429.39</v>
      </c>
      <c r="E548" s="19">
        <f t="shared" si="8"/>
        <v>5.3702270505976992</v>
      </c>
    </row>
    <row r="549" spans="1:5" ht="15.6" customHeight="1" x14ac:dyDescent="0.3">
      <c r="A549" s="8" t="s">
        <v>551</v>
      </c>
      <c r="B549" s="17" t="s">
        <v>311</v>
      </c>
      <c r="C549" s="18">
        <v>70434</v>
      </c>
      <c r="D549" s="18">
        <v>4251807.8099999996</v>
      </c>
      <c r="E549" s="19">
        <f t="shared" si="8"/>
        <v>60.365843342703805</v>
      </c>
    </row>
    <row r="550" spans="1:5" ht="15.6" customHeight="1" x14ac:dyDescent="0.3">
      <c r="A550" s="8" t="s">
        <v>445</v>
      </c>
      <c r="B550" s="17" t="s">
        <v>131</v>
      </c>
      <c r="C550" s="18">
        <v>3115</v>
      </c>
      <c r="D550" s="18">
        <v>8962.8700000000008</v>
      </c>
      <c r="E550" s="19">
        <f t="shared" si="8"/>
        <v>2.8773258426966293</v>
      </c>
    </row>
    <row r="551" spans="1:5" ht="15.6" customHeight="1" x14ac:dyDescent="0.3">
      <c r="A551" s="8" t="s">
        <v>302</v>
      </c>
      <c r="B551" s="17" t="s">
        <v>255</v>
      </c>
      <c r="C551" s="18">
        <v>7108</v>
      </c>
      <c r="D551" s="18">
        <v>42022.1</v>
      </c>
      <c r="E551" s="19">
        <f t="shared" si="8"/>
        <v>5.9119442881260547</v>
      </c>
    </row>
    <row r="552" spans="1:5" ht="15.6" customHeight="1" x14ac:dyDescent="0.3">
      <c r="A552" s="8" t="s">
        <v>629</v>
      </c>
      <c r="B552" s="17" t="s">
        <v>255</v>
      </c>
      <c r="C552" s="18">
        <v>746</v>
      </c>
      <c r="D552" s="18">
        <v>6555.95</v>
      </c>
      <c r="E552" s="19">
        <f t="shared" si="8"/>
        <v>8.7881367292225203</v>
      </c>
    </row>
    <row r="553" spans="1:5" ht="15.6" customHeight="1" x14ac:dyDescent="0.3">
      <c r="A553" s="8" t="s">
        <v>352</v>
      </c>
      <c r="B553" s="17" t="s">
        <v>311</v>
      </c>
      <c r="C553" s="18">
        <v>20932</v>
      </c>
      <c r="D553" s="18">
        <v>791422.94</v>
      </c>
      <c r="E553" s="19">
        <f t="shared" si="8"/>
        <v>37.809236575578062</v>
      </c>
    </row>
    <row r="554" spans="1:5" ht="15.6" customHeight="1" x14ac:dyDescent="0.3">
      <c r="A554" s="8" t="s">
        <v>85</v>
      </c>
      <c r="B554" s="17" t="s">
        <v>68</v>
      </c>
      <c r="C554" s="18">
        <v>7000</v>
      </c>
      <c r="D554" s="18">
        <v>36755.480000000003</v>
      </c>
      <c r="E554" s="19">
        <f t="shared" si="8"/>
        <v>5.2507828571428572</v>
      </c>
    </row>
    <row r="555" spans="1:5" ht="15.6" customHeight="1" x14ac:dyDescent="0.3">
      <c r="A555" s="8" t="s">
        <v>446</v>
      </c>
      <c r="B555" s="17" t="s">
        <v>131</v>
      </c>
      <c r="C555" s="18">
        <v>702</v>
      </c>
      <c r="D555" s="18">
        <v>9734.77</v>
      </c>
      <c r="E555" s="19">
        <f t="shared" si="8"/>
        <v>13.867193732193734</v>
      </c>
    </row>
    <row r="556" spans="1:5" ht="15.6" customHeight="1" x14ac:dyDescent="0.3">
      <c r="A556" s="8" t="s">
        <v>630</v>
      </c>
      <c r="B556" s="17" t="s">
        <v>225</v>
      </c>
      <c r="C556" s="18">
        <v>7989</v>
      </c>
      <c r="D556" s="18">
        <v>8767.65</v>
      </c>
      <c r="E556" s="19">
        <f t="shared" si="8"/>
        <v>1.0974652647390162</v>
      </c>
    </row>
    <row r="557" spans="1:5" ht="15.6" customHeight="1" x14ac:dyDescent="0.3">
      <c r="A557" s="8" t="s">
        <v>213</v>
      </c>
      <c r="B557" s="17" t="s">
        <v>131</v>
      </c>
      <c r="C557" s="18">
        <v>219</v>
      </c>
      <c r="D557" s="18">
        <v>0</v>
      </c>
      <c r="E557" s="19">
        <f t="shared" si="8"/>
        <v>0</v>
      </c>
    </row>
    <row r="558" spans="1:5" ht="15.6" customHeight="1" x14ac:dyDescent="0.3">
      <c r="A558" s="8" t="s">
        <v>58</v>
      </c>
      <c r="B558" s="17" t="s">
        <v>9</v>
      </c>
      <c r="C558" s="18">
        <v>4092</v>
      </c>
      <c r="D558" s="18">
        <v>0</v>
      </c>
      <c r="E558" s="19">
        <f t="shared" si="8"/>
        <v>0</v>
      </c>
    </row>
    <row r="559" spans="1:5" ht="15.6" customHeight="1" x14ac:dyDescent="0.3">
      <c r="A559" s="8" t="s">
        <v>59</v>
      </c>
      <c r="B559" s="17" t="s">
        <v>9</v>
      </c>
      <c r="C559" s="18">
        <v>278</v>
      </c>
      <c r="D559" s="18">
        <v>1819.66</v>
      </c>
      <c r="E559" s="19">
        <f t="shared" si="8"/>
        <v>6.5455395683453244</v>
      </c>
    </row>
    <row r="560" spans="1:5" ht="15.6" customHeight="1" x14ac:dyDescent="0.3">
      <c r="A560" s="8" t="s">
        <v>303</v>
      </c>
      <c r="B560" s="17" t="s">
        <v>255</v>
      </c>
      <c r="C560" s="18">
        <v>33810</v>
      </c>
      <c r="D560" s="18">
        <v>265475.59000000003</v>
      </c>
      <c r="E560" s="19">
        <f t="shared" si="8"/>
        <v>7.8519843241644489</v>
      </c>
    </row>
    <row r="561" spans="1:5" ht="15.6" customHeight="1" x14ac:dyDescent="0.3">
      <c r="A561" s="8" t="s">
        <v>447</v>
      </c>
      <c r="B561" s="17" t="s">
        <v>68</v>
      </c>
      <c r="C561" s="18">
        <v>16363</v>
      </c>
      <c r="D561" s="18">
        <v>3401.8</v>
      </c>
      <c r="E561" s="19">
        <f t="shared" si="8"/>
        <v>0.20789586261687956</v>
      </c>
    </row>
    <row r="562" spans="1:5" ht="15.6" customHeight="1" x14ac:dyDescent="0.3">
      <c r="A562" s="8" t="s">
        <v>60</v>
      </c>
      <c r="B562" s="17" t="s">
        <v>9</v>
      </c>
      <c r="C562" s="18">
        <v>820</v>
      </c>
      <c r="D562" s="18">
        <v>30181.24</v>
      </c>
      <c r="E562" s="19">
        <f t="shared" si="8"/>
        <v>36.806390243902442</v>
      </c>
    </row>
    <row r="563" spans="1:5" ht="15.6" customHeight="1" x14ac:dyDescent="0.3">
      <c r="A563" s="8" t="s">
        <v>61</v>
      </c>
      <c r="B563" s="17" t="s">
        <v>9</v>
      </c>
      <c r="C563" s="18">
        <v>378</v>
      </c>
      <c r="D563" s="18">
        <v>0.9</v>
      </c>
      <c r="E563" s="19">
        <f t="shared" si="8"/>
        <v>2.3809523809523812E-3</v>
      </c>
    </row>
    <row r="564" spans="1:5" ht="15.6" customHeight="1" x14ac:dyDescent="0.3">
      <c r="A564" s="8" t="s">
        <v>552</v>
      </c>
      <c r="B564" s="17" t="s">
        <v>225</v>
      </c>
      <c r="C564" s="18">
        <v>243</v>
      </c>
      <c r="D564" s="18">
        <v>21299.43</v>
      </c>
      <c r="E564" s="19">
        <f t="shared" si="8"/>
        <v>87.65197530864198</v>
      </c>
    </row>
    <row r="565" spans="1:5" ht="15.6" customHeight="1" x14ac:dyDescent="0.3">
      <c r="A565" s="8" t="s">
        <v>304</v>
      </c>
      <c r="B565" s="17" t="s">
        <v>255</v>
      </c>
      <c r="C565" s="18">
        <v>3566</v>
      </c>
      <c r="D565" s="18">
        <v>27808.71</v>
      </c>
      <c r="E565" s="19">
        <f t="shared" si="8"/>
        <v>7.7982922041503082</v>
      </c>
    </row>
    <row r="566" spans="1:5" ht="15.6" customHeight="1" x14ac:dyDescent="0.3">
      <c r="A566" s="8" t="s">
        <v>398</v>
      </c>
      <c r="B566" s="17" t="s">
        <v>359</v>
      </c>
      <c r="C566" s="18">
        <v>8029</v>
      </c>
      <c r="D566" s="18">
        <v>563458.25</v>
      </c>
      <c r="E566" s="19">
        <f t="shared" si="8"/>
        <v>70.177886411757385</v>
      </c>
    </row>
    <row r="567" spans="1:5" ht="15.6" customHeight="1" x14ac:dyDescent="0.3">
      <c r="A567" s="8" t="s">
        <v>448</v>
      </c>
      <c r="B567" s="17" t="s">
        <v>89</v>
      </c>
      <c r="C567" s="18">
        <v>1045</v>
      </c>
      <c r="D567" s="18">
        <v>0</v>
      </c>
      <c r="E567" s="19">
        <f t="shared" si="8"/>
        <v>0</v>
      </c>
    </row>
    <row r="568" spans="1:5" ht="15.6" customHeight="1" x14ac:dyDescent="0.3">
      <c r="A568" s="8" t="s">
        <v>214</v>
      </c>
      <c r="B568" s="17" t="s">
        <v>131</v>
      </c>
      <c r="C568" s="18">
        <v>936</v>
      </c>
      <c r="D568" s="18">
        <v>4166.1499999999996</v>
      </c>
      <c r="E568" s="19">
        <f t="shared" si="8"/>
        <v>4.4510149572649569</v>
      </c>
    </row>
    <row r="569" spans="1:5" ht="15.6" customHeight="1" x14ac:dyDescent="0.3">
      <c r="A569" s="8" t="s">
        <v>353</v>
      </c>
      <c r="B569" s="17" t="s">
        <v>311</v>
      </c>
      <c r="C569" s="18">
        <v>2441</v>
      </c>
      <c r="D569" s="18">
        <v>4053.84</v>
      </c>
      <c r="E569" s="19">
        <f t="shared" si="8"/>
        <v>1.6607292093404342</v>
      </c>
    </row>
    <row r="570" spans="1:5" ht="15.6" customHeight="1" x14ac:dyDescent="0.3">
      <c r="A570" s="8" t="s">
        <v>215</v>
      </c>
      <c r="B570" s="17" t="s">
        <v>131</v>
      </c>
      <c r="C570" s="18">
        <v>2116</v>
      </c>
      <c r="D570" s="18">
        <v>6222.22</v>
      </c>
      <c r="E570" s="19">
        <f t="shared" si="8"/>
        <v>2.9405576559546316</v>
      </c>
    </row>
    <row r="571" spans="1:5" ht="15.6" customHeight="1" x14ac:dyDescent="0.3">
      <c r="A571" s="8" t="s">
        <v>216</v>
      </c>
      <c r="B571" s="17" t="s">
        <v>131</v>
      </c>
      <c r="C571" s="18">
        <v>676</v>
      </c>
      <c r="D571" s="18">
        <v>3010.83</v>
      </c>
      <c r="E571" s="19">
        <f t="shared" si="8"/>
        <v>4.4538905325443787</v>
      </c>
    </row>
    <row r="572" spans="1:5" ht="15.6" customHeight="1" x14ac:dyDescent="0.3">
      <c r="A572" s="8" t="s">
        <v>122</v>
      </c>
      <c r="B572" s="17" t="s">
        <v>89</v>
      </c>
      <c r="C572" s="18">
        <v>356</v>
      </c>
      <c r="D572" s="18">
        <v>31427.06</v>
      </c>
      <c r="E572" s="19">
        <f t="shared" si="8"/>
        <v>88.278258426966289</v>
      </c>
    </row>
    <row r="573" spans="1:5" ht="15.6" customHeight="1" x14ac:dyDescent="0.3">
      <c r="A573" s="8" t="s">
        <v>250</v>
      </c>
      <c r="B573" s="17" t="s">
        <v>225</v>
      </c>
      <c r="C573" s="18">
        <v>12655</v>
      </c>
      <c r="D573" s="18">
        <v>184318.59</v>
      </c>
      <c r="E573" s="19">
        <f t="shared" si="8"/>
        <v>14.564882655077044</v>
      </c>
    </row>
    <row r="574" spans="1:5" ht="15.6" customHeight="1" x14ac:dyDescent="0.3">
      <c r="A574" s="8" t="s">
        <v>631</v>
      </c>
      <c r="B574" s="17" t="s">
        <v>131</v>
      </c>
      <c r="C574" s="18">
        <v>12165</v>
      </c>
      <c r="D574" s="18">
        <v>4851.5</v>
      </c>
      <c r="E574" s="19">
        <f t="shared" si="8"/>
        <v>0.39880805589806823</v>
      </c>
    </row>
    <row r="575" spans="1:5" ht="15.6" customHeight="1" x14ac:dyDescent="0.3">
      <c r="A575" s="8" t="s">
        <v>62</v>
      </c>
      <c r="B575" s="17" t="s">
        <v>9</v>
      </c>
      <c r="C575" s="18">
        <v>258</v>
      </c>
      <c r="D575" s="18">
        <v>11660</v>
      </c>
      <c r="E575" s="19">
        <f t="shared" si="8"/>
        <v>45.193798449612402</v>
      </c>
    </row>
    <row r="576" spans="1:5" ht="15.6" customHeight="1" x14ac:dyDescent="0.3">
      <c r="A576" s="8" t="s">
        <v>217</v>
      </c>
      <c r="B576" s="17" t="s">
        <v>131</v>
      </c>
      <c r="C576" s="18">
        <v>3013</v>
      </c>
      <c r="D576" s="18">
        <v>0</v>
      </c>
      <c r="E576" s="19">
        <f t="shared" si="8"/>
        <v>0</v>
      </c>
    </row>
    <row r="577" spans="1:5" ht="15.6" customHeight="1" x14ac:dyDescent="0.3">
      <c r="A577" s="8" t="s">
        <v>63</v>
      </c>
      <c r="B577" s="17" t="s">
        <v>9</v>
      </c>
      <c r="C577" s="18">
        <v>1914</v>
      </c>
      <c r="D577" s="18">
        <v>32574.65</v>
      </c>
      <c r="E577" s="19">
        <f t="shared" si="8"/>
        <v>17.019148380355279</v>
      </c>
    </row>
    <row r="578" spans="1:5" ht="15.6" customHeight="1" x14ac:dyDescent="0.3">
      <c r="A578" s="8" t="s">
        <v>64</v>
      </c>
      <c r="B578" s="17" t="s">
        <v>9</v>
      </c>
      <c r="C578" s="18">
        <v>6558</v>
      </c>
      <c r="D578" s="18">
        <v>93301.119999999995</v>
      </c>
      <c r="E578" s="19">
        <f t="shared" si="8"/>
        <v>14.227069228423298</v>
      </c>
    </row>
    <row r="579" spans="1:5" ht="15.6" customHeight="1" x14ac:dyDescent="0.3">
      <c r="A579" s="8" t="s">
        <v>65</v>
      </c>
      <c r="B579" s="17" t="s">
        <v>9</v>
      </c>
      <c r="C579" s="18">
        <v>18919</v>
      </c>
      <c r="D579" s="18">
        <v>251776.39</v>
      </c>
      <c r="E579" s="19">
        <f t="shared" si="8"/>
        <v>13.308123579470374</v>
      </c>
    </row>
    <row r="580" spans="1:5" ht="15.6" customHeight="1" x14ac:dyDescent="0.3">
      <c r="A580" s="8" t="s">
        <v>66</v>
      </c>
      <c r="B580" s="17" t="s">
        <v>9</v>
      </c>
      <c r="C580" s="18">
        <v>6160</v>
      </c>
      <c r="D580" s="18">
        <v>77433.240000000005</v>
      </c>
      <c r="E580" s="19">
        <f t="shared" si="8"/>
        <v>12.570331168831169</v>
      </c>
    </row>
    <row r="581" spans="1:5" ht="15.6" customHeight="1" x14ac:dyDescent="0.3">
      <c r="A581" s="8" t="s">
        <v>67</v>
      </c>
      <c r="B581" s="17" t="s">
        <v>9</v>
      </c>
      <c r="C581" s="18">
        <v>28245</v>
      </c>
      <c r="D581" s="18">
        <v>35783.919999999998</v>
      </c>
      <c r="E581" s="19">
        <f t="shared" si="8"/>
        <v>1.2669116657815542</v>
      </c>
    </row>
    <row r="582" spans="1:5" ht="15.6" customHeight="1" x14ac:dyDescent="0.3">
      <c r="A582" s="8" t="s">
        <v>123</v>
      </c>
      <c r="B582" s="17" t="s">
        <v>89</v>
      </c>
      <c r="C582" s="18">
        <v>2312</v>
      </c>
      <c r="D582" s="18">
        <v>26058.15</v>
      </c>
      <c r="E582" s="19">
        <f t="shared" si="8"/>
        <v>11.270826124567474</v>
      </c>
    </row>
    <row r="583" spans="1:5" ht="15.6" customHeight="1" x14ac:dyDescent="0.3">
      <c r="A583" s="8" t="s">
        <v>305</v>
      </c>
      <c r="B583" s="17" t="s">
        <v>255</v>
      </c>
      <c r="C583" s="18">
        <v>4238</v>
      </c>
      <c r="D583" s="18">
        <v>145820.53</v>
      </c>
      <c r="E583" s="19">
        <f t="shared" si="8"/>
        <v>34.407864558754127</v>
      </c>
    </row>
    <row r="584" spans="1:5" ht="15.6" customHeight="1" x14ac:dyDescent="0.3">
      <c r="A584" s="8" t="s">
        <v>553</v>
      </c>
      <c r="B584" s="17" t="s">
        <v>131</v>
      </c>
      <c r="C584" s="18">
        <v>7466</v>
      </c>
      <c r="D584" s="18">
        <v>1279.33</v>
      </c>
      <c r="E584" s="19">
        <f t="shared" si="8"/>
        <v>0.1713541387623895</v>
      </c>
    </row>
    <row r="585" spans="1:5" ht="15.6" customHeight="1" x14ac:dyDescent="0.3">
      <c r="A585" s="8" t="s">
        <v>124</v>
      </c>
      <c r="B585" s="17" t="s">
        <v>89</v>
      </c>
      <c r="C585" s="18">
        <v>6882</v>
      </c>
      <c r="D585" s="18">
        <v>87714.26</v>
      </c>
      <c r="E585" s="19">
        <f t="shared" si="8"/>
        <v>12.745460621912233</v>
      </c>
    </row>
    <row r="586" spans="1:5" ht="15.6" customHeight="1" x14ac:dyDescent="0.3">
      <c r="A586" s="8" t="s">
        <v>251</v>
      </c>
      <c r="B586" s="17" t="s">
        <v>225</v>
      </c>
      <c r="C586" s="18">
        <v>2921</v>
      </c>
      <c r="D586" s="18">
        <v>96277.14</v>
      </c>
      <c r="E586" s="19">
        <f t="shared" ref="E586:E626" si="9">D586/C586</f>
        <v>32.96033550154057</v>
      </c>
    </row>
    <row r="587" spans="1:5" ht="15.6" customHeight="1" x14ac:dyDescent="0.3">
      <c r="A587" s="8" t="s">
        <v>306</v>
      </c>
      <c r="B587" s="17" t="s">
        <v>255</v>
      </c>
      <c r="C587" s="18">
        <v>10344</v>
      </c>
      <c r="D587" s="18">
        <v>44871.77</v>
      </c>
      <c r="E587" s="19">
        <f t="shared" si="9"/>
        <v>4.3379514694508892</v>
      </c>
    </row>
    <row r="588" spans="1:5" ht="15.6" customHeight="1" x14ac:dyDescent="0.3">
      <c r="A588" s="8" t="s">
        <v>125</v>
      </c>
      <c r="B588" s="17" t="s">
        <v>89</v>
      </c>
      <c r="C588" s="18">
        <v>4866</v>
      </c>
      <c r="D588" s="18">
        <v>47379.839999999997</v>
      </c>
      <c r="E588" s="19">
        <f t="shared" si="9"/>
        <v>9.7369173859432792</v>
      </c>
    </row>
    <row r="589" spans="1:5" ht="15.6" customHeight="1" x14ac:dyDescent="0.3">
      <c r="A589" s="8" t="s">
        <v>632</v>
      </c>
      <c r="B589" s="17" t="s">
        <v>89</v>
      </c>
      <c r="C589" s="18">
        <v>628</v>
      </c>
      <c r="D589" s="18">
        <v>7870.54</v>
      </c>
      <c r="E589" s="19">
        <f t="shared" si="9"/>
        <v>12.532707006369426</v>
      </c>
    </row>
    <row r="590" spans="1:5" ht="15.6" customHeight="1" x14ac:dyDescent="0.3">
      <c r="A590" s="8" t="s">
        <v>633</v>
      </c>
      <c r="B590" s="17" t="s">
        <v>225</v>
      </c>
      <c r="C590" s="18">
        <v>3335</v>
      </c>
      <c r="D590" s="18">
        <v>27438.66</v>
      </c>
      <c r="E590" s="19">
        <f t="shared" si="9"/>
        <v>8.2274842578710636</v>
      </c>
    </row>
    <row r="591" spans="1:5" ht="15.6" customHeight="1" x14ac:dyDescent="0.3">
      <c r="A591" s="8" t="s">
        <v>86</v>
      </c>
      <c r="B591" s="17" t="s">
        <v>68</v>
      </c>
      <c r="C591" s="18">
        <v>480</v>
      </c>
      <c r="D591" s="18">
        <v>102383.58</v>
      </c>
      <c r="E591" s="19">
        <f t="shared" si="9"/>
        <v>213.299125</v>
      </c>
    </row>
    <row r="592" spans="1:5" ht="15.6" customHeight="1" x14ac:dyDescent="0.3">
      <c r="A592" s="8" t="s">
        <v>419</v>
      </c>
      <c r="B592" s="17" t="s">
        <v>359</v>
      </c>
      <c r="C592" s="18">
        <v>4640</v>
      </c>
      <c r="D592" s="18">
        <v>21530.61</v>
      </c>
      <c r="E592" s="19">
        <f t="shared" si="9"/>
        <v>4.6402176724137929</v>
      </c>
    </row>
    <row r="593" spans="1:5" ht="15.6" customHeight="1" x14ac:dyDescent="0.3">
      <c r="A593" s="8" t="s">
        <v>87</v>
      </c>
      <c r="B593" s="17" t="s">
        <v>68</v>
      </c>
      <c r="C593" s="18">
        <v>12165</v>
      </c>
      <c r="D593" s="18">
        <v>162476.44</v>
      </c>
      <c r="E593" s="19">
        <f t="shared" si="9"/>
        <v>13.35605754212906</v>
      </c>
    </row>
    <row r="594" spans="1:5" ht="15.6" customHeight="1" x14ac:dyDescent="0.3">
      <c r="A594" s="8" t="s">
        <v>218</v>
      </c>
      <c r="B594" s="17" t="s">
        <v>131</v>
      </c>
      <c r="C594" s="18">
        <v>986</v>
      </c>
      <c r="D594" s="18">
        <v>0</v>
      </c>
      <c r="E594" s="19">
        <f t="shared" si="9"/>
        <v>0</v>
      </c>
    </row>
    <row r="595" spans="1:5" ht="15.6" customHeight="1" x14ac:dyDescent="0.3">
      <c r="A595" s="8" t="s">
        <v>354</v>
      </c>
      <c r="B595" s="17" t="s">
        <v>311</v>
      </c>
      <c r="C595" s="18">
        <v>4113</v>
      </c>
      <c r="D595" s="18">
        <v>167121.95000000001</v>
      </c>
      <c r="E595" s="19">
        <f t="shared" si="9"/>
        <v>40.632616095307561</v>
      </c>
    </row>
    <row r="596" spans="1:5" ht="15.6" customHeight="1" x14ac:dyDescent="0.3">
      <c r="A596" s="8" t="s">
        <v>126</v>
      </c>
      <c r="B596" s="17" t="s">
        <v>89</v>
      </c>
      <c r="C596" s="18">
        <v>8460</v>
      </c>
      <c r="D596" s="18">
        <v>57532.160000000003</v>
      </c>
      <c r="E596" s="19">
        <f t="shared" si="9"/>
        <v>6.8004917257683219</v>
      </c>
    </row>
    <row r="597" spans="1:5" ht="15.6" customHeight="1" x14ac:dyDescent="0.3">
      <c r="A597" s="8" t="s">
        <v>355</v>
      </c>
      <c r="B597" s="17" t="s">
        <v>311</v>
      </c>
      <c r="C597" s="18">
        <v>3302</v>
      </c>
      <c r="D597" s="18">
        <v>7654.8</v>
      </c>
      <c r="E597" s="19">
        <f t="shared" si="9"/>
        <v>2.3182313749242884</v>
      </c>
    </row>
    <row r="598" spans="1:5" ht="15.6" customHeight="1" x14ac:dyDescent="0.3">
      <c r="A598" s="8" t="s">
        <v>307</v>
      </c>
      <c r="B598" s="17" t="s">
        <v>255</v>
      </c>
      <c r="C598" s="18">
        <v>2964</v>
      </c>
      <c r="D598" s="18">
        <v>65102.95</v>
      </c>
      <c r="E598" s="19">
        <f t="shared" si="9"/>
        <v>21.964558029689609</v>
      </c>
    </row>
    <row r="599" spans="1:5" ht="15.6" customHeight="1" x14ac:dyDescent="0.3">
      <c r="A599" s="8" t="s">
        <v>554</v>
      </c>
      <c r="B599" s="17" t="s">
        <v>225</v>
      </c>
      <c r="C599" s="18">
        <v>393</v>
      </c>
      <c r="D599" s="18">
        <v>29557.439999999999</v>
      </c>
      <c r="E599" s="19">
        <f t="shared" si="9"/>
        <v>75.209770992366415</v>
      </c>
    </row>
    <row r="600" spans="1:5" ht="15.6" customHeight="1" x14ac:dyDescent="0.3">
      <c r="A600" s="8" t="s">
        <v>510</v>
      </c>
      <c r="B600" s="17" t="s">
        <v>225</v>
      </c>
      <c r="C600" s="18">
        <v>2953</v>
      </c>
      <c r="D600" s="18">
        <v>414958.05</v>
      </c>
      <c r="E600" s="19">
        <f t="shared" si="9"/>
        <v>140.5208432102946</v>
      </c>
    </row>
    <row r="601" spans="1:5" ht="15.6" customHeight="1" x14ac:dyDescent="0.3">
      <c r="A601" s="8" t="s">
        <v>356</v>
      </c>
      <c r="B601" s="17" t="s">
        <v>311</v>
      </c>
      <c r="C601" s="18">
        <v>1405</v>
      </c>
      <c r="D601" s="18">
        <v>17752.7</v>
      </c>
      <c r="E601" s="19">
        <f t="shared" si="9"/>
        <v>12.635373665480428</v>
      </c>
    </row>
    <row r="602" spans="1:5" ht="15.6" customHeight="1" x14ac:dyDescent="0.3">
      <c r="A602" s="8" t="s">
        <v>449</v>
      </c>
      <c r="B602" s="17" t="s">
        <v>359</v>
      </c>
      <c r="C602" s="18">
        <v>6814</v>
      </c>
      <c r="D602" s="18">
        <v>16.34</v>
      </c>
      <c r="E602" s="19">
        <f t="shared" si="9"/>
        <v>2.3980041091869681E-3</v>
      </c>
    </row>
    <row r="603" spans="1:5" ht="15.6" customHeight="1" x14ac:dyDescent="0.3">
      <c r="A603" s="8" t="s">
        <v>555</v>
      </c>
      <c r="B603" s="17" t="s">
        <v>255</v>
      </c>
      <c r="C603" s="18">
        <v>7933</v>
      </c>
      <c r="D603" s="18">
        <v>13732.84</v>
      </c>
      <c r="E603" s="19">
        <f t="shared" si="9"/>
        <v>1.731102987520484</v>
      </c>
    </row>
    <row r="604" spans="1:5" ht="15.6" customHeight="1" x14ac:dyDescent="0.3">
      <c r="A604" s="8" t="s">
        <v>556</v>
      </c>
      <c r="B604" s="17" t="s">
        <v>89</v>
      </c>
      <c r="C604" s="18">
        <v>1406</v>
      </c>
      <c r="D604" s="18">
        <v>70552</v>
      </c>
      <c r="E604" s="19">
        <f t="shared" si="9"/>
        <v>50.179231863442389</v>
      </c>
    </row>
    <row r="605" spans="1:5" ht="15.6" customHeight="1" x14ac:dyDescent="0.3">
      <c r="A605" s="8" t="s">
        <v>127</v>
      </c>
      <c r="B605" s="17" t="s">
        <v>89</v>
      </c>
      <c r="C605" s="18">
        <v>1000</v>
      </c>
      <c r="D605" s="18">
        <v>75839.7</v>
      </c>
      <c r="E605" s="19">
        <f t="shared" si="9"/>
        <v>75.839699999999993</v>
      </c>
    </row>
    <row r="606" spans="1:5" ht="15.6" customHeight="1" x14ac:dyDescent="0.3">
      <c r="A606" s="8" t="s">
        <v>399</v>
      </c>
      <c r="B606" s="17" t="s">
        <v>359</v>
      </c>
      <c r="C606" s="18">
        <v>4939</v>
      </c>
      <c r="D606" s="18">
        <v>6570.63</v>
      </c>
      <c r="E606" s="19">
        <f t="shared" si="9"/>
        <v>1.3303563474387528</v>
      </c>
    </row>
    <row r="607" spans="1:5" ht="15.6" customHeight="1" x14ac:dyDescent="0.3">
      <c r="A607" s="8" t="s">
        <v>557</v>
      </c>
      <c r="B607" s="17" t="s">
        <v>311</v>
      </c>
      <c r="C607" s="18">
        <v>3348</v>
      </c>
      <c r="D607" s="18">
        <v>21758.37</v>
      </c>
      <c r="E607" s="19">
        <f t="shared" si="9"/>
        <v>6.4989157706093188</v>
      </c>
    </row>
    <row r="608" spans="1:5" ht="15.6" customHeight="1" x14ac:dyDescent="0.3">
      <c r="A608" s="8" t="s">
        <v>357</v>
      </c>
      <c r="B608" s="17" t="s">
        <v>311</v>
      </c>
      <c r="C608" s="18">
        <v>5360</v>
      </c>
      <c r="D608" s="18">
        <v>147887.35999999999</v>
      </c>
      <c r="E608" s="19">
        <f t="shared" si="9"/>
        <v>27.590925373134326</v>
      </c>
    </row>
    <row r="609" spans="1:5" ht="15.6" customHeight="1" x14ac:dyDescent="0.3">
      <c r="A609" s="8" t="s">
        <v>219</v>
      </c>
      <c r="B609" s="17" t="s">
        <v>131</v>
      </c>
      <c r="C609" s="18">
        <v>2009</v>
      </c>
      <c r="D609" s="18">
        <v>65500.89</v>
      </c>
      <c r="E609" s="19">
        <f t="shared" si="9"/>
        <v>32.603728222996516</v>
      </c>
    </row>
    <row r="610" spans="1:5" ht="15.6" customHeight="1" x14ac:dyDescent="0.3">
      <c r="A610" s="8" t="s">
        <v>634</v>
      </c>
      <c r="B610" s="17" t="s">
        <v>89</v>
      </c>
      <c r="C610" s="18">
        <v>1088</v>
      </c>
      <c r="D610" s="18">
        <v>1350</v>
      </c>
      <c r="E610" s="19">
        <f t="shared" si="9"/>
        <v>1.2408088235294117</v>
      </c>
    </row>
    <row r="611" spans="1:5" ht="15.6" customHeight="1" x14ac:dyDescent="0.3">
      <c r="A611" s="8" t="s">
        <v>252</v>
      </c>
      <c r="B611" s="17" t="s">
        <v>225</v>
      </c>
      <c r="C611" s="18">
        <v>2148</v>
      </c>
      <c r="D611" s="18">
        <v>552825.72</v>
      </c>
      <c r="E611" s="19">
        <f t="shared" si="9"/>
        <v>257.3676536312849</v>
      </c>
    </row>
    <row r="612" spans="1:5" ht="15.6" customHeight="1" x14ac:dyDescent="0.3">
      <c r="A612" s="8" t="s">
        <v>308</v>
      </c>
      <c r="B612" s="17" t="s">
        <v>255</v>
      </c>
      <c r="C612" s="18">
        <v>383</v>
      </c>
      <c r="D612" s="18">
        <v>13834.45</v>
      </c>
      <c r="E612" s="19">
        <f t="shared" si="9"/>
        <v>36.121279373368147</v>
      </c>
    </row>
    <row r="613" spans="1:5" ht="15.6" customHeight="1" x14ac:dyDescent="0.3">
      <c r="A613" s="8" t="s">
        <v>309</v>
      </c>
      <c r="B613" s="17" t="s">
        <v>255</v>
      </c>
      <c r="C613" s="18">
        <v>4261</v>
      </c>
      <c r="D613" s="18">
        <v>3273.77</v>
      </c>
      <c r="E613" s="19">
        <f t="shared" si="9"/>
        <v>0.76831025580849566</v>
      </c>
    </row>
    <row r="614" spans="1:5" ht="15.6" customHeight="1" x14ac:dyDescent="0.3">
      <c r="A614" s="8" t="s">
        <v>128</v>
      </c>
      <c r="B614" s="17" t="s">
        <v>89</v>
      </c>
      <c r="C614" s="18">
        <v>3085</v>
      </c>
      <c r="D614" s="18">
        <v>25718.53</v>
      </c>
      <c r="E614" s="19">
        <f t="shared" si="9"/>
        <v>8.3366385737439224</v>
      </c>
    </row>
    <row r="615" spans="1:5" ht="15.6" customHeight="1" x14ac:dyDescent="0.3">
      <c r="A615" s="8" t="s">
        <v>463</v>
      </c>
      <c r="B615" s="17" t="s">
        <v>311</v>
      </c>
      <c r="C615" s="18">
        <v>2059</v>
      </c>
      <c r="D615" s="18">
        <v>2022.34</v>
      </c>
      <c r="E615" s="19">
        <f t="shared" si="9"/>
        <v>0.98219524040796502</v>
      </c>
    </row>
    <row r="616" spans="1:5" ht="15.6" customHeight="1" x14ac:dyDescent="0.3">
      <c r="A616" s="8" t="s">
        <v>129</v>
      </c>
      <c r="B616" s="17" t="s">
        <v>89</v>
      </c>
      <c r="C616" s="18">
        <v>2507</v>
      </c>
      <c r="D616" s="18">
        <v>79061.5</v>
      </c>
      <c r="E616" s="19">
        <f t="shared" si="9"/>
        <v>31.536298364579178</v>
      </c>
    </row>
    <row r="617" spans="1:5" ht="15.6" customHeight="1" x14ac:dyDescent="0.3">
      <c r="A617" s="8" t="s">
        <v>220</v>
      </c>
      <c r="B617" s="17" t="s">
        <v>131</v>
      </c>
      <c r="C617" s="18">
        <v>1003</v>
      </c>
      <c r="D617" s="18">
        <v>24468.71</v>
      </c>
      <c r="E617" s="19">
        <f t="shared" si="9"/>
        <v>24.395523429710867</v>
      </c>
    </row>
    <row r="618" spans="1:5" ht="15.6" customHeight="1" x14ac:dyDescent="0.3">
      <c r="A618" s="8" t="s">
        <v>358</v>
      </c>
      <c r="B618" s="17" t="s">
        <v>311</v>
      </c>
      <c r="C618" s="18">
        <v>2823</v>
      </c>
      <c r="D618" s="18">
        <v>3617.65</v>
      </c>
      <c r="E618" s="19">
        <f t="shared" si="9"/>
        <v>1.2814913212894086</v>
      </c>
    </row>
    <row r="619" spans="1:5" ht="15.6" customHeight="1" x14ac:dyDescent="0.3">
      <c r="A619" s="8" t="s">
        <v>221</v>
      </c>
      <c r="B619" s="17" t="s">
        <v>131</v>
      </c>
      <c r="C619" s="18">
        <v>2157</v>
      </c>
      <c r="D619" s="18">
        <v>51907.14</v>
      </c>
      <c r="E619" s="19">
        <f t="shared" si="9"/>
        <v>24.064506258692628</v>
      </c>
    </row>
    <row r="620" spans="1:5" ht="15.6" customHeight="1" x14ac:dyDescent="0.3">
      <c r="A620" s="8" t="s">
        <v>222</v>
      </c>
      <c r="B620" s="17" t="s">
        <v>131</v>
      </c>
      <c r="C620" s="18">
        <v>865</v>
      </c>
      <c r="D620" s="18">
        <v>6361.46</v>
      </c>
      <c r="E620" s="19">
        <f t="shared" si="9"/>
        <v>7.3542890173410402</v>
      </c>
    </row>
    <row r="621" spans="1:5" ht="15.6" customHeight="1" x14ac:dyDescent="0.3">
      <c r="A621" s="8" t="s">
        <v>635</v>
      </c>
      <c r="B621" s="17" t="s">
        <v>68</v>
      </c>
      <c r="C621" s="18">
        <v>1362</v>
      </c>
      <c r="D621" s="18">
        <v>23647.56</v>
      </c>
      <c r="E621" s="19">
        <f t="shared" si="9"/>
        <v>17.36237885462555</v>
      </c>
    </row>
    <row r="622" spans="1:5" ht="15.6" customHeight="1" x14ac:dyDescent="0.3">
      <c r="A622" s="8" t="s">
        <v>253</v>
      </c>
      <c r="B622" s="17" t="s">
        <v>225</v>
      </c>
      <c r="C622" s="18">
        <v>2973</v>
      </c>
      <c r="D622" s="18">
        <v>496.92</v>
      </c>
      <c r="E622" s="19">
        <f t="shared" si="9"/>
        <v>0.16714429868819375</v>
      </c>
    </row>
    <row r="623" spans="1:5" ht="15.6" customHeight="1" x14ac:dyDescent="0.3">
      <c r="A623" s="8" t="s">
        <v>558</v>
      </c>
      <c r="B623" s="17" t="s">
        <v>225</v>
      </c>
      <c r="C623" s="18">
        <v>1215</v>
      </c>
      <c r="D623" s="18">
        <v>33989.82</v>
      </c>
      <c r="E623" s="19">
        <f t="shared" si="9"/>
        <v>27.975160493827161</v>
      </c>
    </row>
    <row r="624" spans="1:5" ht="15.6" customHeight="1" x14ac:dyDescent="0.3">
      <c r="A624" s="8" t="s">
        <v>254</v>
      </c>
      <c r="B624" s="17" t="s">
        <v>225</v>
      </c>
      <c r="C624" s="18">
        <v>753</v>
      </c>
      <c r="D624" s="18">
        <v>28709.25</v>
      </c>
      <c r="E624" s="19">
        <f t="shared" si="9"/>
        <v>38.126494023904385</v>
      </c>
    </row>
    <row r="625" spans="1:5" ht="15.6" customHeight="1" x14ac:dyDescent="0.3">
      <c r="A625" s="8" t="s">
        <v>223</v>
      </c>
      <c r="B625" s="17" t="s">
        <v>131</v>
      </c>
      <c r="C625" s="18">
        <v>2568</v>
      </c>
      <c r="D625" s="18">
        <v>154172.09</v>
      </c>
      <c r="E625" s="19">
        <f t="shared" si="9"/>
        <v>60.03586059190031</v>
      </c>
    </row>
    <row r="626" spans="1:5" ht="15.6" customHeight="1" x14ac:dyDescent="0.3">
      <c r="A626" s="8" t="s">
        <v>636</v>
      </c>
      <c r="B626" s="17" t="s">
        <v>9</v>
      </c>
      <c r="C626" s="18">
        <v>2972</v>
      </c>
      <c r="D626" s="18">
        <v>44743.69</v>
      </c>
      <c r="E626" s="19">
        <f t="shared" si="9"/>
        <v>15.055077388963662</v>
      </c>
    </row>
    <row r="627" spans="1:5" x14ac:dyDescent="0.3">
      <c r="A627" s="30" t="s">
        <v>637</v>
      </c>
      <c r="B627" s="27"/>
      <c r="C627" s="27"/>
      <c r="D627" s="28"/>
      <c r="E627" s="29">
        <f>AVERAGE(E9:E626)</f>
        <v>28.757762602808778</v>
      </c>
    </row>
    <row r="628" spans="1:5" x14ac:dyDescent="0.3">
      <c r="D628" s="22"/>
    </row>
    <row r="629" spans="1:5" x14ac:dyDescent="0.3">
      <c r="D629" s="22"/>
    </row>
    <row r="630" spans="1:5" x14ac:dyDescent="0.3">
      <c r="D630" s="22"/>
    </row>
    <row r="631" spans="1:5" x14ac:dyDescent="0.3">
      <c r="D631" s="22"/>
    </row>
    <row r="632" spans="1:5" x14ac:dyDescent="0.3">
      <c r="D632" s="22"/>
    </row>
    <row r="633" spans="1:5" x14ac:dyDescent="0.3">
      <c r="D633" s="22"/>
    </row>
    <row r="634" spans="1:5" x14ac:dyDescent="0.3">
      <c r="D634" s="22"/>
    </row>
    <row r="635" spans="1:5" x14ac:dyDescent="0.3">
      <c r="D635" s="22"/>
    </row>
    <row r="636" spans="1:5" x14ac:dyDescent="0.3">
      <c r="D636" s="22"/>
    </row>
    <row r="637" spans="1:5" x14ac:dyDescent="0.3">
      <c r="D637" s="22"/>
    </row>
    <row r="638" spans="1:5" x14ac:dyDescent="0.3">
      <c r="D638" s="22"/>
    </row>
    <row r="639" spans="1:5" x14ac:dyDescent="0.3">
      <c r="D639" s="22"/>
    </row>
    <row r="640" spans="1:5" x14ac:dyDescent="0.3">
      <c r="D640" s="22"/>
    </row>
    <row r="641" spans="4:4" x14ac:dyDescent="0.3">
      <c r="D641" s="22"/>
    </row>
    <row r="642" spans="4:4" x14ac:dyDescent="0.3">
      <c r="D642" s="22"/>
    </row>
    <row r="643" spans="4:4" x14ac:dyDescent="0.3">
      <c r="D643" s="22"/>
    </row>
    <row r="644" spans="4:4" x14ac:dyDescent="0.3">
      <c r="D644" s="22"/>
    </row>
    <row r="645" spans="4:4" x14ac:dyDescent="0.3">
      <c r="D645" s="22"/>
    </row>
    <row r="646" spans="4:4" x14ac:dyDescent="0.3">
      <c r="D646" s="22"/>
    </row>
    <row r="647" spans="4:4" x14ac:dyDescent="0.3">
      <c r="D647" s="22"/>
    </row>
    <row r="648" spans="4:4" x14ac:dyDescent="0.3">
      <c r="D648" s="22"/>
    </row>
    <row r="649" spans="4:4" x14ac:dyDescent="0.3">
      <c r="D649" s="22"/>
    </row>
    <row r="650" spans="4:4" x14ac:dyDescent="0.3">
      <c r="D650" s="22"/>
    </row>
    <row r="651" spans="4:4" x14ac:dyDescent="0.3">
      <c r="D651" s="22"/>
    </row>
    <row r="652" spans="4:4" x14ac:dyDescent="0.3">
      <c r="D652" s="22"/>
    </row>
    <row r="653" spans="4:4" x14ac:dyDescent="0.3">
      <c r="D653" s="22"/>
    </row>
    <row r="654" spans="4:4" x14ac:dyDescent="0.3">
      <c r="D654" s="22"/>
    </row>
    <row r="655" spans="4:4" x14ac:dyDescent="0.3">
      <c r="D655" s="22"/>
    </row>
    <row r="656" spans="4:4" x14ac:dyDescent="0.3">
      <c r="D656" s="22"/>
    </row>
    <row r="657" spans="4:4" x14ac:dyDescent="0.3">
      <c r="D657" s="22"/>
    </row>
    <row r="658" spans="4:4" x14ac:dyDescent="0.3">
      <c r="D658" s="22"/>
    </row>
    <row r="659" spans="4:4" x14ac:dyDescent="0.3">
      <c r="D659" s="22"/>
    </row>
    <row r="660" spans="4:4" x14ac:dyDescent="0.3">
      <c r="D660" s="22"/>
    </row>
    <row r="661" spans="4:4" x14ac:dyDescent="0.3">
      <c r="D661" s="22"/>
    </row>
    <row r="662" spans="4:4" x14ac:dyDescent="0.3">
      <c r="D662" s="22"/>
    </row>
    <row r="663" spans="4:4" x14ac:dyDescent="0.3">
      <c r="D663" s="22"/>
    </row>
    <row r="664" spans="4:4" x14ac:dyDescent="0.3">
      <c r="D664" s="22"/>
    </row>
    <row r="665" spans="4:4" x14ac:dyDescent="0.3">
      <c r="D665" s="22"/>
    </row>
    <row r="666" spans="4:4" x14ac:dyDescent="0.3">
      <c r="D666" s="22"/>
    </row>
    <row r="667" spans="4:4" x14ac:dyDescent="0.3">
      <c r="D667" s="22"/>
    </row>
    <row r="668" spans="4:4" x14ac:dyDescent="0.3">
      <c r="D668" s="22"/>
    </row>
    <row r="669" spans="4:4" x14ac:dyDescent="0.3">
      <c r="D669" s="22"/>
    </row>
    <row r="670" spans="4:4" x14ac:dyDescent="0.3">
      <c r="D670" s="22"/>
    </row>
    <row r="671" spans="4:4" x14ac:dyDescent="0.3">
      <c r="D671" s="22"/>
    </row>
    <row r="672" spans="4:4" x14ac:dyDescent="0.3">
      <c r="D672" s="22"/>
    </row>
    <row r="673" spans="4:4" x14ac:dyDescent="0.3">
      <c r="D673" s="22"/>
    </row>
    <row r="674" spans="4:4" x14ac:dyDescent="0.3">
      <c r="D674" s="22"/>
    </row>
    <row r="675" spans="4:4" x14ac:dyDescent="0.3">
      <c r="D675" s="22"/>
    </row>
    <row r="676" spans="4:4" x14ac:dyDescent="0.3">
      <c r="D676" s="22"/>
    </row>
    <row r="677" spans="4:4" x14ac:dyDescent="0.3">
      <c r="D677" s="22"/>
    </row>
    <row r="678" spans="4:4" x14ac:dyDescent="0.3">
      <c r="D678" s="22"/>
    </row>
    <row r="679" spans="4:4" x14ac:dyDescent="0.3">
      <c r="D679" s="22"/>
    </row>
    <row r="680" spans="4:4" x14ac:dyDescent="0.3">
      <c r="D680" s="23"/>
    </row>
    <row r="681" spans="4:4" x14ac:dyDescent="0.3">
      <c r="D681" s="23"/>
    </row>
    <row r="682" spans="4:4" x14ac:dyDescent="0.3">
      <c r="D682" s="23"/>
    </row>
    <row r="683" spans="4:4" x14ac:dyDescent="0.3">
      <c r="D683" s="23"/>
    </row>
    <row r="684" spans="4:4" x14ac:dyDescent="0.3">
      <c r="D684" s="23"/>
    </row>
    <row r="685" spans="4:4" x14ac:dyDescent="0.3">
      <c r="D685" s="23"/>
    </row>
    <row r="686" spans="4:4" x14ac:dyDescent="0.3">
      <c r="D686" s="23"/>
    </row>
    <row r="687" spans="4:4" x14ac:dyDescent="0.3">
      <c r="D687" s="23"/>
    </row>
    <row r="688" spans="4:4" x14ac:dyDescent="0.3">
      <c r="D688" s="23"/>
    </row>
    <row r="689" spans="4:4" x14ac:dyDescent="0.3">
      <c r="D689" s="23"/>
    </row>
    <row r="690" spans="4:4" x14ac:dyDescent="0.3">
      <c r="D690" s="23"/>
    </row>
    <row r="691" spans="4:4" x14ac:dyDescent="0.3">
      <c r="D691" s="23"/>
    </row>
    <row r="692" spans="4:4" x14ac:dyDescent="0.3">
      <c r="D692" s="23"/>
    </row>
    <row r="693" spans="4:4" x14ac:dyDescent="0.3">
      <c r="D693" s="23"/>
    </row>
    <row r="694" spans="4:4" x14ac:dyDescent="0.3">
      <c r="D694" s="23"/>
    </row>
    <row r="695" spans="4:4" x14ac:dyDescent="0.3">
      <c r="D695" s="23"/>
    </row>
    <row r="696" spans="4:4" x14ac:dyDescent="0.3">
      <c r="D696" s="23"/>
    </row>
    <row r="697" spans="4:4" x14ac:dyDescent="0.3">
      <c r="D697" s="23"/>
    </row>
    <row r="698" spans="4:4" x14ac:dyDescent="0.3">
      <c r="D698" s="23"/>
    </row>
    <row r="699" spans="4:4" x14ac:dyDescent="0.3">
      <c r="D699" s="23"/>
    </row>
    <row r="700" spans="4:4" x14ac:dyDescent="0.3">
      <c r="D700" s="23"/>
    </row>
    <row r="701" spans="4:4" x14ac:dyDescent="0.3">
      <c r="D701" s="23"/>
    </row>
    <row r="702" spans="4:4" x14ac:dyDescent="0.3">
      <c r="D702" s="23"/>
    </row>
    <row r="703" spans="4:4" x14ac:dyDescent="0.3">
      <c r="D703" s="23"/>
    </row>
    <row r="704" spans="4:4" x14ac:dyDescent="0.3">
      <c r="D704" s="23"/>
    </row>
    <row r="705" spans="4:4" x14ac:dyDescent="0.3">
      <c r="D705" s="23"/>
    </row>
    <row r="706" spans="4:4" x14ac:dyDescent="0.3">
      <c r="D706" s="23"/>
    </row>
    <row r="707" spans="4:4" x14ac:dyDescent="0.3">
      <c r="D707" s="23"/>
    </row>
    <row r="708" spans="4:4" x14ac:dyDescent="0.3">
      <c r="D708" s="23"/>
    </row>
    <row r="709" spans="4:4" x14ac:dyDescent="0.3">
      <c r="D709" s="23"/>
    </row>
    <row r="710" spans="4:4" x14ac:dyDescent="0.3">
      <c r="D710" s="23"/>
    </row>
    <row r="711" spans="4:4" x14ac:dyDescent="0.3">
      <c r="D711" s="23"/>
    </row>
    <row r="712" spans="4:4" x14ac:dyDescent="0.3">
      <c r="D712" s="23"/>
    </row>
    <row r="713" spans="4:4" x14ac:dyDescent="0.3">
      <c r="D713" s="23"/>
    </row>
    <row r="714" spans="4:4" x14ac:dyDescent="0.3">
      <c r="D714" s="23"/>
    </row>
    <row r="715" spans="4:4" x14ac:dyDescent="0.3">
      <c r="D715" s="23"/>
    </row>
    <row r="716" spans="4:4" x14ac:dyDescent="0.3">
      <c r="D716" s="23"/>
    </row>
    <row r="717" spans="4:4" x14ac:dyDescent="0.3">
      <c r="D717" s="23"/>
    </row>
    <row r="718" spans="4:4" x14ac:dyDescent="0.3">
      <c r="D718" s="23"/>
    </row>
    <row r="719" spans="4:4" x14ac:dyDescent="0.3">
      <c r="D719" s="23"/>
    </row>
    <row r="720" spans="4:4" x14ac:dyDescent="0.3">
      <c r="D720" s="23"/>
    </row>
    <row r="721" spans="4:4" x14ac:dyDescent="0.3">
      <c r="D721" s="23"/>
    </row>
    <row r="722" spans="4:4" x14ac:dyDescent="0.3">
      <c r="D722" s="23"/>
    </row>
    <row r="723" spans="4:4" x14ac:dyDescent="0.3">
      <c r="D723" s="23"/>
    </row>
    <row r="724" spans="4:4" x14ac:dyDescent="0.3">
      <c r="D724" s="23"/>
    </row>
    <row r="725" spans="4:4" x14ac:dyDescent="0.3">
      <c r="D725" s="23"/>
    </row>
    <row r="726" spans="4:4" x14ac:dyDescent="0.3">
      <c r="D726" s="23"/>
    </row>
    <row r="727" spans="4:4" x14ac:dyDescent="0.3">
      <c r="D727" s="23"/>
    </row>
    <row r="728" spans="4:4" x14ac:dyDescent="0.3">
      <c r="D728" s="23"/>
    </row>
    <row r="729" spans="4:4" x14ac:dyDescent="0.3">
      <c r="D729" s="23"/>
    </row>
    <row r="730" spans="4:4" x14ac:dyDescent="0.3">
      <c r="D730" s="23"/>
    </row>
    <row r="731" spans="4:4" x14ac:dyDescent="0.3">
      <c r="D731" s="23"/>
    </row>
    <row r="732" spans="4:4" x14ac:dyDescent="0.3">
      <c r="D732" s="23"/>
    </row>
    <row r="733" spans="4:4" x14ac:dyDescent="0.3">
      <c r="D733" s="23"/>
    </row>
    <row r="734" spans="4:4" x14ac:dyDescent="0.3">
      <c r="D734" s="23"/>
    </row>
    <row r="735" spans="4:4" x14ac:dyDescent="0.3">
      <c r="D735" s="23"/>
    </row>
    <row r="736" spans="4:4" x14ac:dyDescent="0.3">
      <c r="D736" s="23"/>
    </row>
    <row r="737" spans="4:4" x14ac:dyDescent="0.3">
      <c r="D737" s="23"/>
    </row>
    <row r="738" spans="4:4" x14ac:dyDescent="0.3">
      <c r="D738" s="23"/>
    </row>
    <row r="739" spans="4:4" x14ac:dyDescent="0.3">
      <c r="D739" s="23"/>
    </row>
    <row r="740" spans="4:4" x14ac:dyDescent="0.3">
      <c r="D740" s="23"/>
    </row>
    <row r="741" spans="4:4" x14ac:dyDescent="0.3">
      <c r="D741" s="23"/>
    </row>
  </sheetData>
  <sortState ref="A9:E665">
    <sortCondition ref="A9:A665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80"/>
  <sheetViews>
    <sheetView zoomScaleNormal="100" workbookViewId="0">
      <selection activeCell="F17" sqref="F17"/>
    </sheetView>
  </sheetViews>
  <sheetFormatPr baseColWidth="10" defaultRowHeight="18" x14ac:dyDescent="0.3"/>
  <cols>
    <col min="1" max="1" width="42.33203125" style="21" customWidth="1"/>
    <col min="2" max="2" width="11.44140625" style="20" customWidth="1"/>
    <col min="3" max="3" width="13.6640625" style="20" bestFit="1" customWidth="1"/>
    <col min="4" max="4" width="16.44140625" style="20" customWidth="1"/>
    <col min="5" max="5" width="15.44140625" style="20" customWidth="1"/>
    <col min="6" max="7" width="12.6640625" style="20" bestFit="1" customWidth="1"/>
    <col min="8" max="8" width="11.6640625" style="20" bestFit="1" customWidth="1"/>
    <col min="9" max="10" width="12.6640625" style="20" bestFit="1" customWidth="1"/>
    <col min="11" max="11" width="17.33203125" style="20" customWidth="1"/>
    <col min="12" max="16384" width="11.5546875" style="20"/>
  </cols>
  <sheetData>
    <row r="2" spans="1:5" s="9" customFormat="1" ht="24" customHeight="1" x14ac:dyDescent="0.3">
      <c r="A2" s="1"/>
      <c r="B2" s="2"/>
      <c r="C2" s="3"/>
      <c r="D2" s="2"/>
      <c r="E2" s="2"/>
    </row>
    <row r="3" spans="1:5" s="9" customFormat="1" ht="21.6" x14ac:dyDescent="0.3">
      <c r="A3" s="26" t="s">
        <v>559</v>
      </c>
      <c r="B3" s="26"/>
      <c r="C3" s="26"/>
      <c r="D3" s="26"/>
      <c r="E3" s="26"/>
    </row>
    <row r="4" spans="1:5" s="9" customFormat="1" ht="21.6" x14ac:dyDescent="0.3">
      <c r="A4" s="25" t="s">
        <v>402</v>
      </c>
      <c r="B4" s="25"/>
      <c r="C4" s="25"/>
      <c r="D4" s="25"/>
      <c r="E4" s="25"/>
    </row>
    <row r="5" spans="1:5" s="9" customFormat="1" ht="16.8" x14ac:dyDescent="0.3">
      <c r="A5" s="10" t="s">
        <v>560</v>
      </c>
      <c r="B5" s="11"/>
      <c r="C5" s="12"/>
      <c r="D5" s="13"/>
      <c r="E5" s="13"/>
    </row>
    <row r="6" spans="1:5" s="9" customFormat="1" ht="16.8" x14ac:dyDescent="0.3">
      <c r="A6" s="11"/>
      <c r="B6" s="11"/>
      <c r="C6" s="12"/>
      <c r="D6" s="13"/>
      <c r="E6" s="13"/>
    </row>
    <row r="7" spans="1:5" s="9" customFormat="1" ht="16.8" x14ac:dyDescent="0.3">
      <c r="A7" s="14"/>
      <c r="B7" s="15"/>
      <c r="C7" s="16"/>
      <c r="D7" s="4" t="s">
        <v>0</v>
      </c>
      <c r="E7" s="24" t="s">
        <v>1</v>
      </c>
    </row>
    <row r="8" spans="1:5" s="9" customFormat="1" ht="50.4" x14ac:dyDescent="0.3">
      <c r="A8" s="6" t="s">
        <v>2</v>
      </c>
      <c r="B8" s="6" t="s">
        <v>400</v>
      </c>
      <c r="C8" s="6" t="s">
        <v>3</v>
      </c>
      <c r="D8" s="7" t="s">
        <v>401</v>
      </c>
      <c r="E8" s="6" t="s">
        <v>401</v>
      </c>
    </row>
    <row r="9" spans="1:5" ht="15.6" customHeight="1" x14ac:dyDescent="0.3">
      <c r="A9" s="8" t="s">
        <v>587</v>
      </c>
      <c r="B9" s="17" t="s">
        <v>9</v>
      </c>
      <c r="C9" s="18">
        <v>202</v>
      </c>
      <c r="D9" s="18">
        <v>99712.06</v>
      </c>
      <c r="E9" s="19">
        <v>493.62405940594056</v>
      </c>
    </row>
    <row r="10" spans="1:5" ht="15.6" customHeight="1" x14ac:dyDescent="0.3">
      <c r="A10" s="8" t="s">
        <v>134</v>
      </c>
      <c r="B10" s="17" t="s">
        <v>131</v>
      </c>
      <c r="C10" s="18">
        <v>785</v>
      </c>
      <c r="D10" s="18">
        <v>379182.05</v>
      </c>
      <c r="E10" s="19">
        <v>483.03445859872608</v>
      </c>
    </row>
    <row r="11" spans="1:5" ht="15.6" customHeight="1" x14ac:dyDescent="0.3">
      <c r="A11" s="8" t="s">
        <v>334</v>
      </c>
      <c r="B11" s="17" t="s">
        <v>311</v>
      </c>
      <c r="C11" s="18">
        <v>3014</v>
      </c>
      <c r="D11" s="18">
        <v>1320448.23</v>
      </c>
      <c r="E11" s="19">
        <v>438.10492037159918</v>
      </c>
    </row>
    <row r="12" spans="1:5" ht="15.6" customHeight="1" x14ac:dyDescent="0.3">
      <c r="A12" s="8" t="s">
        <v>441</v>
      </c>
      <c r="B12" s="17" t="s">
        <v>311</v>
      </c>
      <c r="C12" s="18">
        <v>280</v>
      </c>
      <c r="D12" s="18">
        <v>115328.07</v>
      </c>
      <c r="E12" s="19">
        <v>411.88596428571429</v>
      </c>
    </row>
    <row r="13" spans="1:5" ht="15.6" customHeight="1" x14ac:dyDescent="0.3">
      <c r="A13" s="8" t="s">
        <v>340</v>
      </c>
      <c r="B13" s="17" t="s">
        <v>311</v>
      </c>
      <c r="C13" s="18">
        <v>1591</v>
      </c>
      <c r="D13" s="18">
        <v>601585.52</v>
      </c>
      <c r="E13" s="19">
        <v>378.11786297925835</v>
      </c>
    </row>
    <row r="14" spans="1:5" ht="15.6" customHeight="1" x14ac:dyDescent="0.3">
      <c r="A14" s="8" t="s">
        <v>404</v>
      </c>
      <c r="B14" s="17" t="s">
        <v>225</v>
      </c>
      <c r="C14" s="18">
        <v>247</v>
      </c>
      <c r="D14" s="18">
        <v>86607.46</v>
      </c>
      <c r="E14" s="19">
        <v>350.63748987854251</v>
      </c>
    </row>
    <row r="15" spans="1:5" ht="15.6" customHeight="1" x14ac:dyDescent="0.3">
      <c r="A15" s="8" t="s">
        <v>413</v>
      </c>
      <c r="B15" s="17" t="s">
        <v>89</v>
      </c>
      <c r="C15" s="18">
        <v>1485</v>
      </c>
      <c r="D15" s="18">
        <v>511960.01</v>
      </c>
      <c r="E15" s="19">
        <v>344.75421548821549</v>
      </c>
    </row>
    <row r="16" spans="1:5" ht="15.6" customHeight="1" x14ac:dyDescent="0.3">
      <c r="A16" s="8" t="s">
        <v>245</v>
      </c>
      <c r="B16" s="17" t="s">
        <v>225</v>
      </c>
      <c r="C16" s="18">
        <v>16069</v>
      </c>
      <c r="D16" s="18">
        <v>4706106.75</v>
      </c>
      <c r="E16" s="19">
        <v>292.86867571099634</v>
      </c>
    </row>
    <row r="17" spans="1:5" ht="15.6" customHeight="1" x14ac:dyDescent="0.3">
      <c r="A17" s="8" t="s">
        <v>24</v>
      </c>
      <c r="B17" s="17" t="s">
        <v>9</v>
      </c>
      <c r="C17" s="18">
        <v>241</v>
      </c>
      <c r="D17" s="18">
        <v>69245.13</v>
      </c>
      <c r="E17" s="19">
        <v>287.3241908713693</v>
      </c>
    </row>
    <row r="18" spans="1:5" ht="15.6" customHeight="1" x14ac:dyDescent="0.3">
      <c r="A18" s="8" t="s">
        <v>405</v>
      </c>
      <c r="B18" s="17" t="s">
        <v>9</v>
      </c>
      <c r="C18" s="18">
        <v>437</v>
      </c>
      <c r="D18" s="18">
        <v>121960.44</v>
      </c>
      <c r="E18" s="19">
        <v>279.08567505720822</v>
      </c>
    </row>
    <row r="19" spans="1:5" ht="15.6" customHeight="1" x14ac:dyDescent="0.3">
      <c r="A19" s="8" t="s">
        <v>252</v>
      </c>
      <c r="B19" s="17" t="s">
        <v>225</v>
      </c>
      <c r="C19" s="18">
        <v>2148</v>
      </c>
      <c r="D19" s="18">
        <v>552825.72</v>
      </c>
      <c r="E19" s="19">
        <v>257.3676536312849</v>
      </c>
    </row>
    <row r="20" spans="1:5" ht="15.6" customHeight="1" x14ac:dyDescent="0.3">
      <c r="A20" s="8" t="s">
        <v>521</v>
      </c>
      <c r="B20" s="17" t="s">
        <v>89</v>
      </c>
      <c r="C20" s="18">
        <v>371</v>
      </c>
      <c r="D20" s="18">
        <v>93818.62</v>
      </c>
      <c r="E20" s="19">
        <v>252.88037735849056</v>
      </c>
    </row>
    <row r="21" spans="1:5" ht="15.6" customHeight="1" x14ac:dyDescent="0.3">
      <c r="A21" s="8" t="s">
        <v>468</v>
      </c>
      <c r="B21" s="17" t="s">
        <v>311</v>
      </c>
      <c r="C21" s="18">
        <v>9244</v>
      </c>
      <c r="D21" s="18">
        <v>2297860.1800000002</v>
      </c>
      <c r="E21" s="19">
        <v>248.57855690177414</v>
      </c>
    </row>
    <row r="22" spans="1:5" ht="15.6" customHeight="1" x14ac:dyDescent="0.3">
      <c r="A22" s="8" t="s">
        <v>160</v>
      </c>
      <c r="B22" s="17" t="s">
        <v>131</v>
      </c>
      <c r="C22" s="18">
        <v>977</v>
      </c>
      <c r="D22" s="18">
        <v>230000</v>
      </c>
      <c r="E22" s="19">
        <v>235.41453428863869</v>
      </c>
    </row>
    <row r="23" spans="1:5" ht="15.6" customHeight="1" x14ac:dyDescent="0.3">
      <c r="A23" s="8" t="s">
        <v>18</v>
      </c>
      <c r="B23" s="17" t="s">
        <v>9</v>
      </c>
      <c r="C23" s="18">
        <v>237</v>
      </c>
      <c r="D23" s="18">
        <v>55038.05</v>
      </c>
      <c r="E23" s="19">
        <v>232.22805907172997</v>
      </c>
    </row>
    <row r="24" spans="1:5" ht="15.6" customHeight="1" x14ac:dyDescent="0.3">
      <c r="A24" s="8" t="s">
        <v>511</v>
      </c>
      <c r="B24" s="17" t="s">
        <v>225</v>
      </c>
      <c r="C24" s="18">
        <v>780</v>
      </c>
      <c r="D24" s="18">
        <v>179900.11</v>
      </c>
      <c r="E24" s="19">
        <v>230.64116666666663</v>
      </c>
    </row>
    <row r="25" spans="1:5" ht="15.6" customHeight="1" x14ac:dyDescent="0.3">
      <c r="A25" s="8" t="s">
        <v>605</v>
      </c>
      <c r="B25" s="17" t="s">
        <v>225</v>
      </c>
      <c r="C25" s="18">
        <v>283</v>
      </c>
      <c r="D25" s="18">
        <v>65154.78</v>
      </c>
      <c r="E25" s="19">
        <v>230.22890459363958</v>
      </c>
    </row>
    <row r="26" spans="1:5" ht="15.6" customHeight="1" x14ac:dyDescent="0.3">
      <c r="A26" s="8" t="s">
        <v>86</v>
      </c>
      <c r="B26" s="17" t="s">
        <v>68</v>
      </c>
      <c r="C26" s="18">
        <v>480</v>
      </c>
      <c r="D26" s="18">
        <v>102383.58</v>
      </c>
      <c r="E26" s="19">
        <v>213.299125</v>
      </c>
    </row>
    <row r="27" spans="1:5" ht="15.6" customHeight="1" x14ac:dyDescent="0.3">
      <c r="A27" s="8" t="s">
        <v>57</v>
      </c>
      <c r="B27" s="17" t="s">
        <v>9</v>
      </c>
      <c r="C27" s="18">
        <v>3518</v>
      </c>
      <c r="D27" s="18">
        <v>736318.01</v>
      </c>
      <c r="E27" s="19">
        <v>209.30017339397386</v>
      </c>
    </row>
    <row r="28" spans="1:5" ht="15.6" customHeight="1" x14ac:dyDescent="0.3">
      <c r="A28" s="8" t="s">
        <v>227</v>
      </c>
      <c r="B28" s="17" t="s">
        <v>225</v>
      </c>
      <c r="C28" s="18">
        <v>1793</v>
      </c>
      <c r="D28" s="18">
        <v>310776.98</v>
      </c>
      <c r="E28" s="19">
        <v>173.32793084216397</v>
      </c>
    </row>
    <row r="29" spans="1:5" ht="15.6" customHeight="1" x14ac:dyDescent="0.3">
      <c r="A29" s="8" t="s">
        <v>92</v>
      </c>
      <c r="B29" s="17" t="s">
        <v>89</v>
      </c>
      <c r="C29" s="18">
        <v>7995</v>
      </c>
      <c r="D29" s="18">
        <v>1360936.62</v>
      </c>
      <c r="E29" s="19">
        <v>170.22346716697939</v>
      </c>
    </row>
    <row r="30" spans="1:5" ht="15.6" customHeight="1" x14ac:dyDescent="0.3">
      <c r="A30" s="8" t="s">
        <v>533</v>
      </c>
      <c r="B30" s="17" t="s">
        <v>131</v>
      </c>
      <c r="C30" s="18">
        <v>983</v>
      </c>
      <c r="D30" s="18">
        <v>166009.70000000001</v>
      </c>
      <c r="E30" s="19">
        <v>168.88067141403866</v>
      </c>
    </row>
    <row r="31" spans="1:5" ht="15.6" customHeight="1" x14ac:dyDescent="0.3">
      <c r="A31" s="8" t="s">
        <v>226</v>
      </c>
      <c r="B31" s="17" t="s">
        <v>225</v>
      </c>
      <c r="C31" s="18">
        <v>848</v>
      </c>
      <c r="D31" s="18">
        <v>140913.63</v>
      </c>
      <c r="E31" s="19">
        <v>166.17173349056606</v>
      </c>
    </row>
    <row r="32" spans="1:5" ht="15.6" customHeight="1" x14ac:dyDescent="0.3">
      <c r="A32" s="8" t="s">
        <v>91</v>
      </c>
      <c r="B32" s="17" t="s">
        <v>89</v>
      </c>
      <c r="C32" s="18">
        <v>2340</v>
      </c>
      <c r="D32" s="18">
        <v>381659.61</v>
      </c>
      <c r="E32" s="19">
        <v>163.10239743589742</v>
      </c>
    </row>
    <row r="33" spans="1:5" ht="15.6" customHeight="1" x14ac:dyDescent="0.3">
      <c r="A33" s="8" t="s">
        <v>625</v>
      </c>
      <c r="B33" s="17" t="s">
        <v>225</v>
      </c>
      <c r="C33" s="18">
        <v>475</v>
      </c>
      <c r="D33" s="18">
        <v>69359.179999999993</v>
      </c>
      <c r="E33" s="19">
        <v>146.01932631578947</v>
      </c>
    </row>
    <row r="34" spans="1:5" ht="15.6" customHeight="1" x14ac:dyDescent="0.3">
      <c r="A34" s="8" t="s">
        <v>83</v>
      </c>
      <c r="B34" s="17" t="s">
        <v>68</v>
      </c>
      <c r="C34" s="18">
        <v>18621</v>
      </c>
      <c r="D34" s="18">
        <v>2704820.06</v>
      </c>
      <c r="E34" s="19">
        <v>145.25643413350519</v>
      </c>
    </row>
    <row r="35" spans="1:5" ht="15.6" customHeight="1" x14ac:dyDescent="0.3">
      <c r="A35" s="8" t="s">
        <v>510</v>
      </c>
      <c r="B35" s="17" t="s">
        <v>225</v>
      </c>
      <c r="C35" s="18">
        <v>2953</v>
      </c>
      <c r="D35" s="18">
        <v>414958.05</v>
      </c>
      <c r="E35" s="19">
        <v>140.5208432102946</v>
      </c>
    </row>
    <row r="36" spans="1:5" ht="15.6" customHeight="1" x14ac:dyDescent="0.3">
      <c r="A36" s="8" t="s">
        <v>524</v>
      </c>
      <c r="B36" s="17" t="s">
        <v>225</v>
      </c>
      <c r="C36" s="18">
        <v>299</v>
      </c>
      <c r="D36" s="18">
        <v>41818.870000000003</v>
      </c>
      <c r="E36" s="19">
        <v>139.86244147157191</v>
      </c>
    </row>
    <row r="37" spans="1:5" ht="15.6" customHeight="1" x14ac:dyDescent="0.3">
      <c r="A37" s="8" t="s">
        <v>186</v>
      </c>
      <c r="B37" s="17" t="s">
        <v>131</v>
      </c>
      <c r="C37" s="18">
        <v>411</v>
      </c>
      <c r="D37" s="18">
        <v>57069.71</v>
      </c>
      <c r="E37" s="19">
        <v>138.8557420924574</v>
      </c>
    </row>
    <row r="38" spans="1:5" ht="15.6" customHeight="1" x14ac:dyDescent="0.3">
      <c r="A38" s="8" t="s">
        <v>38</v>
      </c>
      <c r="B38" s="17" t="s">
        <v>9</v>
      </c>
      <c r="C38" s="18">
        <v>5381</v>
      </c>
      <c r="D38" s="18">
        <v>725011.4</v>
      </c>
      <c r="E38" s="19">
        <v>134.73543950938489</v>
      </c>
    </row>
    <row r="39" spans="1:5" ht="15.6" customHeight="1" x14ac:dyDescent="0.3">
      <c r="A39" s="8" t="s">
        <v>167</v>
      </c>
      <c r="B39" s="17" t="s">
        <v>131</v>
      </c>
      <c r="C39" s="18">
        <v>841</v>
      </c>
      <c r="D39" s="18">
        <v>111854.46</v>
      </c>
      <c r="E39" s="19">
        <v>133.00173602853747</v>
      </c>
    </row>
    <row r="40" spans="1:5" ht="15.6" customHeight="1" x14ac:dyDescent="0.3">
      <c r="A40" s="8" t="s">
        <v>588</v>
      </c>
      <c r="B40" s="17" t="s">
        <v>131</v>
      </c>
      <c r="C40" s="18">
        <v>658</v>
      </c>
      <c r="D40" s="18">
        <v>86618.9</v>
      </c>
      <c r="E40" s="19">
        <v>131.63966565349543</v>
      </c>
    </row>
    <row r="41" spans="1:5" ht="15.6" customHeight="1" x14ac:dyDescent="0.3">
      <c r="A41" s="8" t="s">
        <v>490</v>
      </c>
      <c r="B41" s="17" t="s">
        <v>225</v>
      </c>
      <c r="C41" s="18">
        <v>498</v>
      </c>
      <c r="D41" s="18">
        <v>64443.92</v>
      </c>
      <c r="E41" s="19">
        <v>129.40546184738955</v>
      </c>
    </row>
    <row r="42" spans="1:5" ht="15.6" customHeight="1" x14ac:dyDescent="0.3">
      <c r="A42" s="8" t="s">
        <v>518</v>
      </c>
      <c r="B42" s="17" t="s">
        <v>311</v>
      </c>
      <c r="C42" s="18">
        <v>232</v>
      </c>
      <c r="D42" s="18">
        <v>27650.85</v>
      </c>
      <c r="E42" s="19">
        <v>119.18469827586206</v>
      </c>
    </row>
    <row r="43" spans="1:5" ht="15.6" customHeight="1" x14ac:dyDescent="0.3">
      <c r="A43" s="8" t="s">
        <v>502</v>
      </c>
      <c r="B43" s="17" t="s">
        <v>89</v>
      </c>
      <c r="C43" s="18">
        <v>16946</v>
      </c>
      <c r="D43" s="18">
        <v>1807950.05</v>
      </c>
      <c r="E43" s="19">
        <v>106.68889708485779</v>
      </c>
    </row>
    <row r="44" spans="1:5" ht="15.6" customHeight="1" x14ac:dyDescent="0.3">
      <c r="A44" s="8" t="s">
        <v>104</v>
      </c>
      <c r="B44" s="17" t="s">
        <v>89</v>
      </c>
      <c r="C44" s="18">
        <v>354</v>
      </c>
      <c r="D44" s="18">
        <v>37627.599999999999</v>
      </c>
      <c r="E44" s="19">
        <v>106.29265536723163</v>
      </c>
    </row>
    <row r="45" spans="1:5" ht="15.6" customHeight="1" x14ac:dyDescent="0.3">
      <c r="A45" s="8" t="s">
        <v>56</v>
      </c>
      <c r="B45" s="17" t="s">
        <v>9</v>
      </c>
      <c r="C45" s="18">
        <v>400</v>
      </c>
      <c r="D45" s="18">
        <v>39117.769999999997</v>
      </c>
      <c r="E45" s="19">
        <v>97.79442499999999</v>
      </c>
    </row>
    <row r="46" spans="1:5" ht="15.6" customHeight="1" x14ac:dyDescent="0.3">
      <c r="A46" s="8" t="s">
        <v>198</v>
      </c>
      <c r="B46" s="17" t="s">
        <v>131</v>
      </c>
      <c r="C46" s="18">
        <v>9436</v>
      </c>
      <c r="D46" s="18">
        <v>857887.92</v>
      </c>
      <c r="E46" s="19">
        <v>90.916481559983055</v>
      </c>
    </row>
    <row r="47" spans="1:5" ht="15.6" customHeight="1" x14ac:dyDescent="0.3">
      <c r="A47" s="8" t="s">
        <v>567</v>
      </c>
      <c r="B47" s="17" t="s">
        <v>9</v>
      </c>
      <c r="C47" s="18">
        <v>207</v>
      </c>
      <c r="D47" s="18">
        <v>18683</v>
      </c>
      <c r="E47" s="19">
        <v>90.25603864734299</v>
      </c>
    </row>
    <row r="48" spans="1:5" ht="15.6" customHeight="1" x14ac:dyDescent="0.3">
      <c r="A48" s="8" t="s">
        <v>614</v>
      </c>
      <c r="B48" s="17" t="s">
        <v>131</v>
      </c>
      <c r="C48" s="18">
        <v>1228</v>
      </c>
      <c r="D48" s="18">
        <v>108588.98</v>
      </c>
      <c r="E48" s="19">
        <v>88.42750814332247</v>
      </c>
    </row>
    <row r="49" spans="1:5" ht="15.6" customHeight="1" x14ac:dyDescent="0.3">
      <c r="A49" s="8" t="s">
        <v>122</v>
      </c>
      <c r="B49" s="17" t="s">
        <v>89</v>
      </c>
      <c r="C49" s="18">
        <v>356</v>
      </c>
      <c r="D49" s="18">
        <v>31427.06</v>
      </c>
      <c r="E49" s="19">
        <v>88.278258426966289</v>
      </c>
    </row>
    <row r="50" spans="1:5" ht="15.6" customHeight="1" x14ac:dyDescent="0.3">
      <c r="A50" s="8" t="s">
        <v>552</v>
      </c>
      <c r="B50" s="17" t="s">
        <v>225</v>
      </c>
      <c r="C50" s="18">
        <v>243</v>
      </c>
      <c r="D50" s="18">
        <v>21299.43</v>
      </c>
      <c r="E50" s="19">
        <v>87.65197530864198</v>
      </c>
    </row>
    <row r="51" spans="1:5" ht="15.6" customHeight="1" x14ac:dyDescent="0.3">
      <c r="A51" s="8" t="s">
        <v>5</v>
      </c>
      <c r="B51" s="17" t="s">
        <v>311</v>
      </c>
      <c r="C51" s="18">
        <v>156295</v>
      </c>
      <c r="D51" s="18">
        <v>13006750.560000001</v>
      </c>
      <c r="E51" s="19">
        <v>83.219236443904165</v>
      </c>
    </row>
    <row r="52" spans="1:5" ht="15.6" customHeight="1" x14ac:dyDescent="0.3">
      <c r="A52" s="8" t="s">
        <v>26</v>
      </c>
      <c r="B52" s="17" t="s">
        <v>9</v>
      </c>
      <c r="C52" s="18">
        <v>109</v>
      </c>
      <c r="D52" s="18">
        <v>8712</v>
      </c>
      <c r="E52" s="19">
        <v>79.926605504587158</v>
      </c>
    </row>
    <row r="53" spans="1:5" ht="15.6" customHeight="1" x14ac:dyDescent="0.3">
      <c r="A53" s="8" t="s">
        <v>16</v>
      </c>
      <c r="B53" s="17" t="s">
        <v>9</v>
      </c>
      <c r="C53" s="18">
        <v>221</v>
      </c>
      <c r="D53" s="18">
        <v>17594.080000000002</v>
      </c>
      <c r="E53" s="19">
        <v>79.611221719457021</v>
      </c>
    </row>
    <row r="54" spans="1:5" ht="15.6" customHeight="1" x14ac:dyDescent="0.3">
      <c r="A54" s="8" t="s">
        <v>345</v>
      </c>
      <c r="B54" s="17" t="s">
        <v>311</v>
      </c>
      <c r="C54" s="18">
        <v>21913</v>
      </c>
      <c r="D54" s="18">
        <v>1732758.1</v>
      </c>
      <c r="E54" s="19">
        <v>79.074435266736643</v>
      </c>
    </row>
    <row r="55" spans="1:5" ht="15.6" customHeight="1" x14ac:dyDescent="0.3">
      <c r="A55" s="8" t="s">
        <v>343</v>
      </c>
      <c r="B55" s="17" t="s">
        <v>311</v>
      </c>
      <c r="C55" s="18">
        <v>2937</v>
      </c>
      <c r="D55" s="18">
        <v>231319.09</v>
      </c>
      <c r="E55" s="19">
        <v>78.76033026898196</v>
      </c>
    </row>
    <row r="56" spans="1:5" ht="15.6" customHeight="1" x14ac:dyDescent="0.3">
      <c r="A56" s="8" t="s">
        <v>454</v>
      </c>
      <c r="B56" s="17" t="s">
        <v>311</v>
      </c>
      <c r="C56" s="18">
        <v>400</v>
      </c>
      <c r="D56" s="18">
        <v>31448.15</v>
      </c>
      <c r="E56" s="19">
        <v>78.62037500000001</v>
      </c>
    </row>
    <row r="57" spans="1:5" ht="15.6" customHeight="1" x14ac:dyDescent="0.3">
      <c r="A57" s="8" t="s">
        <v>457</v>
      </c>
      <c r="B57" s="17" t="s">
        <v>255</v>
      </c>
      <c r="C57" s="18">
        <v>958</v>
      </c>
      <c r="D57" s="18">
        <v>72705.2</v>
      </c>
      <c r="E57" s="19">
        <v>75.892693110647173</v>
      </c>
    </row>
    <row r="58" spans="1:5" ht="15.6" customHeight="1" x14ac:dyDescent="0.3">
      <c r="A58" s="8" t="s">
        <v>127</v>
      </c>
      <c r="B58" s="17" t="s">
        <v>89</v>
      </c>
      <c r="C58" s="18">
        <v>1000</v>
      </c>
      <c r="D58" s="18">
        <v>75839.7</v>
      </c>
      <c r="E58" s="19">
        <v>75.839699999999993</v>
      </c>
    </row>
    <row r="59" spans="1:5" ht="15.6" customHeight="1" x14ac:dyDescent="0.3">
      <c r="A59" s="8" t="s">
        <v>554</v>
      </c>
      <c r="B59" s="17" t="s">
        <v>225</v>
      </c>
      <c r="C59" s="18">
        <v>393</v>
      </c>
      <c r="D59" s="18">
        <v>29557.439999999999</v>
      </c>
      <c r="E59" s="19">
        <v>75.209770992366415</v>
      </c>
    </row>
    <row r="60" spans="1:5" ht="15.6" customHeight="1" x14ac:dyDescent="0.3">
      <c r="A60" s="8" t="s">
        <v>484</v>
      </c>
      <c r="B60" s="17" t="s">
        <v>311</v>
      </c>
      <c r="C60" s="18">
        <v>454</v>
      </c>
      <c r="D60" s="18">
        <v>32916.660000000003</v>
      </c>
      <c r="E60" s="19">
        <v>72.503656387665202</v>
      </c>
    </row>
    <row r="61" spans="1:5" ht="15.6" customHeight="1" x14ac:dyDescent="0.3">
      <c r="A61" s="8" t="s">
        <v>314</v>
      </c>
      <c r="B61" s="17" t="s">
        <v>311</v>
      </c>
      <c r="C61" s="18">
        <v>829</v>
      </c>
      <c r="D61" s="18">
        <v>58557.02</v>
      </c>
      <c r="E61" s="19">
        <v>70.635729794933653</v>
      </c>
    </row>
    <row r="62" spans="1:5" ht="15.6" customHeight="1" x14ac:dyDescent="0.3">
      <c r="A62" s="8" t="s">
        <v>398</v>
      </c>
      <c r="B62" s="17" t="s">
        <v>359</v>
      </c>
      <c r="C62" s="18">
        <v>8029</v>
      </c>
      <c r="D62" s="18">
        <v>563458.25</v>
      </c>
      <c r="E62" s="19">
        <v>70.177886411757385</v>
      </c>
    </row>
    <row r="63" spans="1:5" ht="15.6" customHeight="1" x14ac:dyDescent="0.3">
      <c r="A63" s="8" t="s">
        <v>270</v>
      </c>
      <c r="B63" s="17" t="s">
        <v>255</v>
      </c>
      <c r="C63" s="18">
        <v>606</v>
      </c>
      <c r="D63" s="18">
        <v>42455.59</v>
      </c>
      <c r="E63" s="19">
        <v>70.058729372937293</v>
      </c>
    </row>
    <row r="64" spans="1:5" ht="15.6" customHeight="1" x14ac:dyDescent="0.3">
      <c r="A64" s="8" t="s">
        <v>394</v>
      </c>
      <c r="B64" s="17" t="s">
        <v>359</v>
      </c>
      <c r="C64" s="18">
        <v>1523</v>
      </c>
      <c r="D64" s="18">
        <v>105650.81</v>
      </c>
      <c r="E64" s="19">
        <v>69.370196979645442</v>
      </c>
    </row>
    <row r="65" spans="1:5" ht="15.6" customHeight="1" x14ac:dyDescent="0.3">
      <c r="A65" s="8" t="s">
        <v>37</v>
      </c>
      <c r="B65" s="17" t="s">
        <v>9</v>
      </c>
      <c r="C65" s="18">
        <v>829</v>
      </c>
      <c r="D65" s="18">
        <v>56504.24</v>
      </c>
      <c r="E65" s="19">
        <v>68.15951749095295</v>
      </c>
    </row>
    <row r="66" spans="1:5" ht="15.6" customHeight="1" x14ac:dyDescent="0.3">
      <c r="A66" s="8" t="s">
        <v>509</v>
      </c>
      <c r="B66" s="17" t="s">
        <v>255</v>
      </c>
      <c r="C66" s="18">
        <v>1043</v>
      </c>
      <c r="D66" s="18">
        <v>70280.81</v>
      </c>
      <c r="E66" s="19">
        <v>67.383326941514852</v>
      </c>
    </row>
    <row r="67" spans="1:5" ht="15.6" customHeight="1" x14ac:dyDescent="0.3">
      <c r="A67" s="8" t="s">
        <v>13</v>
      </c>
      <c r="B67" s="17" t="s">
        <v>9</v>
      </c>
      <c r="C67" s="18">
        <v>803</v>
      </c>
      <c r="D67" s="18">
        <v>54102.74</v>
      </c>
      <c r="E67" s="19">
        <v>67.375765877957662</v>
      </c>
    </row>
    <row r="68" spans="1:5" ht="15.6" customHeight="1" x14ac:dyDescent="0.3">
      <c r="A68" s="8" t="s">
        <v>443</v>
      </c>
      <c r="B68" s="17" t="s">
        <v>225</v>
      </c>
      <c r="C68" s="18">
        <v>282</v>
      </c>
      <c r="D68" s="18">
        <v>18961.12</v>
      </c>
      <c r="E68" s="19">
        <v>67.238014184397159</v>
      </c>
    </row>
    <row r="69" spans="1:5" ht="15.6" customHeight="1" x14ac:dyDescent="0.3">
      <c r="A69" s="8" t="s">
        <v>593</v>
      </c>
      <c r="B69" s="17" t="s">
        <v>9</v>
      </c>
      <c r="C69" s="18">
        <v>767</v>
      </c>
      <c r="D69" s="18">
        <v>49615.92</v>
      </c>
      <c r="E69" s="19">
        <v>64.688292046936112</v>
      </c>
    </row>
    <row r="70" spans="1:5" ht="15.6" customHeight="1" x14ac:dyDescent="0.3">
      <c r="A70" s="8" t="s">
        <v>481</v>
      </c>
      <c r="B70" s="17" t="s">
        <v>131</v>
      </c>
      <c r="C70" s="18">
        <v>617</v>
      </c>
      <c r="D70" s="18">
        <v>39215.07</v>
      </c>
      <c r="E70" s="19">
        <v>63.557649918962724</v>
      </c>
    </row>
    <row r="71" spans="1:5" ht="15.6" customHeight="1" x14ac:dyDescent="0.3">
      <c r="A71" s="8" t="s">
        <v>72</v>
      </c>
      <c r="B71" s="17" t="s">
        <v>68</v>
      </c>
      <c r="C71" s="18">
        <v>111811</v>
      </c>
      <c r="D71" s="18">
        <v>7064558.5</v>
      </c>
      <c r="E71" s="19">
        <v>63.183036552754203</v>
      </c>
    </row>
    <row r="72" spans="1:5" ht="15.6" customHeight="1" x14ac:dyDescent="0.3">
      <c r="A72" s="8" t="s">
        <v>595</v>
      </c>
      <c r="B72" s="17" t="s">
        <v>311</v>
      </c>
      <c r="C72" s="18">
        <v>85598</v>
      </c>
      <c r="D72" s="18">
        <v>5393918.0300000003</v>
      </c>
      <c r="E72" s="19">
        <v>63.014533400313091</v>
      </c>
    </row>
    <row r="73" spans="1:5" ht="15.6" customHeight="1" x14ac:dyDescent="0.3">
      <c r="A73" s="8" t="s">
        <v>20</v>
      </c>
      <c r="B73" s="17" t="s">
        <v>9</v>
      </c>
      <c r="C73" s="18">
        <v>221</v>
      </c>
      <c r="D73" s="18">
        <v>13905.92</v>
      </c>
      <c r="E73" s="19">
        <v>62.922714932126695</v>
      </c>
    </row>
    <row r="74" spans="1:5" ht="15.6" customHeight="1" x14ac:dyDescent="0.3">
      <c r="A74" s="8" t="s">
        <v>80</v>
      </c>
      <c r="B74" s="17" t="s">
        <v>68</v>
      </c>
      <c r="C74" s="18">
        <v>33646</v>
      </c>
      <c r="D74" s="18">
        <v>2073662.49</v>
      </c>
      <c r="E74" s="19">
        <v>61.631768709504847</v>
      </c>
    </row>
    <row r="75" spans="1:5" ht="15.6" customHeight="1" x14ac:dyDescent="0.3">
      <c r="A75" s="8" t="s">
        <v>168</v>
      </c>
      <c r="B75" s="17" t="s">
        <v>131</v>
      </c>
      <c r="C75" s="18">
        <v>317</v>
      </c>
      <c r="D75" s="18">
        <v>19378.93</v>
      </c>
      <c r="E75" s="19">
        <v>61.132271293375396</v>
      </c>
    </row>
    <row r="76" spans="1:5" ht="15.6" customHeight="1" x14ac:dyDescent="0.3">
      <c r="A76" s="8" t="s">
        <v>472</v>
      </c>
      <c r="B76" s="17" t="s">
        <v>225</v>
      </c>
      <c r="C76" s="18">
        <v>12537</v>
      </c>
      <c r="D76" s="18">
        <v>762178.32</v>
      </c>
      <c r="E76" s="19">
        <v>60.794314429289301</v>
      </c>
    </row>
    <row r="77" spans="1:5" ht="15.6" customHeight="1" x14ac:dyDescent="0.3">
      <c r="A77" s="8" t="s">
        <v>321</v>
      </c>
      <c r="B77" s="17" t="s">
        <v>311</v>
      </c>
      <c r="C77" s="18">
        <v>281</v>
      </c>
      <c r="D77" s="18">
        <v>17032.439999999999</v>
      </c>
      <c r="E77" s="19">
        <v>60.613665480427045</v>
      </c>
    </row>
    <row r="78" spans="1:5" ht="15.6" customHeight="1" x14ac:dyDescent="0.3">
      <c r="A78" s="8" t="s">
        <v>551</v>
      </c>
      <c r="B78" s="17" t="s">
        <v>311</v>
      </c>
      <c r="C78" s="18">
        <v>70434</v>
      </c>
      <c r="D78" s="18">
        <v>4251807.8099999996</v>
      </c>
      <c r="E78" s="19">
        <v>60.365843342703805</v>
      </c>
    </row>
    <row r="79" spans="1:5" ht="15.6" customHeight="1" x14ac:dyDescent="0.3">
      <c r="A79" s="8" t="s">
        <v>223</v>
      </c>
      <c r="B79" s="17" t="s">
        <v>131</v>
      </c>
      <c r="C79" s="18">
        <v>2568</v>
      </c>
      <c r="D79" s="18">
        <v>154172.09</v>
      </c>
      <c r="E79" s="19">
        <v>60.03586059190031</v>
      </c>
    </row>
    <row r="80" spans="1:5" ht="15.6" customHeight="1" x14ac:dyDescent="0.3">
      <c r="A80" s="8" t="s">
        <v>493</v>
      </c>
      <c r="B80" s="17" t="s">
        <v>9</v>
      </c>
      <c r="C80" s="18">
        <v>533</v>
      </c>
      <c r="D80" s="18">
        <v>31705.98</v>
      </c>
      <c r="E80" s="19">
        <v>59.485891181988741</v>
      </c>
    </row>
    <row r="81" spans="1:5" ht="15.6" customHeight="1" x14ac:dyDescent="0.3">
      <c r="A81" s="8" t="s">
        <v>228</v>
      </c>
      <c r="B81" s="17" t="s">
        <v>225</v>
      </c>
      <c r="C81" s="18">
        <v>3030</v>
      </c>
      <c r="D81" s="18">
        <v>178489.06</v>
      </c>
      <c r="E81" s="19">
        <v>58.907280528052802</v>
      </c>
    </row>
    <row r="82" spans="1:5" ht="15.6" customHeight="1" x14ac:dyDescent="0.3">
      <c r="A82" s="8" t="s">
        <v>411</v>
      </c>
      <c r="B82" s="17" t="s">
        <v>225</v>
      </c>
      <c r="C82" s="18">
        <v>745</v>
      </c>
      <c r="D82" s="18">
        <v>42027.93</v>
      </c>
      <c r="E82" s="19">
        <v>56.4133288590604</v>
      </c>
    </row>
    <row r="83" spans="1:5" ht="15.6" customHeight="1" x14ac:dyDescent="0.3">
      <c r="A83" s="8" t="s">
        <v>152</v>
      </c>
      <c r="B83" s="17" t="s">
        <v>131</v>
      </c>
      <c r="C83" s="18">
        <v>582</v>
      </c>
      <c r="D83" s="18">
        <v>32287.7</v>
      </c>
      <c r="E83" s="19">
        <v>55.477147766323029</v>
      </c>
    </row>
    <row r="84" spans="1:5" ht="15.6" customHeight="1" x14ac:dyDescent="0.3">
      <c r="A84" s="8" t="s">
        <v>613</v>
      </c>
      <c r="B84" s="17" t="s">
        <v>225</v>
      </c>
      <c r="C84" s="18">
        <v>4244</v>
      </c>
      <c r="D84" s="18">
        <v>229546.32</v>
      </c>
      <c r="E84" s="19">
        <v>54.087257304429784</v>
      </c>
    </row>
    <row r="85" spans="1:5" ht="15.6" customHeight="1" x14ac:dyDescent="0.3">
      <c r="A85" s="8" t="s">
        <v>410</v>
      </c>
      <c r="B85" s="17" t="s">
        <v>225</v>
      </c>
      <c r="C85" s="18">
        <v>382</v>
      </c>
      <c r="D85" s="18">
        <v>20473.75</v>
      </c>
      <c r="E85" s="19">
        <v>53.596204188481678</v>
      </c>
    </row>
    <row r="86" spans="1:5" ht="15.6" customHeight="1" x14ac:dyDescent="0.3">
      <c r="A86" s="8" t="s">
        <v>520</v>
      </c>
      <c r="B86" s="17" t="s">
        <v>311</v>
      </c>
      <c r="C86" s="18">
        <v>1339</v>
      </c>
      <c r="D86" s="18">
        <v>70324.19</v>
      </c>
      <c r="E86" s="19">
        <v>52.519932785660941</v>
      </c>
    </row>
    <row r="87" spans="1:5" ht="15.6" customHeight="1" x14ac:dyDescent="0.3">
      <c r="A87" s="8" t="s">
        <v>556</v>
      </c>
      <c r="B87" s="17" t="s">
        <v>89</v>
      </c>
      <c r="C87" s="18">
        <v>1406</v>
      </c>
      <c r="D87" s="18">
        <v>70552</v>
      </c>
      <c r="E87" s="19">
        <v>50.179231863442389</v>
      </c>
    </row>
    <row r="88" spans="1:5" ht="15.6" customHeight="1" x14ac:dyDescent="0.3">
      <c r="A88" s="8" t="s">
        <v>136</v>
      </c>
      <c r="B88" s="17" t="s">
        <v>131</v>
      </c>
      <c r="C88" s="18">
        <v>2396</v>
      </c>
      <c r="D88" s="18">
        <v>119688.16</v>
      </c>
      <c r="E88" s="19">
        <v>49.953322203672791</v>
      </c>
    </row>
    <row r="89" spans="1:5" ht="15.6" customHeight="1" x14ac:dyDescent="0.3">
      <c r="A89" s="8" t="s">
        <v>295</v>
      </c>
      <c r="B89" s="17" t="s">
        <v>255</v>
      </c>
      <c r="C89" s="18">
        <v>866</v>
      </c>
      <c r="D89" s="18">
        <v>42270.7</v>
      </c>
      <c r="E89" s="19">
        <v>48.811431870669743</v>
      </c>
    </row>
    <row r="90" spans="1:5" ht="15.6" customHeight="1" x14ac:dyDescent="0.3">
      <c r="A90" s="8" t="s">
        <v>346</v>
      </c>
      <c r="B90" s="17" t="s">
        <v>311</v>
      </c>
      <c r="C90" s="18">
        <v>33329</v>
      </c>
      <c r="D90" s="18">
        <v>1587281.86</v>
      </c>
      <c r="E90" s="19">
        <v>47.624647004110535</v>
      </c>
    </row>
    <row r="91" spans="1:5" ht="15.6" customHeight="1" x14ac:dyDescent="0.3">
      <c r="A91" s="8" t="s">
        <v>197</v>
      </c>
      <c r="B91" s="17" t="s">
        <v>131</v>
      </c>
      <c r="C91" s="18">
        <v>1147</v>
      </c>
      <c r="D91" s="18">
        <v>52828.36</v>
      </c>
      <c r="E91" s="19">
        <v>46.057855274629468</v>
      </c>
    </row>
    <row r="92" spans="1:5" ht="15.6" customHeight="1" x14ac:dyDescent="0.3">
      <c r="A92" s="8" t="s">
        <v>581</v>
      </c>
      <c r="B92" s="17" t="s">
        <v>311</v>
      </c>
      <c r="C92" s="18">
        <v>8111</v>
      </c>
      <c r="D92" s="18">
        <v>369468.89</v>
      </c>
      <c r="E92" s="19">
        <v>45.551583035384049</v>
      </c>
    </row>
    <row r="93" spans="1:5" ht="15.6" customHeight="1" x14ac:dyDescent="0.3">
      <c r="A93" s="8" t="s">
        <v>62</v>
      </c>
      <c r="B93" s="17" t="s">
        <v>9</v>
      </c>
      <c r="C93" s="18">
        <v>258</v>
      </c>
      <c r="D93" s="18">
        <v>11660</v>
      </c>
      <c r="E93" s="19">
        <v>45.193798449612402</v>
      </c>
    </row>
    <row r="94" spans="1:5" ht="15.6" customHeight="1" x14ac:dyDescent="0.3">
      <c r="A94" s="8" t="s">
        <v>272</v>
      </c>
      <c r="B94" s="17" t="s">
        <v>255</v>
      </c>
      <c r="C94" s="18">
        <v>738</v>
      </c>
      <c r="D94" s="18">
        <v>32321.06</v>
      </c>
      <c r="E94" s="19">
        <v>43.795474254742551</v>
      </c>
    </row>
    <row r="95" spans="1:5" ht="15.6" customHeight="1" x14ac:dyDescent="0.3">
      <c r="A95" s="8" t="s">
        <v>200</v>
      </c>
      <c r="B95" s="17" t="s">
        <v>131</v>
      </c>
      <c r="C95" s="18">
        <v>867</v>
      </c>
      <c r="D95" s="18">
        <v>37828.03</v>
      </c>
      <c r="E95" s="19">
        <v>43.630945790080737</v>
      </c>
    </row>
    <row r="96" spans="1:5" ht="15.6" customHeight="1" x14ac:dyDescent="0.3">
      <c r="A96" s="8" t="s">
        <v>431</v>
      </c>
      <c r="B96" s="17" t="s">
        <v>89</v>
      </c>
      <c r="C96" s="18">
        <v>643</v>
      </c>
      <c r="D96" s="18">
        <v>27914.18</v>
      </c>
      <c r="E96" s="19">
        <v>43.412410575427685</v>
      </c>
    </row>
    <row r="97" spans="1:5" ht="15.6" customHeight="1" x14ac:dyDescent="0.3">
      <c r="A97" s="8" t="s">
        <v>477</v>
      </c>
      <c r="B97" s="17" t="s">
        <v>311</v>
      </c>
      <c r="C97" s="18">
        <v>75801</v>
      </c>
      <c r="D97" s="18">
        <v>3198421</v>
      </c>
      <c r="E97" s="19">
        <v>42.194971042598382</v>
      </c>
    </row>
    <row r="98" spans="1:5" ht="15.6" customHeight="1" x14ac:dyDescent="0.3">
      <c r="A98" s="8" t="s">
        <v>93</v>
      </c>
      <c r="B98" s="17" t="s">
        <v>89</v>
      </c>
      <c r="C98" s="18">
        <v>18533</v>
      </c>
      <c r="D98" s="18">
        <v>775731.73</v>
      </c>
      <c r="E98" s="19">
        <v>41.856781416931959</v>
      </c>
    </row>
    <row r="99" spans="1:5" ht="15.6" customHeight="1" x14ac:dyDescent="0.3">
      <c r="A99" s="8" t="s">
        <v>531</v>
      </c>
      <c r="B99" s="17" t="s">
        <v>9</v>
      </c>
      <c r="C99" s="18">
        <v>451</v>
      </c>
      <c r="D99" s="18">
        <v>18755.05</v>
      </c>
      <c r="E99" s="19">
        <v>41.585476718403548</v>
      </c>
    </row>
    <row r="100" spans="1:5" ht="15.6" customHeight="1" x14ac:dyDescent="0.3">
      <c r="A100" s="8" t="s">
        <v>240</v>
      </c>
      <c r="B100" s="17" t="s">
        <v>225</v>
      </c>
      <c r="C100" s="18">
        <v>21603</v>
      </c>
      <c r="D100" s="18">
        <v>893803.65</v>
      </c>
      <c r="E100" s="19">
        <v>41.374052214970142</v>
      </c>
    </row>
    <row r="101" spans="1:5" ht="15.6" customHeight="1" x14ac:dyDescent="0.3">
      <c r="A101" s="8" t="s">
        <v>504</v>
      </c>
      <c r="B101" s="17" t="s">
        <v>359</v>
      </c>
      <c r="C101" s="18">
        <v>608</v>
      </c>
      <c r="D101" s="18">
        <v>25138.71</v>
      </c>
      <c r="E101" s="19">
        <v>41.346562499999997</v>
      </c>
    </row>
    <row r="102" spans="1:5" ht="15.6" customHeight="1" x14ac:dyDescent="0.3">
      <c r="A102" s="8" t="s">
        <v>573</v>
      </c>
      <c r="B102" s="17" t="s">
        <v>311</v>
      </c>
      <c r="C102" s="18">
        <v>230</v>
      </c>
      <c r="D102" s="18">
        <v>9371.4</v>
      </c>
      <c r="E102" s="19">
        <v>40.745217391304344</v>
      </c>
    </row>
    <row r="103" spans="1:5" ht="15.6" customHeight="1" x14ac:dyDescent="0.3">
      <c r="A103" s="8" t="s">
        <v>277</v>
      </c>
      <c r="B103" s="17" t="s">
        <v>255</v>
      </c>
      <c r="C103" s="18">
        <v>348</v>
      </c>
      <c r="D103" s="18">
        <v>14168.26</v>
      </c>
      <c r="E103" s="19">
        <v>40.713390804597701</v>
      </c>
    </row>
    <row r="104" spans="1:5" ht="15.6" customHeight="1" x14ac:dyDescent="0.3">
      <c r="A104" s="8" t="s">
        <v>354</v>
      </c>
      <c r="B104" s="17" t="s">
        <v>311</v>
      </c>
      <c r="C104" s="18">
        <v>4113</v>
      </c>
      <c r="D104" s="18">
        <v>167121.95000000001</v>
      </c>
      <c r="E104" s="19">
        <v>40.632616095307561</v>
      </c>
    </row>
    <row r="105" spans="1:5" ht="15.6" customHeight="1" x14ac:dyDescent="0.3">
      <c r="A105" s="8" t="s">
        <v>383</v>
      </c>
      <c r="B105" s="17" t="s">
        <v>359</v>
      </c>
      <c r="C105" s="18">
        <v>47541</v>
      </c>
      <c r="D105" s="18">
        <v>1919908.15</v>
      </c>
      <c r="E105" s="19">
        <v>40.384260953703119</v>
      </c>
    </row>
    <row r="106" spans="1:5" ht="15.6" customHeight="1" x14ac:dyDescent="0.3">
      <c r="A106" s="8" t="s">
        <v>505</v>
      </c>
      <c r="B106" s="17" t="s">
        <v>225</v>
      </c>
      <c r="C106" s="18">
        <v>1102</v>
      </c>
      <c r="D106" s="18">
        <v>44017.37</v>
      </c>
      <c r="E106" s="19">
        <v>39.943166969147008</v>
      </c>
    </row>
    <row r="107" spans="1:5" ht="15.6" customHeight="1" x14ac:dyDescent="0.3">
      <c r="A107" s="8" t="s">
        <v>249</v>
      </c>
      <c r="B107" s="17" t="s">
        <v>225</v>
      </c>
      <c r="C107" s="18">
        <v>2038</v>
      </c>
      <c r="D107" s="18">
        <v>80513.899999999994</v>
      </c>
      <c r="E107" s="19">
        <v>39.506329735034342</v>
      </c>
    </row>
    <row r="108" spans="1:5" ht="15.6" customHeight="1" x14ac:dyDescent="0.3">
      <c r="A108" s="8" t="s">
        <v>236</v>
      </c>
      <c r="B108" s="17" t="s">
        <v>225</v>
      </c>
      <c r="C108" s="18">
        <v>806</v>
      </c>
      <c r="D108" s="18">
        <v>31296.39</v>
      </c>
      <c r="E108" s="19">
        <v>38.829267990074442</v>
      </c>
    </row>
    <row r="109" spans="1:5" ht="15.6" customHeight="1" x14ac:dyDescent="0.3">
      <c r="A109" s="8" t="s">
        <v>146</v>
      </c>
      <c r="B109" s="17" t="s">
        <v>131</v>
      </c>
      <c r="C109" s="18">
        <v>309</v>
      </c>
      <c r="D109" s="18">
        <v>11955.56</v>
      </c>
      <c r="E109" s="19">
        <v>38.691132686084138</v>
      </c>
    </row>
    <row r="110" spans="1:5" ht="15.6" customHeight="1" x14ac:dyDescent="0.3">
      <c r="A110" s="8" t="s">
        <v>239</v>
      </c>
      <c r="B110" s="17" t="s">
        <v>225</v>
      </c>
      <c r="C110" s="18">
        <v>142532</v>
      </c>
      <c r="D110" s="18">
        <v>5443732.4500000002</v>
      </c>
      <c r="E110" s="19">
        <v>38.193054542137908</v>
      </c>
    </row>
    <row r="111" spans="1:5" ht="15.6" customHeight="1" x14ac:dyDescent="0.3">
      <c r="A111" s="8" t="s">
        <v>254</v>
      </c>
      <c r="B111" s="17" t="s">
        <v>225</v>
      </c>
      <c r="C111" s="18">
        <v>753</v>
      </c>
      <c r="D111" s="18">
        <v>28709.25</v>
      </c>
      <c r="E111" s="19">
        <v>38.126494023904385</v>
      </c>
    </row>
    <row r="112" spans="1:5" ht="15.6" customHeight="1" x14ac:dyDescent="0.3">
      <c r="A112" s="8" t="s">
        <v>352</v>
      </c>
      <c r="B112" s="17" t="s">
        <v>311</v>
      </c>
      <c r="C112" s="18">
        <v>20932</v>
      </c>
      <c r="D112" s="18">
        <v>791422.94</v>
      </c>
      <c r="E112" s="19">
        <v>37.809236575578062</v>
      </c>
    </row>
    <row r="113" spans="1:5" ht="15.6" customHeight="1" x14ac:dyDescent="0.3">
      <c r="A113" s="8" t="s">
        <v>238</v>
      </c>
      <c r="B113" s="17" t="s">
        <v>225</v>
      </c>
      <c r="C113" s="18">
        <v>1306</v>
      </c>
      <c r="D113" s="18">
        <v>49068.5</v>
      </c>
      <c r="E113" s="19">
        <v>37.571592649310873</v>
      </c>
    </row>
    <row r="114" spans="1:5" ht="15.6" customHeight="1" x14ac:dyDescent="0.3">
      <c r="A114" s="8" t="s">
        <v>60</v>
      </c>
      <c r="B114" s="17" t="s">
        <v>9</v>
      </c>
      <c r="C114" s="18">
        <v>820</v>
      </c>
      <c r="D114" s="18">
        <v>30181.24</v>
      </c>
      <c r="E114" s="19">
        <v>36.806390243902442</v>
      </c>
    </row>
    <row r="115" spans="1:5" ht="15.6" customHeight="1" x14ac:dyDescent="0.3">
      <c r="A115" s="8" t="s">
        <v>609</v>
      </c>
      <c r="B115" s="17" t="s">
        <v>225</v>
      </c>
      <c r="C115" s="18">
        <v>416</v>
      </c>
      <c r="D115" s="18">
        <v>15189.83</v>
      </c>
      <c r="E115" s="19">
        <v>36.514014423076922</v>
      </c>
    </row>
    <row r="116" spans="1:5" ht="15.6" customHeight="1" x14ac:dyDescent="0.3">
      <c r="A116" s="8" t="s">
        <v>487</v>
      </c>
      <c r="B116" s="17" t="s">
        <v>131</v>
      </c>
      <c r="C116" s="18">
        <v>1108</v>
      </c>
      <c r="D116" s="18">
        <v>40357.93</v>
      </c>
      <c r="E116" s="19">
        <v>36.424124548736465</v>
      </c>
    </row>
    <row r="117" spans="1:5" ht="15.6" customHeight="1" x14ac:dyDescent="0.3">
      <c r="A117" s="8" t="s">
        <v>308</v>
      </c>
      <c r="B117" s="17" t="s">
        <v>255</v>
      </c>
      <c r="C117" s="18">
        <v>383</v>
      </c>
      <c r="D117" s="18">
        <v>13834.45</v>
      </c>
      <c r="E117" s="19">
        <v>36.121279373368147</v>
      </c>
    </row>
    <row r="118" spans="1:5" ht="15.6" customHeight="1" x14ac:dyDescent="0.3">
      <c r="A118" s="8" t="s">
        <v>543</v>
      </c>
      <c r="B118" s="17" t="s">
        <v>225</v>
      </c>
      <c r="C118" s="18">
        <v>1137</v>
      </c>
      <c r="D118" s="18">
        <v>40634.550000000003</v>
      </c>
      <c r="E118" s="19">
        <v>35.738390501319266</v>
      </c>
    </row>
    <row r="119" spans="1:5" ht="15.6" customHeight="1" x14ac:dyDescent="0.3">
      <c r="A119" s="8" t="s">
        <v>547</v>
      </c>
      <c r="B119" s="17" t="s">
        <v>359</v>
      </c>
      <c r="C119" s="18">
        <v>1441</v>
      </c>
      <c r="D119" s="18">
        <v>51345.33</v>
      </c>
      <c r="E119" s="19">
        <v>35.63173490631506</v>
      </c>
    </row>
    <row r="120" spans="1:5" ht="15.6" customHeight="1" x14ac:dyDescent="0.3">
      <c r="A120" s="8" t="s">
        <v>106</v>
      </c>
      <c r="B120" s="17" t="s">
        <v>89</v>
      </c>
      <c r="C120" s="18">
        <v>410</v>
      </c>
      <c r="D120" s="18">
        <v>14452.62</v>
      </c>
      <c r="E120" s="19">
        <v>35.250292682926833</v>
      </c>
    </row>
    <row r="121" spans="1:5" ht="15.6" customHeight="1" x14ac:dyDescent="0.3">
      <c r="A121" s="8" t="s">
        <v>503</v>
      </c>
      <c r="B121" s="17" t="s">
        <v>9</v>
      </c>
      <c r="C121" s="18">
        <v>11247</v>
      </c>
      <c r="D121" s="18">
        <v>390126.65</v>
      </c>
      <c r="E121" s="19">
        <v>34.687174357606473</v>
      </c>
    </row>
    <row r="122" spans="1:5" ht="15.6" customHeight="1" x14ac:dyDescent="0.3">
      <c r="A122" s="8" t="s">
        <v>378</v>
      </c>
      <c r="B122" s="17" t="s">
        <v>359</v>
      </c>
      <c r="C122" s="18">
        <v>2545</v>
      </c>
      <c r="D122" s="18">
        <v>88082.39</v>
      </c>
      <c r="E122" s="19">
        <v>34.609976424361491</v>
      </c>
    </row>
    <row r="123" spans="1:5" ht="15.6" customHeight="1" x14ac:dyDescent="0.3">
      <c r="A123" s="8" t="s">
        <v>248</v>
      </c>
      <c r="B123" s="17" t="s">
        <v>225</v>
      </c>
      <c r="C123" s="18">
        <v>422</v>
      </c>
      <c r="D123" s="18">
        <v>14560.6</v>
      </c>
      <c r="E123" s="19">
        <v>34.503791469194312</v>
      </c>
    </row>
    <row r="124" spans="1:5" ht="15.6" customHeight="1" x14ac:dyDescent="0.3">
      <c r="A124" s="8" t="s">
        <v>305</v>
      </c>
      <c r="B124" s="17" t="s">
        <v>255</v>
      </c>
      <c r="C124" s="18">
        <v>4238</v>
      </c>
      <c r="D124" s="18">
        <v>145820.53</v>
      </c>
      <c r="E124" s="19">
        <v>34.407864558754127</v>
      </c>
    </row>
    <row r="125" spans="1:5" ht="15.6" customHeight="1" x14ac:dyDescent="0.3">
      <c r="A125" s="8" t="s">
        <v>207</v>
      </c>
      <c r="B125" s="17" t="s">
        <v>131</v>
      </c>
      <c r="C125" s="18">
        <v>956</v>
      </c>
      <c r="D125" s="18">
        <v>32856.089999999997</v>
      </c>
      <c r="E125" s="19">
        <v>34.368294979079494</v>
      </c>
    </row>
    <row r="126" spans="1:5" ht="15.6" customHeight="1" x14ac:dyDescent="0.3">
      <c r="A126" s="8" t="s">
        <v>14</v>
      </c>
      <c r="B126" s="17" t="s">
        <v>9</v>
      </c>
      <c r="C126" s="18">
        <v>132</v>
      </c>
      <c r="D126" s="18">
        <v>4532.51</v>
      </c>
      <c r="E126" s="19">
        <v>34.337196969696969</v>
      </c>
    </row>
    <row r="127" spans="1:5" ht="15.6" customHeight="1" x14ac:dyDescent="0.3">
      <c r="A127" s="8" t="s">
        <v>296</v>
      </c>
      <c r="B127" s="17" t="s">
        <v>255</v>
      </c>
      <c r="C127" s="18">
        <v>657</v>
      </c>
      <c r="D127" s="18">
        <v>22277.95</v>
      </c>
      <c r="E127" s="19">
        <v>33.908599695585998</v>
      </c>
    </row>
    <row r="128" spans="1:5" ht="15.6" customHeight="1" x14ac:dyDescent="0.3">
      <c r="A128" s="8" t="s">
        <v>516</v>
      </c>
      <c r="B128" s="17" t="s">
        <v>89</v>
      </c>
      <c r="C128" s="18">
        <v>4979</v>
      </c>
      <c r="D128" s="18">
        <v>168415.61</v>
      </c>
      <c r="E128" s="19">
        <v>33.82518778871259</v>
      </c>
    </row>
    <row r="129" spans="1:5" ht="15.6" customHeight="1" x14ac:dyDescent="0.3">
      <c r="A129" s="8" t="s">
        <v>251</v>
      </c>
      <c r="B129" s="17" t="s">
        <v>225</v>
      </c>
      <c r="C129" s="18">
        <v>2921</v>
      </c>
      <c r="D129" s="18">
        <v>96277.14</v>
      </c>
      <c r="E129" s="19">
        <v>32.96033550154057</v>
      </c>
    </row>
    <row r="130" spans="1:5" ht="15.6" customHeight="1" x14ac:dyDescent="0.3">
      <c r="A130" s="8" t="s">
        <v>6</v>
      </c>
      <c r="B130" s="17" t="s">
        <v>311</v>
      </c>
      <c r="C130" s="18">
        <v>91691</v>
      </c>
      <c r="D130" s="18">
        <v>3004682.77</v>
      </c>
      <c r="E130" s="19">
        <v>32.769658636071149</v>
      </c>
    </row>
    <row r="131" spans="1:5" ht="15.6" customHeight="1" x14ac:dyDescent="0.3">
      <c r="A131" s="8" t="s">
        <v>333</v>
      </c>
      <c r="B131" s="17" t="s">
        <v>311</v>
      </c>
      <c r="C131" s="18">
        <v>3875</v>
      </c>
      <c r="D131" s="18">
        <v>126580.71</v>
      </c>
      <c r="E131" s="19">
        <v>32.665989677419354</v>
      </c>
    </row>
    <row r="132" spans="1:5" ht="15.6" customHeight="1" x14ac:dyDescent="0.3">
      <c r="A132" s="8" t="s">
        <v>219</v>
      </c>
      <c r="B132" s="17" t="s">
        <v>131</v>
      </c>
      <c r="C132" s="18">
        <v>2009</v>
      </c>
      <c r="D132" s="18">
        <v>65500.89</v>
      </c>
      <c r="E132" s="19">
        <v>32.603728222996516</v>
      </c>
    </row>
    <row r="133" spans="1:5" ht="15.6" customHeight="1" x14ac:dyDescent="0.3">
      <c r="A133" s="8" t="s">
        <v>23</v>
      </c>
      <c r="B133" s="17" t="s">
        <v>9</v>
      </c>
      <c r="C133" s="18">
        <v>254</v>
      </c>
      <c r="D133" s="18">
        <v>8150</v>
      </c>
      <c r="E133" s="19">
        <v>32.086614173228348</v>
      </c>
    </row>
    <row r="134" spans="1:5" ht="15.6" customHeight="1" x14ac:dyDescent="0.3">
      <c r="A134" s="8" t="s">
        <v>564</v>
      </c>
      <c r="B134" s="17" t="s">
        <v>9</v>
      </c>
      <c r="C134" s="18">
        <v>708</v>
      </c>
      <c r="D134" s="18">
        <v>22548.83</v>
      </c>
      <c r="E134" s="19">
        <v>31.848629943502829</v>
      </c>
    </row>
    <row r="135" spans="1:5" ht="15.6" customHeight="1" x14ac:dyDescent="0.3">
      <c r="A135" s="8" t="s">
        <v>163</v>
      </c>
      <c r="B135" s="17" t="s">
        <v>131</v>
      </c>
      <c r="C135" s="18">
        <v>624</v>
      </c>
      <c r="D135" s="18">
        <v>19818.740000000002</v>
      </c>
      <c r="E135" s="19">
        <v>31.760801282051286</v>
      </c>
    </row>
    <row r="136" spans="1:5" ht="15.6" customHeight="1" x14ac:dyDescent="0.3">
      <c r="A136" s="8" t="s">
        <v>517</v>
      </c>
      <c r="B136" s="17" t="s">
        <v>225</v>
      </c>
      <c r="C136" s="18">
        <v>1140</v>
      </c>
      <c r="D136" s="18">
        <v>36202.33</v>
      </c>
      <c r="E136" s="19">
        <v>31.756429824561405</v>
      </c>
    </row>
    <row r="137" spans="1:5" ht="15.6" customHeight="1" x14ac:dyDescent="0.3">
      <c r="A137" s="8" t="s">
        <v>599</v>
      </c>
      <c r="B137" s="17" t="s">
        <v>255</v>
      </c>
      <c r="C137" s="18">
        <v>2782</v>
      </c>
      <c r="D137" s="18">
        <v>88270.52</v>
      </c>
      <c r="E137" s="19">
        <v>31.729158878504673</v>
      </c>
    </row>
    <row r="138" spans="1:5" ht="15.6" customHeight="1" x14ac:dyDescent="0.3">
      <c r="A138" s="8" t="s">
        <v>51</v>
      </c>
      <c r="B138" s="17" t="s">
        <v>9</v>
      </c>
      <c r="C138" s="18">
        <v>494</v>
      </c>
      <c r="D138" s="18">
        <v>15583.31</v>
      </c>
      <c r="E138" s="19">
        <v>31.545161943319837</v>
      </c>
    </row>
    <row r="139" spans="1:5" ht="15.6" customHeight="1" x14ac:dyDescent="0.3">
      <c r="A139" s="8" t="s">
        <v>129</v>
      </c>
      <c r="B139" s="17" t="s">
        <v>89</v>
      </c>
      <c r="C139" s="18">
        <v>2507</v>
      </c>
      <c r="D139" s="18">
        <v>79061.5</v>
      </c>
      <c r="E139" s="19">
        <v>31.536298364579178</v>
      </c>
    </row>
    <row r="140" spans="1:5" ht="15.6" customHeight="1" x14ac:dyDescent="0.3">
      <c r="A140" s="8" t="s">
        <v>151</v>
      </c>
      <c r="B140" s="17" t="s">
        <v>131</v>
      </c>
      <c r="C140" s="18">
        <v>397</v>
      </c>
      <c r="D140" s="18">
        <v>12500</v>
      </c>
      <c r="E140" s="19">
        <v>31.486146095717885</v>
      </c>
    </row>
    <row r="141" spans="1:5" ht="15.6" customHeight="1" x14ac:dyDescent="0.3">
      <c r="A141" s="8" t="s">
        <v>476</v>
      </c>
      <c r="B141" s="17" t="s">
        <v>68</v>
      </c>
      <c r="C141" s="18">
        <v>30953</v>
      </c>
      <c r="D141" s="18">
        <v>973680.08</v>
      </c>
      <c r="E141" s="19">
        <v>31.456727296223306</v>
      </c>
    </row>
    <row r="142" spans="1:5" ht="15.6" customHeight="1" x14ac:dyDescent="0.3">
      <c r="A142" s="8" t="s">
        <v>138</v>
      </c>
      <c r="B142" s="17" t="s">
        <v>131</v>
      </c>
      <c r="C142" s="18">
        <v>335</v>
      </c>
      <c r="D142" s="18">
        <v>10442.65</v>
      </c>
      <c r="E142" s="19">
        <v>31.172089552238806</v>
      </c>
    </row>
    <row r="143" spans="1:5" ht="15.6" customHeight="1" x14ac:dyDescent="0.3">
      <c r="A143" s="8" t="s">
        <v>7</v>
      </c>
      <c r="B143" s="17" t="s">
        <v>311</v>
      </c>
      <c r="C143" s="18">
        <v>76975</v>
      </c>
      <c r="D143" s="18">
        <v>2392061.9300000002</v>
      </c>
      <c r="E143" s="19">
        <v>31.075828905488798</v>
      </c>
    </row>
    <row r="144" spans="1:5" ht="15.6" customHeight="1" x14ac:dyDescent="0.3">
      <c r="A144" s="8" t="s">
        <v>396</v>
      </c>
      <c r="B144" s="17" t="s">
        <v>359</v>
      </c>
      <c r="C144" s="18">
        <v>684025</v>
      </c>
      <c r="D144" s="18">
        <v>21099485.640000001</v>
      </c>
      <c r="E144" s="19">
        <v>30.846073813091628</v>
      </c>
    </row>
    <row r="145" spans="1:5" ht="15.6" customHeight="1" x14ac:dyDescent="0.3">
      <c r="A145" s="8" t="s">
        <v>257</v>
      </c>
      <c r="B145" s="17" t="s">
        <v>255</v>
      </c>
      <c r="C145" s="18">
        <v>10265</v>
      </c>
      <c r="D145" s="18">
        <v>315337.82</v>
      </c>
      <c r="E145" s="19">
        <v>30.719709693132003</v>
      </c>
    </row>
    <row r="146" spans="1:5" ht="15.6" customHeight="1" x14ac:dyDescent="0.3">
      <c r="A146" s="8" t="s">
        <v>280</v>
      </c>
      <c r="B146" s="17" t="s">
        <v>255</v>
      </c>
      <c r="C146" s="18">
        <v>2436</v>
      </c>
      <c r="D146" s="18">
        <v>74695.45</v>
      </c>
      <c r="E146" s="19">
        <v>30.663156814449916</v>
      </c>
    </row>
    <row r="147" spans="1:5" ht="15.6" customHeight="1" x14ac:dyDescent="0.3">
      <c r="A147" s="8" t="s">
        <v>608</v>
      </c>
      <c r="B147" s="17" t="s">
        <v>359</v>
      </c>
      <c r="C147" s="18">
        <v>2577</v>
      </c>
      <c r="D147" s="18">
        <v>78680.2</v>
      </c>
      <c r="E147" s="19">
        <v>30.531703531237874</v>
      </c>
    </row>
    <row r="148" spans="1:5" ht="15.6" customHeight="1" x14ac:dyDescent="0.3">
      <c r="A148" s="8" t="s">
        <v>622</v>
      </c>
      <c r="B148" s="17" t="s">
        <v>68</v>
      </c>
      <c r="C148" s="18">
        <v>29675</v>
      </c>
      <c r="D148" s="18">
        <v>899641.19</v>
      </c>
      <c r="E148" s="19">
        <v>30.316468070766636</v>
      </c>
    </row>
    <row r="149" spans="1:5" ht="15.6" customHeight="1" x14ac:dyDescent="0.3">
      <c r="A149" s="8" t="s">
        <v>566</v>
      </c>
      <c r="B149" s="17" t="s">
        <v>359</v>
      </c>
      <c r="C149" s="18">
        <v>1324</v>
      </c>
      <c r="D149" s="18">
        <v>39765.050000000003</v>
      </c>
      <c r="E149" s="19">
        <v>30.034025679758312</v>
      </c>
    </row>
    <row r="150" spans="1:5" ht="15.6" customHeight="1" x14ac:dyDescent="0.3">
      <c r="A150" s="8" t="s">
        <v>339</v>
      </c>
      <c r="B150" s="17" t="s">
        <v>311</v>
      </c>
      <c r="C150" s="18">
        <v>3322</v>
      </c>
      <c r="D150" s="18">
        <v>99514.69</v>
      </c>
      <c r="E150" s="19">
        <v>29.956258278145697</v>
      </c>
    </row>
    <row r="151" spans="1:5" ht="15.6" customHeight="1" x14ac:dyDescent="0.3">
      <c r="A151" s="8" t="s">
        <v>583</v>
      </c>
      <c r="B151" s="17" t="s">
        <v>68</v>
      </c>
      <c r="C151" s="18">
        <v>3020</v>
      </c>
      <c r="D151" s="18">
        <v>89763.81</v>
      </c>
      <c r="E151" s="19">
        <v>29.723115894039733</v>
      </c>
    </row>
    <row r="152" spans="1:5" ht="15.6" customHeight="1" x14ac:dyDescent="0.3">
      <c r="A152" s="8" t="s">
        <v>229</v>
      </c>
      <c r="B152" s="17" t="s">
        <v>225</v>
      </c>
      <c r="C152" s="18">
        <v>21645</v>
      </c>
      <c r="D152" s="18">
        <v>642577.49</v>
      </c>
      <c r="E152" s="19">
        <v>29.687109725109725</v>
      </c>
    </row>
    <row r="153" spans="1:5" ht="15.6" customHeight="1" x14ac:dyDescent="0.3">
      <c r="A153" s="8" t="s">
        <v>408</v>
      </c>
      <c r="B153" s="17" t="s">
        <v>225</v>
      </c>
      <c r="C153" s="18">
        <v>222</v>
      </c>
      <c r="D153" s="18">
        <v>6586.56</v>
      </c>
      <c r="E153" s="19">
        <v>29.66918918918919</v>
      </c>
    </row>
    <row r="154" spans="1:5" ht="15.6" customHeight="1" x14ac:dyDescent="0.3">
      <c r="A154" s="8" t="s">
        <v>475</v>
      </c>
      <c r="B154" s="17" t="s">
        <v>68</v>
      </c>
      <c r="C154" s="18">
        <v>23661</v>
      </c>
      <c r="D154" s="18">
        <v>701240.76</v>
      </c>
      <c r="E154" s="19">
        <v>29.636987447698747</v>
      </c>
    </row>
    <row r="155" spans="1:5" ht="15.6" customHeight="1" x14ac:dyDescent="0.3">
      <c r="A155" s="8" t="s">
        <v>582</v>
      </c>
      <c r="B155" s="17" t="s">
        <v>131</v>
      </c>
      <c r="C155" s="18">
        <v>224</v>
      </c>
      <c r="D155" s="18">
        <v>6525</v>
      </c>
      <c r="E155" s="19">
        <v>29.129464285714285</v>
      </c>
    </row>
    <row r="156" spans="1:5" ht="15.6" customHeight="1" x14ac:dyDescent="0.3">
      <c r="A156" s="8" t="s">
        <v>12</v>
      </c>
      <c r="B156" s="17" t="s">
        <v>9</v>
      </c>
      <c r="C156" s="18">
        <v>596</v>
      </c>
      <c r="D156" s="18">
        <v>17077.080000000002</v>
      </c>
      <c r="E156" s="19">
        <v>28.652818791946313</v>
      </c>
    </row>
    <row r="157" spans="1:5" ht="15.6" customHeight="1" x14ac:dyDescent="0.3">
      <c r="A157" s="8" t="s">
        <v>47</v>
      </c>
      <c r="B157" s="17" t="s">
        <v>9</v>
      </c>
      <c r="C157" s="18">
        <v>387</v>
      </c>
      <c r="D157" s="18">
        <v>10962.76</v>
      </c>
      <c r="E157" s="19">
        <v>28.327545219638242</v>
      </c>
    </row>
    <row r="158" spans="1:5" ht="15.6" customHeight="1" x14ac:dyDescent="0.3">
      <c r="A158" s="8" t="s">
        <v>88</v>
      </c>
      <c r="B158" s="17" t="s">
        <v>89</v>
      </c>
      <c r="C158" s="18">
        <v>4092</v>
      </c>
      <c r="D158" s="18">
        <v>115013.99</v>
      </c>
      <c r="E158" s="19">
        <v>28.107035679374391</v>
      </c>
    </row>
    <row r="159" spans="1:5" ht="15.6" customHeight="1" x14ac:dyDescent="0.3">
      <c r="A159" s="8" t="s">
        <v>480</v>
      </c>
      <c r="B159" s="17" t="s">
        <v>131</v>
      </c>
      <c r="C159" s="18">
        <v>27305</v>
      </c>
      <c r="D159" s="18">
        <v>767341</v>
      </c>
      <c r="E159" s="19">
        <v>28.102581944698773</v>
      </c>
    </row>
    <row r="160" spans="1:5" ht="15.6" customHeight="1" x14ac:dyDescent="0.3">
      <c r="A160" s="8" t="s">
        <v>558</v>
      </c>
      <c r="B160" s="17" t="s">
        <v>225</v>
      </c>
      <c r="C160" s="18">
        <v>1215</v>
      </c>
      <c r="D160" s="18">
        <v>33989.82</v>
      </c>
      <c r="E160" s="19">
        <v>27.975160493827161</v>
      </c>
    </row>
    <row r="161" spans="1:5" ht="15.6" customHeight="1" x14ac:dyDescent="0.3">
      <c r="A161" s="8" t="s">
        <v>357</v>
      </c>
      <c r="B161" s="17" t="s">
        <v>311</v>
      </c>
      <c r="C161" s="18">
        <v>5360</v>
      </c>
      <c r="D161" s="18">
        <v>147887.35999999999</v>
      </c>
      <c r="E161" s="19">
        <v>27.590925373134326</v>
      </c>
    </row>
    <row r="162" spans="1:5" ht="15.6" customHeight="1" x14ac:dyDescent="0.3">
      <c r="A162" s="8" t="s">
        <v>194</v>
      </c>
      <c r="B162" s="17" t="s">
        <v>131</v>
      </c>
      <c r="C162" s="18">
        <v>458</v>
      </c>
      <c r="D162" s="18">
        <v>12556.05</v>
      </c>
      <c r="E162" s="19">
        <v>27.414956331877729</v>
      </c>
    </row>
    <row r="163" spans="1:5" ht="15.6" customHeight="1" x14ac:dyDescent="0.3">
      <c r="A163" s="8" t="s">
        <v>299</v>
      </c>
      <c r="B163" s="17" t="s">
        <v>255</v>
      </c>
      <c r="C163" s="18">
        <v>2137</v>
      </c>
      <c r="D163" s="18">
        <v>58285.75</v>
      </c>
      <c r="E163" s="19">
        <v>27.274567150210576</v>
      </c>
    </row>
    <row r="164" spans="1:5" ht="15.6" customHeight="1" x14ac:dyDescent="0.3">
      <c r="A164" s="8" t="s">
        <v>275</v>
      </c>
      <c r="B164" s="17" t="s">
        <v>255</v>
      </c>
      <c r="C164" s="18">
        <v>934</v>
      </c>
      <c r="D164" s="18">
        <v>25386.19</v>
      </c>
      <c r="E164" s="19">
        <v>27.180074946466807</v>
      </c>
    </row>
    <row r="165" spans="1:5" ht="15.6" customHeight="1" x14ac:dyDescent="0.3">
      <c r="A165" s="8" t="s">
        <v>569</v>
      </c>
      <c r="B165" s="17" t="s">
        <v>255</v>
      </c>
      <c r="C165" s="18">
        <v>1680</v>
      </c>
      <c r="D165" s="18">
        <v>45476.54</v>
      </c>
      <c r="E165" s="19">
        <v>27.069369047619048</v>
      </c>
    </row>
    <row r="166" spans="1:5" ht="15.6" customHeight="1" x14ac:dyDescent="0.3">
      <c r="A166" s="8" t="s">
        <v>549</v>
      </c>
      <c r="B166" s="17" t="s">
        <v>68</v>
      </c>
      <c r="C166" s="18">
        <v>4486</v>
      </c>
      <c r="D166" s="18">
        <v>121362.49</v>
      </c>
      <c r="E166" s="19">
        <v>27.05360900579581</v>
      </c>
    </row>
    <row r="167" spans="1:5" ht="15.6" customHeight="1" x14ac:dyDescent="0.3">
      <c r="A167" s="8" t="s">
        <v>388</v>
      </c>
      <c r="B167" s="17" t="s">
        <v>359</v>
      </c>
      <c r="C167" s="18">
        <v>17418</v>
      </c>
      <c r="D167" s="18">
        <v>470634.32</v>
      </c>
      <c r="E167" s="19">
        <v>27.019997703525089</v>
      </c>
    </row>
    <row r="168" spans="1:5" ht="15.6" customHeight="1" x14ac:dyDescent="0.3">
      <c r="A168" s="8" t="s">
        <v>576</v>
      </c>
      <c r="B168" s="17" t="s">
        <v>68</v>
      </c>
      <c r="C168" s="18">
        <v>7559</v>
      </c>
      <c r="D168" s="18">
        <v>203332.26</v>
      </c>
      <c r="E168" s="19">
        <v>26.899359703664508</v>
      </c>
    </row>
    <row r="169" spans="1:5" ht="15.6" customHeight="1" x14ac:dyDescent="0.3">
      <c r="A169" s="8" t="s">
        <v>132</v>
      </c>
      <c r="B169" s="17" t="s">
        <v>131</v>
      </c>
      <c r="C169" s="18">
        <v>19474</v>
      </c>
      <c r="D169" s="18">
        <v>517049.21</v>
      </c>
      <c r="E169" s="19">
        <v>26.550745096025469</v>
      </c>
    </row>
    <row r="170" spans="1:5" ht="15.6" customHeight="1" x14ac:dyDescent="0.3">
      <c r="A170" s="8" t="s">
        <v>206</v>
      </c>
      <c r="B170" s="17" t="s">
        <v>131</v>
      </c>
      <c r="C170" s="18">
        <v>5559</v>
      </c>
      <c r="D170" s="18">
        <v>145660.89000000001</v>
      </c>
      <c r="E170" s="19">
        <v>26.202714516999464</v>
      </c>
    </row>
    <row r="171" spans="1:5" ht="15.6" customHeight="1" x14ac:dyDescent="0.3">
      <c r="A171" s="8" t="s">
        <v>4</v>
      </c>
      <c r="B171" s="17" t="s">
        <v>311</v>
      </c>
      <c r="C171" s="18">
        <v>586384</v>
      </c>
      <c r="D171" s="18">
        <v>15275621.23</v>
      </c>
      <c r="E171" s="19">
        <v>26.05054235790881</v>
      </c>
    </row>
    <row r="172" spans="1:5" ht="15.6" customHeight="1" x14ac:dyDescent="0.3">
      <c r="A172" s="8" t="s">
        <v>349</v>
      </c>
      <c r="B172" s="17" t="s">
        <v>311</v>
      </c>
      <c r="C172" s="18">
        <v>3418</v>
      </c>
      <c r="D172" s="18">
        <v>88929.59</v>
      </c>
      <c r="E172" s="19">
        <v>26.018019309537742</v>
      </c>
    </row>
    <row r="173" spans="1:5" ht="15.6" customHeight="1" x14ac:dyDescent="0.3">
      <c r="A173" s="8" t="s">
        <v>580</v>
      </c>
      <c r="B173" s="17" t="s">
        <v>89</v>
      </c>
      <c r="C173" s="18">
        <v>4327</v>
      </c>
      <c r="D173" s="18">
        <v>111559.66</v>
      </c>
      <c r="E173" s="19">
        <v>25.782218627224406</v>
      </c>
    </row>
    <row r="174" spans="1:5" ht="15.6" customHeight="1" x14ac:dyDescent="0.3">
      <c r="A174" s="8" t="s">
        <v>50</v>
      </c>
      <c r="B174" s="17" t="s">
        <v>9</v>
      </c>
      <c r="C174" s="18">
        <v>106510</v>
      </c>
      <c r="D174" s="18">
        <v>2741812.86</v>
      </c>
      <c r="E174" s="19">
        <v>25.742304572340625</v>
      </c>
    </row>
    <row r="175" spans="1:5" ht="15.6" customHeight="1" x14ac:dyDescent="0.3">
      <c r="A175" s="8" t="s">
        <v>585</v>
      </c>
      <c r="B175" s="17" t="s">
        <v>225</v>
      </c>
      <c r="C175" s="18">
        <v>2272</v>
      </c>
      <c r="D175" s="18">
        <v>57851.88</v>
      </c>
      <c r="E175" s="19">
        <v>25.462975352112675</v>
      </c>
    </row>
    <row r="176" spans="1:5" ht="15.6" customHeight="1" x14ac:dyDescent="0.3">
      <c r="A176" s="8" t="s">
        <v>491</v>
      </c>
      <c r="B176" s="17" t="s">
        <v>68</v>
      </c>
      <c r="C176" s="18">
        <v>2002</v>
      </c>
      <c r="D176" s="18">
        <v>50540.800000000003</v>
      </c>
      <c r="E176" s="19">
        <v>25.245154845154847</v>
      </c>
    </row>
    <row r="177" spans="1:5" ht="15.6" customHeight="1" x14ac:dyDescent="0.3">
      <c r="A177" s="8" t="s">
        <v>77</v>
      </c>
      <c r="B177" s="17" t="s">
        <v>68</v>
      </c>
      <c r="C177" s="18">
        <v>63773</v>
      </c>
      <c r="D177" s="18">
        <v>1608602.81</v>
      </c>
      <c r="E177" s="19">
        <v>25.223884872908599</v>
      </c>
    </row>
    <row r="178" spans="1:5" ht="15.6" customHeight="1" x14ac:dyDescent="0.3">
      <c r="A178" s="8" t="s">
        <v>115</v>
      </c>
      <c r="B178" s="17" t="s">
        <v>89</v>
      </c>
      <c r="C178" s="18">
        <v>20688</v>
      </c>
      <c r="D178" s="18">
        <v>516471.46</v>
      </c>
      <c r="E178" s="19">
        <v>24.964784416086623</v>
      </c>
    </row>
    <row r="179" spans="1:5" ht="15.6" customHeight="1" x14ac:dyDescent="0.3">
      <c r="A179" s="8" t="s">
        <v>577</v>
      </c>
      <c r="B179" s="17" t="s">
        <v>68</v>
      </c>
      <c r="C179" s="18">
        <v>2224</v>
      </c>
      <c r="D179" s="18">
        <v>55069.09</v>
      </c>
      <c r="E179" s="19">
        <v>24.761281474820141</v>
      </c>
    </row>
    <row r="180" spans="1:5" ht="15.6" customHeight="1" x14ac:dyDescent="0.3">
      <c r="A180" s="8" t="s">
        <v>323</v>
      </c>
      <c r="B180" s="17" t="s">
        <v>311</v>
      </c>
      <c r="C180" s="18">
        <v>460</v>
      </c>
      <c r="D180" s="18">
        <v>11365.44</v>
      </c>
      <c r="E180" s="19">
        <v>24.707478260869568</v>
      </c>
    </row>
    <row r="181" spans="1:5" ht="15.6" customHeight="1" x14ac:dyDescent="0.3">
      <c r="A181" s="8" t="s">
        <v>619</v>
      </c>
      <c r="B181" s="17" t="s">
        <v>255</v>
      </c>
      <c r="C181" s="18">
        <v>2168</v>
      </c>
      <c r="D181" s="18">
        <v>53483.59</v>
      </c>
      <c r="E181" s="19">
        <v>24.66955258302583</v>
      </c>
    </row>
    <row r="182" spans="1:5" ht="15.6" customHeight="1" x14ac:dyDescent="0.3">
      <c r="A182" s="8" t="s">
        <v>601</v>
      </c>
      <c r="B182" s="17" t="s">
        <v>311</v>
      </c>
      <c r="C182" s="18">
        <v>915</v>
      </c>
      <c r="D182" s="18">
        <v>22560.28</v>
      </c>
      <c r="E182" s="19">
        <v>24.656043715846995</v>
      </c>
    </row>
    <row r="183" spans="1:5" ht="15.6" customHeight="1" x14ac:dyDescent="0.3">
      <c r="A183" s="8" t="s">
        <v>220</v>
      </c>
      <c r="B183" s="17" t="s">
        <v>131</v>
      </c>
      <c r="C183" s="18">
        <v>1003</v>
      </c>
      <c r="D183" s="18">
        <v>24468.71</v>
      </c>
      <c r="E183" s="19">
        <v>24.395523429710867</v>
      </c>
    </row>
    <row r="184" spans="1:5" ht="15.6" customHeight="1" x14ac:dyDescent="0.3">
      <c r="A184" s="8" t="s">
        <v>536</v>
      </c>
      <c r="B184" s="17" t="s">
        <v>255</v>
      </c>
      <c r="C184" s="18">
        <v>55096</v>
      </c>
      <c r="D184" s="18">
        <v>1327423.48</v>
      </c>
      <c r="E184" s="19">
        <v>24.092919268186439</v>
      </c>
    </row>
    <row r="185" spans="1:5" ht="15.6" customHeight="1" x14ac:dyDescent="0.3">
      <c r="A185" s="8" t="s">
        <v>322</v>
      </c>
      <c r="B185" s="17" t="s">
        <v>311</v>
      </c>
      <c r="C185" s="18">
        <v>8050</v>
      </c>
      <c r="D185" s="18">
        <v>193879.47</v>
      </c>
      <c r="E185" s="19">
        <v>24.084406211180124</v>
      </c>
    </row>
    <row r="186" spans="1:5" ht="15.6" customHeight="1" x14ac:dyDescent="0.3">
      <c r="A186" s="8" t="s">
        <v>221</v>
      </c>
      <c r="B186" s="17" t="s">
        <v>131</v>
      </c>
      <c r="C186" s="18">
        <v>2157</v>
      </c>
      <c r="D186" s="18">
        <v>51907.14</v>
      </c>
      <c r="E186" s="19">
        <v>24.064506258692628</v>
      </c>
    </row>
    <row r="187" spans="1:5" ht="15.6" customHeight="1" x14ac:dyDescent="0.3">
      <c r="A187" s="8" t="s">
        <v>460</v>
      </c>
      <c r="B187" s="17" t="s">
        <v>311</v>
      </c>
      <c r="C187" s="18">
        <v>1437</v>
      </c>
      <c r="D187" s="18">
        <v>34412.620000000003</v>
      </c>
      <c r="E187" s="19">
        <v>23.947543493389006</v>
      </c>
    </row>
    <row r="188" spans="1:5" ht="15.6" customHeight="1" x14ac:dyDescent="0.3">
      <c r="A188" s="8" t="s">
        <v>313</v>
      </c>
      <c r="B188" s="17" t="s">
        <v>311</v>
      </c>
      <c r="C188" s="18">
        <v>1059</v>
      </c>
      <c r="D188" s="18">
        <v>25317.439999999999</v>
      </c>
      <c r="E188" s="19">
        <v>23.906931067044379</v>
      </c>
    </row>
    <row r="189" spans="1:5" ht="15.6" customHeight="1" x14ac:dyDescent="0.3">
      <c r="A189" s="8" t="s">
        <v>82</v>
      </c>
      <c r="B189" s="17" t="s">
        <v>68</v>
      </c>
      <c r="C189" s="18">
        <v>2638</v>
      </c>
      <c r="D189" s="18">
        <v>61221.52</v>
      </c>
      <c r="E189" s="19">
        <v>23.207551175132675</v>
      </c>
    </row>
    <row r="190" spans="1:5" ht="15.6" customHeight="1" x14ac:dyDescent="0.3">
      <c r="A190" s="8" t="s">
        <v>458</v>
      </c>
      <c r="B190" s="17" t="s">
        <v>131</v>
      </c>
      <c r="C190" s="18">
        <v>1250</v>
      </c>
      <c r="D190" s="18">
        <v>28986.1</v>
      </c>
      <c r="E190" s="19">
        <v>23.188879999999997</v>
      </c>
    </row>
    <row r="191" spans="1:5" ht="15.6" customHeight="1" x14ac:dyDescent="0.3">
      <c r="A191" s="8" t="s">
        <v>183</v>
      </c>
      <c r="B191" s="17" t="s">
        <v>131</v>
      </c>
      <c r="C191" s="18">
        <v>149</v>
      </c>
      <c r="D191" s="18">
        <v>3434.52</v>
      </c>
      <c r="E191" s="19">
        <v>23.050469798657719</v>
      </c>
    </row>
    <row r="192" spans="1:5" ht="15.6" customHeight="1" x14ac:dyDescent="0.3">
      <c r="A192" s="8" t="s">
        <v>310</v>
      </c>
      <c r="B192" s="17" t="s">
        <v>311</v>
      </c>
      <c r="C192" s="18">
        <v>5434</v>
      </c>
      <c r="D192" s="18">
        <v>125160.27</v>
      </c>
      <c r="E192" s="19">
        <v>23.032806404122194</v>
      </c>
    </row>
    <row r="193" spans="1:5" ht="15.6" customHeight="1" x14ac:dyDescent="0.3">
      <c r="A193" s="8" t="s">
        <v>281</v>
      </c>
      <c r="B193" s="17" t="s">
        <v>255</v>
      </c>
      <c r="C193" s="18">
        <v>902</v>
      </c>
      <c r="D193" s="18">
        <v>20769.43</v>
      </c>
      <c r="E193" s="19">
        <v>23.025975609756099</v>
      </c>
    </row>
    <row r="194" spans="1:5" ht="15.6" customHeight="1" x14ac:dyDescent="0.3">
      <c r="A194" s="8" t="s">
        <v>627</v>
      </c>
      <c r="B194" s="17" t="s">
        <v>9</v>
      </c>
      <c r="C194" s="18">
        <v>958</v>
      </c>
      <c r="D194" s="18">
        <v>21982.41</v>
      </c>
      <c r="E194" s="19">
        <v>22.946148225469727</v>
      </c>
    </row>
    <row r="195" spans="1:5" ht="15.6" customHeight="1" x14ac:dyDescent="0.3">
      <c r="A195" s="8" t="s">
        <v>364</v>
      </c>
      <c r="B195" s="17" t="s">
        <v>359</v>
      </c>
      <c r="C195" s="18">
        <v>3089</v>
      </c>
      <c r="D195" s="18">
        <v>70508.94</v>
      </c>
      <c r="E195" s="19">
        <v>22.825814179346068</v>
      </c>
    </row>
    <row r="196" spans="1:5" ht="15.6" customHeight="1" x14ac:dyDescent="0.3">
      <c r="A196" s="8" t="s">
        <v>514</v>
      </c>
      <c r="B196" s="17" t="s">
        <v>311</v>
      </c>
      <c r="C196" s="18">
        <v>380</v>
      </c>
      <c r="D196" s="18">
        <v>8659.27</v>
      </c>
      <c r="E196" s="19">
        <v>22.787552631578947</v>
      </c>
    </row>
    <row r="197" spans="1:5" ht="15.6" customHeight="1" x14ac:dyDescent="0.3">
      <c r="A197" s="8" t="s">
        <v>237</v>
      </c>
      <c r="B197" s="17" t="s">
        <v>225</v>
      </c>
      <c r="C197" s="18">
        <v>12940</v>
      </c>
      <c r="D197" s="18">
        <v>291823.12</v>
      </c>
      <c r="E197" s="19">
        <v>22.552018547140648</v>
      </c>
    </row>
    <row r="198" spans="1:5" ht="15.6" customHeight="1" x14ac:dyDescent="0.3">
      <c r="A198" s="8" t="s">
        <v>420</v>
      </c>
      <c r="B198" s="17" t="s">
        <v>255</v>
      </c>
      <c r="C198" s="18">
        <v>4442</v>
      </c>
      <c r="D198" s="18">
        <v>99652.97</v>
      </c>
      <c r="E198" s="19">
        <v>22.434257091400269</v>
      </c>
    </row>
    <row r="199" spans="1:5" ht="15.6" customHeight="1" x14ac:dyDescent="0.3">
      <c r="A199" s="8" t="s">
        <v>568</v>
      </c>
      <c r="B199" s="17" t="s">
        <v>225</v>
      </c>
      <c r="C199" s="18">
        <v>8340</v>
      </c>
      <c r="D199" s="18">
        <v>186908.2</v>
      </c>
      <c r="E199" s="19">
        <v>22.4110551558753</v>
      </c>
    </row>
    <row r="200" spans="1:5" ht="15.6" customHeight="1" x14ac:dyDescent="0.3">
      <c r="A200" s="8" t="s">
        <v>73</v>
      </c>
      <c r="B200" s="17" t="s">
        <v>68</v>
      </c>
      <c r="C200" s="18">
        <v>88709</v>
      </c>
      <c r="D200" s="18">
        <v>1983062.11</v>
      </c>
      <c r="E200" s="19">
        <v>22.354689039443574</v>
      </c>
    </row>
    <row r="201" spans="1:5" ht="15.6" customHeight="1" x14ac:dyDescent="0.3">
      <c r="A201" s="8" t="s">
        <v>101</v>
      </c>
      <c r="B201" s="17" t="s">
        <v>89</v>
      </c>
      <c r="C201" s="18">
        <v>323763</v>
      </c>
      <c r="D201" s="18">
        <v>7160000.1200000001</v>
      </c>
      <c r="E201" s="19">
        <v>22.114942473352421</v>
      </c>
    </row>
    <row r="202" spans="1:5" ht="15.6" customHeight="1" x14ac:dyDescent="0.3">
      <c r="A202" s="8" t="s">
        <v>172</v>
      </c>
      <c r="B202" s="17" t="s">
        <v>131</v>
      </c>
      <c r="C202" s="18">
        <v>230595</v>
      </c>
      <c r="D202" s="18">
        <v>5096714.8899999997</v>
      </c>
      <c r="E202" s="19">
        <v>22.102451874498577</v>
      </c>
    </row>
    <row r="203" spans="1:5" ht="15.6" customHeight="1" x14ac:dyDescent="0.3">
      <c r="A203" s="8" t="s">
        <v>307</v>
      </c>
      <c r="B203" s="17" t="s">
        <v>255</v>
      </c>
      <c r="C203" s="18">
        <v>2964</v>
      </c>
      <c r="D203" s="18">
        <v>65102.95</v>
      </c>
      <c r="E203" s="19">
        <v>21.964558029689609</v>
      </c>
    </row>
    <row r="204" spans="1:5" ht="15.6" customHeight="1" x14ac:dyDescent="0.3">
      <c r="A204" s="8" t="s">
        <v>247</v>
      </c>
      <c r="B204" s="17" t="s">
        <v>225</v>
      </c>
      <c r="C204" s="18">
        <v>662</v>
      </c>
      <c r="D204" s="18">
        <v>14318.74</v>
      </c>
      <c r="E204" s="19">
        <v>21.629516616314199</v>
      </c>
    </row>
    <row r="205" spans="1:5" ht="15.6" customHeight="1" x14ac:dyDescent="0.3">
      <c r="A205" s="8" t="s">
        <v>606</v>
      </c>
      <c r="B205" s="17" t="s">
        <v>131</v>
      </c>
      <c r="C205" s="18">
        <v>480</v>
      </c>
      <c r="D205" s="18">
        <v>10187.31</v>
      </c>
      <c r="E205" s="19">
        <v>21.2235625</v>
      </c>
    </row>
    <row r="206" spans="1:5" ht="15.6" customHeight="1" x14ac:dyDescent="0.3">
      <c r="A206" s="8" t="s">
        <v>612</v>
      </c>
      <c r="B206" s="17" t="s">
        <v>255</v>
      </c>
      <c r="C206" s="18">
        <v>4427</v>
      </c>
      <c r="D206" s="18">
        <v>93876.18</v>
      </c>
      <c r="E206" s="19">
        <v>21.205371583465098</v>
      </c>
    </row>
    <row r="207" spans="1:5" ht="15.6" customHeight="1" x14ac:dyDescent="0.3">
      <c r="A207" s="8" t="s">
        <v>90</v>
      </c>
      <c r="B207" s="17" t="s">
        <v>89</v>
      </c>
      <c r="C207" s="18">
        <v>13282</v>
      </c>
      <c r="D207" s="18">
        <v>280168.36</v>
      </c>
      <c r="E207" s="19">
        <v>21.093838277367865</v>
      </c>
    </row>
    <row r="208" spans="1:5" ht="15.6" customHeight="1" x14ac:dyDescent="0.3">
      <c r="A208" s="8" t="s">
        <v>455</v>
      </c>
      <c r="B208" s="17" t="s">
        <v>311</v>
      </c>
      <c r="C208" s="18">
        <v>561</v>
      </c>
      <c r="D208" s="18">
        <v>11666.19</v>
      </c>
      <c r="E208" s="19">
        <v>20.795347593582889</v>
      </c>
    </row>
    <row r="209" spans="1:5" ht="15.6" customHeight="1" x14ac:dyDescent="0.3">
      <c r="A209" s="8" t="s">
        <v>324</v>
      </c>
      <c r="B209" s="17" t="s">
        <v>311</v>
      </c>
      <c r="C209" s="18">
        <v>1557</v>
      </c>
      <c r="D209" s="18">
        <v>31901.08</v>
      </c>
      <c r="E209" s="19">
        <v>20.488811817597945</v>
      </c>
    </row>
    <row r="210" spans="1:5" ht="15.6" customHeight="1" x14ac:dyDescent="0.3">
      <c r="A210" s="8" t="s">
        <v>114</v>
      </c>
      <c r="B210" s="17" t="s">
        <v>89</v>
      </c>
      <c r="C210" s="18">
        <v>1441</v>
      </c>
      <c r="D210" s="18">
        <v>29398.03</v>
      </c>
      <c r="E210" s="19">
        <v>20.401131158917419</v>
      </c>
    </row>
    <row r="211" spans="1:5" ht="15.6" customHeight="1" x14ac:dyDescent="0.3">
      <c r="A211" s="8" t="s">
        <v>451</v>
      </c>
      <c r="B211" s="17" t="s">
        <v>225</v>
      </c>
      <c r="C211" s="18">
        <v>259</v>
      </c>
      <c r="D211" s="18">
        <v>5217.7299999999996</v>
      </c>
      <c r="E211" s="19">
        <v>20.145675675675673</v>
      </c>
    </row>
    <row r="212" spans="1:5" ht="15.6" customHeight="1" x14ac:dyDescent="0.3">
      <c r="A212" s="8" t="s">
        <v>205</v>
      </c>
      <c r="B212" s="17" t="s">
        <v>131</v>
      </c>
      <c r="C212" s="18">
        <v>2207</v>
      </c>
      <c r="D212" s="18">
        <v>44345.54</v>
      </c>
      <c r="E212" s="19">
        <v>20.093130946986861</v>
      </c>
    </row>
    <row r="213" spans="1:5" ht="15.6" customHeight="1" x14ac:dyDescent="0.3">
      <c r="A213" s="8" t="s">
        <v>331</v>
      </c>
      <c r="B213" s="17" t="s">
        <v>311</v>
      </c>
      <c r="C213" s="18">
        <v>25023</v>
      </c>
      <c r="D213" s="18">
        <v>502193.41</v>
      </c>
      <c r="E213" s="19">
        <v>20.069272669144386</v>
      </c>
    </row>
    <row r="214" spans="1:5" ht="15.6" customHeight="1" x14ac:dyDescent="0.3">
      <c r="A214" s="8" t="s">
        <v>495</v>
      </c>
      <c r="B214" s="17" t="s">
        <v>89</v>
      </c>
      <c r="C214" s="18">
        <v>3804</v>
      </c>
      <c r="D214" s="18">
        <v>74948.33</v>
      </c>
      <c r="E214" s="19">
        <v>19.702505257623553</v>
      </c>
    </row>
    <row r="215" spans="1:5" ht="15.6" customHeight="1" x14ac:dyDescent="0.3">
      <c r="A215" s="8" t="s">
        <v>53</v>
      </c>
      <c r="B215" s="17" t="s">
        <v>9</v>
      </c>
      <c r="C215" s="18">
        <v>379</v>
      </c>
      <c r="D215" s="18">
        <v>7449</v>
      </c>
      <c r="E215" s="19">
        <v>19.654353562005277</v>
      </c>
    </row>
    <row r="216" spans="1:5" ht="15.6" customHeight="1" x14ac:dyDescent="0.3">
      <c r="A216" s="8" t="s">
        <v>494</v>
      </c>
      <c r="B216" s="17" t="s">
        <v>311</v>
      </c>
      <c r="C216" s="18">
        <v>3331</v>
      </c>
      <c r="D216" s="18">
        <v>64857.9</v>
      </c>
      <c r="E216" s="19">
        <v>19.470999699789854</v>
      </c>
    </row>
    <row r="217" spans="1:5" ht="15.6" customHeight="1" x14ac:dyDescent="0.3">
      <c r="A217" s="8" t="s">
        <v>539</v>
      </c>
      <c r="B217" s="17" t="s">
        <v>131</v>
      </c>
      <c r="C217" s="18">
        <v>585</v>
      </c>
      <c r="D217" s="18">
        <v>11351.81</v>
      </c>
      <c r="E217" s="19">
        <v>19.404803418803418</v>
      </c>
    </row>
    <row r="218" spans="1:5" ht="15.6" customHeight="1" x14ac:dyDescent="0.3">
      <c r="A218" s="8" t="s">
        <v>264</v>
      </c>
      <c r="B218" s="17" t="s">
        <v>255</v>
      </c>
      <c r="C218" s="18">
        <v>2605</v>
      </c>
      <c r="D218" s="18">
        <v>49938.9</v>
      </c>
      <c r="E218" s="19">
        <v>19.170403071017276</v>
      </c>
    </row>
    <row r="219" spans="1:5" ht="15.6" customHeight="1" x14ac:dyDescent="0.3">
      <c r="A219" s="8" t="s">
        <v>537</v>
      </c>
      <c r="B219" s="17" t="s">
        <v>359</v>
      </c>
      <c r="C219" s="18">
        <v>4608</v>
      </c>
      <c r="D219" s="18">
        <v>88079.81</v>
      </c>
      <c r="E219" s="19">
        <v>19.114542100694443</v>
      </c>
    </row>
    <row r="220" spans="1:5" ht="15.6" customHeight="1" x14ac:dyDescent="0.3">
      <c r="A220" s="8" t="s">
        <v>315</v>
      </c>
      <c r="B220" s="17" t="s">
        <v>311</v>
      </c>
      <c r="C220" s="18">
        <v>43674</v>
      </c>
      <c r="D220" s="18">
        <v>830926.24</v>
      </c>
      <c r="E220" s="19">
        <v>19.025650043504143</v>
      </c>
    </row>
    <row r="221" spans="1:5" ht="15.6" customHeight="1" x14ac:dyDescent="0.3">
      <c r="A221" s="8" t="s">
        <v>39</v>
      </c>
      <c r="B221" s="17" t="s">
        <v>9</v>
      </c>
      <c r="C221" s="18">
        <v>1209</v>
      </c>
      <c r="D221" s="18">
        <v>22925.61</v>
      </c>
      <c r="E221" s="19">
        <v>18.962456575682381</v>
      </c>
    </row>
    <row r="222" spans="1:5" ht="15.6" customHeight="1" x14ac:dyDescent="0.3">
      <c r="A222" s="8" t="s">
        <v>368</v>
      </c>
      <c r="B222" s="17" t="s">
        <v>359</v>
      </c>
      <c r="C222" s="18">
        <v>5137</v>
      </c>
      <c r="D222" s="18">
        <v>96690.64</v>
      </c>
      <c r="E222" s="19">
        <v>18.82239439361495</v>
      </c>
    </row>
    <row r="223" spans="1:5" ht="15.6" customHeight="1" x14ac:dyDescent="0.3">
      <c r="A223" s="8" t="s">
        <v>75</v>
      </c>
      <c r="B223" s="17" t="s">
        <v>68</v>
      </c>
      <c r="C223" s="18">
        <v>1697</v>
      </c>
      <c r="D223" s="18">
        <v>31746.65</v>
      </c>
      <c r="E223" s="19">
        <v>18.707513258691812</v>
      </c>
    </row>
    <row r="224" spans="1:5" ht="15.6" customHeight="1" x14ac:dyDescent="0.3">
      <c r="A224" s="8" t="s">
        <v>111</v>
      </c>
      <c r="B224" s="17" t="s">
        <v>89</v>
      </c>
      <c r="C224" s="18">
        <v>22298</v>
      </c>
      <c r="D224" s="18">
        <v>416722.76</v>
      </c>
      <c r="E224" s="19">
        <v>18.688795407659882</v>
      </c>
    </row>
    <row r="225" spans="1:5" ht="15.6" customHeight="1" x14ac:dyDescent="0.3">
      <c r="A225" s="8" t="s">
        <v>246</v>
      </c>
      <c r="B225" s="17" t="s">
        <v>225</v>
      </c>
      <c r="C225" s="18">
        <v>3997</v>
      </c>
      <c r="D225" s="18">
        <v>74626.05</v>
      </c>
      <c r="E225" s="19">
        <v>18.670515386539904</v>
      </c>
    </row>
    <row r="226" spans="1:5" ht="15.6" customHeight="1" x14ac:dyDescent="0.3">
      <c r="A226" s="8" t="s">
        <v>232</v>
      </c>
      <c r="B226" s="17" t="s">
        <v>225</v>
      </c>
      <c r="C226" s="18">
        <v>2015</v>
      </c>
      <c r="D226" s="18">
        <v>36950.400000000001</v>
      </c>
      <c r="E226" s="19">
        <v>18.337667493796527</v>
      </c>
    </row>
    <row r="227" spans="1:5" ht="15.6" customHeight="1" x14ac:dyDescent="0.3">
      <c r="A227" s="8" t="s">
        <v>76</v>
      </c>
      <c r="B227" s="17" t="s">
        <v>68</v>
      </c>
      <c r="C227" s="18">
        <v>213231</v>
      </c>
      <c r="D227" s="18">
        <v>3880895.22</v>
      </c>
      <c r="E227" s="19">
        <v>18.200426861009891</v>
      </c>
    </row>
    <row r="228" spans="1:5" ht="15.6" customHeight="1" x14ac:dyDescent="0.3">
      <c r="A228" s="8" t="s">
        <v>173</v>
      </c>
      <c r="B228" s="17" t="s">
        <v>131</v>
      </c>
      <c r="C228" s="18">
        <v>18527</v>
      </c>
      <c r="D228" s="18">
        <v>335955.07</v>
      </c>
      <c r="E228" s="19">
        <v>18.133268742915746</v>
      </c>
    </row>
    <row r="229" spans="1:5" ht="15.6" customHeight="1" x14ac:dyDescent="0.3">
      <c r="A229" s="8" t="s">
        <v>508</v>
      </c>
      <c r="B229" s="17" t="s">
        <v>9</v>
      </c>
      <c r="C229" s="18">
        <v>2105</v>
      </c>
      <c r="D229" s="18">
        <v>37951.9</v>
      </c>
      <c r="E229" s="19">
        <v>18.029406175771971</v>
      </c>
    </row>
    <row r="230" spans="1:5" ht="15.6" customHeight="1" x14ac:dyDescent="0.3">
      <c r="A230" s="8" t="s">
        <v>195</v>
      </c>
      <c r="B230" s="17" t="s">
        <v>131</v>
      </c>
      <c r="C230" s="18">
        <v>1093</v>
      </c>
      <c r="D230" s="18">
        <v>19627.43</v>
      </c>
      <c r="E230" s="19">
        <v>17.957392497712718</v>
      </c>
    </row>
    <row r="231" spans="1:5" ht="15.6" customHeight="1" x14ac:dyDescent="0.3">
      <c r="A231" s="8" t="s">
        <v>363</v>
      </c>
      <c r="B231" s="17" t="s">
        <v>359</v>
      </c>
      <c r="C231" s="18">
        <v>6057</v>
      </c>
      <c r="D231" s="18">
        <v>108446.98</v>
      </c>
      <c r="E231" s="19">
        <v>17.904404820868415</v>
      </c>
    </row>
    <row r="232" spans="1:5" ht="15.6" customHeight="1" x14ac:dyDescent="0.3">
      <c r="A232" s="8" t="s">
        <v>621</v>
      </c>
      <c r="B232" s="17" t="s">
        <v>225</v>
      </c>
      <c r="C232" s="18">
        <v>8048</v>
      </c>
      <c r="D232" s="18">
        <v>143816.91</v>
      </c>
      <c r="E232" s="19">
        <v>17.869894383697815</v>
      </c>
    </row>
    <row r="233" spans="1:5" ht="15.6" customHeight="1" x14ac:dyDescent="0.3">
      <c r="A233" s="8" t="s">
        <v>456</v>
      </c>
      <c r="B233" s="17" t="s">
        <v>131</v>
      </c>
      <c r="C233" s="18">
        <v>543</v>
      </c>
      <c r="D233" s="18">
        <v>9656.49</v>
      </c>
      <c r="E233" s="19">
        <v>17.783591160220993</v>
      </c>
    </row>
    <row r="234" spans="1:5" ht="15.6" customHeight="1" x14ac:dyDescent="0.3">
      <c r="A234" s="8" t="s">
        <v>78</v>
      </c>
      <c r="B234" s="17" t="s">
        <v>68</v>
      </c>
      <c r="C234" s="18">
        <v>5441</v>
      </c>
      <c r="D234" s="18">
        <v>96320.960000000006</v>
      </c>
      <c r="E234" s="19">
        <v>17.702804631501564</v>
      </c>
    </row>
    <row r="235" spans="1:5" ht="15.6" customHeight="1" x14ac:dyDescent="0.3">
      <c r="A235" s="8" t="s">
        <v>434</v>
      </c>
      <c r="B235" s="17" t="s">
        <v>131</v>
      </c>
      <c r="C235" s="18">
        <v>234</v>
      </c>
      <c r="D235" s="18">
        <v>4065.07</v>
      </c>
      <c r="E235" s="19">
        <v>17.372094017094017</v>
      </c>
    </row>
    <row r="236" spans="1:5" ht="15.6" customHeight="1" x14ac:dyDescent="0.3">
      <c r="A236" s="8" t="s">
        <v>635</v>
      </c>
      <c r="B236" s="17" t="s">
        <v>68</v>
      </c>
      <c r="C236" s="18">
        <v>1362</v>
      </c>
      <c r="D236" s="18">
        <v>23647.56</v>
      </c>
      <c r="E236" s="19">
        <v>17.36237885462555</v>
      </c>
    </row>
    <row r="237" spans="1:5" ht="15.6" customHeight="1" x14ac:dyDescent="0.3">
      <c r="A237" s="8" t="s">
        <v>574</v>
      </c>
      <c r="B237" s="17" t="s">
        <v>68</v>
      </c>
      <c r="C237" s="18">
        <v>7164</v>
      </c>
      <c r="D237" s="18">
        <v>123467.43</v>
      </c>
      <c r="E237" s="19">
        <v>17.234426298157452</v>
      </c>
    </row>
    <row r="238" spans="1:5" ht="15.6" customHeight="1" x14ac:dyDescent="0.3">
      <c r="A238" s="8" t="s">
        <v>63</v>
      </c>
      <c r="B238" s="17" t="s">
        <v>9</v>
      </c>
      <c r="C238" s="18">
        <v>1914</v>
      </c>
      <c r="D238" s="18">
        <v>32574.65</v>
      </c>
      <c r="E238" s="19">
        <v>17.019148380355279</v>
      </c>
    </row>
    <row r="239" spans="1:5" ht="15.6" customHeight="1" x14ac:dyDescent="0.3">
      <c r="A239" s="8" t="s">
        <v>117</v>
      </c>
      <c r="B239" s="17" t="s">
        <v>89</v>
      </c>
      <c r="C239" s="18">
        <v>22003</v>
      </c>
      <c r="D239" s="18">
        <v>369432.38</v>
      </c>
      <c r="E239" s="19">
        <v>16.790091351179385</v>
      </c>
    </row>
    <row r="240" spans="1:5" ht="15.6" customHeight="1" x14ac:dyDescent="0.3">
      <c r="A240" s="8" t="s">
        <v>350</v>
      </c>
      <c r="B240" s="17" t="s">
        <v>311</v>
      </c>
      <c r="C240" s="18">
        <v>3678</v>
      </c>
      <c r="D240" s="18">
        <v>60311.71</v>
      </c>
      <c r="E240" s="19">
        <v>16.397963567156062</v>
      </c>
    </row>
    <row r="241" spans="1:5" ht="15.6" customHeight="1" x14ac:dyDescent="0.3">
      <c r="A241" s="8" t="s">
        <v>293</v>
      </c>
      <c r="B241" s="17" t="s">
        <v>255</v>
      </c>
      <c r="C241" s="18">
        <v>2226</v>
      </c>
      <c r="D241" s="18">
        <v>36299.25</v>
      </c>
      <c r="E241" s="19">
        <v>16.306940700808624</v>
      </c>
    </row>
    <row r="242" spans="1:5" ht="15.6" customHeight="1" x14ac:dyDescent="0.3">
      <c r="A242" s="8" t="s">
        <v>610</v>
      </c>
      <c r="B242" s="17" t="s">
        <v>359</v>
      </c>
      <c r="C242" s="18">
        <v>3559</v>
      </c>
      <c r="D242" s="18">
        <v>57899.78</v>
      </c>
      <c r="E242" s="19">
        <v>16.26855296431582</v>
      </c>
    </row>
    <row r="243" spans="1:5" ht="15.6" customHeight="1" x14ac:dyDescent="0.3">
      <c r="A243" s="8" t="s">
        <v>102</v>
      </c>
      <c r="B243" s="17" t="s">
        <v>89</v>
      </c>
      <c r="C243" s="18">
        <v>3209</v>
      </c>
      <c r="D243" s="18">
        <v>51445.34</v>
      </c>
      <c r="E243" s="19">
        <v>16.031579931442817</v>
      </c>
    </row>
    <row r="244" spans="1:5" ht="15.6" customHeight="1" x14ac:dyDescent="0.3">
      <c r="A244" s="8" t="s">
        <v>145</v>
      </c>
      <c r="B244" s="17" t="s">
        <v>131</v>
      </c>
      <c r="C244" s="18">
        <v>690</v>
      </c>
      <c r="D244" s="18">
        <v>10975.91</v>
      </c>
      <c r="E244" s="19">
        <v>15.907115942028986</v>
      </c>
    </row>
    <row r="245" spans="1:5" ht="15.6" customHeight="1" x14ac:dyDescent="0.3">
      <c r="A245" s="8" t="s">
        <v>259</v>
      </c>
      <c r="B245" s="17" t="s">
        <v>255</v>
      </c>
      <c r="C245" s="18">
        <v>5349</v>
      </c>
      <c r="D245" s="18">
        <v>83198.39</v>
      </c>
      <c r="E245" s="19">
        <v>15.554008225836604</v>
      </c>
    </row>
    <row r="246" spans="1:5" ht="15.6" customHeight="1" x14ac:dyDescent="0.3">
      <c r="A246" s="8" t="s">
        <v>618</v>
      </c>
      <c r="B246" s="17" t="s">
        <v>255</v>
      </c>
      <c r="C246" s="18">
        <v>5975</v>
      </c>
      <c r="D246" s="18">
        <v>92830.68</v>
      </c>
      <c r="E246" s="19">
        <v>15.536515481171547</v>
      </c>
    </row>
    <row r="247" spans="1:5" ht="15.6" customHeight="1" x14ac:dyDescent="0.3">
      <c r="A247" s="8" t="s">
        <v>32</v>
      </c>
      <c r="B247" s="17" t="s">
        <v>9</v>
      </c>
      <c r="C247" s="18">
        <v>1094</v>
      </c>
      <c r="D247" s="18">
        <v>16920</v>
      </c>
      <c r="E247" s="19">
        <v>15.466179159049361</v>
      </c>
    </row>
    <row r="248" spans="1:5" ht="15.6" customHeight="1" x14ac:dyDescent="0.3">
      <c r="A248" s="8" t="s">
        <v>337</v>
      </c>
      <c r="B248" s="17" t="s">
        <v>311</v>
      </c>
      <c r="C248" s="18">
        <v>1592</v>
      </c>
      <c r="D248" s="18">
        <v>24455.45</v>
      </c>
      <c r="E248" s="19">
        <v>15.361463567839197</v>
      </c>
    </row>
    <row r="249" spans="1:5" ht="15.6" customHeight="1" x14ac:dyDescent="0.3">
      <c r="A249" s="8" t="s">
        <v>119</v>
      </c>
      <c r="B249" s="17" t="s">
        <v>89</v>
      </c>
      <c r="C249" s="18">
        <v>7473</v>
      </c>
      <c r="D249" s="18">
        <v>114524.34</v>
      </c>
      <c r="E249" s="19">
        <v>15.32508229626656</v>
      </c>
    </row>
    <row r="250" spans="1:5" ht="15.6" customHeight="1" x14ac:dyDescent="0.3">
      <c r="A250" s="8" t="s">
        <v>284</v>
      </c>
      <c r="B250" s="17" t="s">
        <v>255</v>
      </c>
      <c r="C250" s="18">
        <v>1223</v>
      </c>
      <c r="D250" s="18">
        <v>18709.11</v>
      </c>
      <c r="E250" s="19">
        <v>15.297718724448078</v>
      </c>
    </row>
    <row r="251" spans="1:5" ht="15.6" customHeight="1" x14ac:dyDescent="0.3">
      <c r="A251" s="8" t="s">
        <v>282</v>
      </c>
      <c r="B251" s="17" t="s">
        <v>255</v>
      </c>
      <c r="C251" s="18">
        <v>1962</v>
      </c>
      <c r="D251" s="18">
        <v>29865.78</v>
      </c>
      <c r="E251" s="19">
        <v>15.222110091743119</v>
      </c>
    </row>
    <row r="252" spans="1:5" ht="15.6" customHeight="1" x14ac:dyDescent="0.3">
      <c r="A252" s="8" t="s">
        <v>103</v>
      </c>
      <c r="B252" s="17" t="s">
        <v>89</v>
      </c>
      <c r="C252" s="18">
        <v>2386</v>
      </c>
      <c r="D252" s="18">
        <v>36279.1</v>
      </c>
      <c r="E252" s="19">
        <v>15.204987426655491</v>
      </c>
    </row>
    <row r="253" spans="1:5" ht="15.6" customHeight="1" x14ac:dyDescent="0.3">
      <c r="A253" s="8" t="s">
        <v>242</v>
      </c>
      <c r="B253" s="17" t="s">
        <v>225</v>
      </c>
      <c r="C253" s="18">
        <v>10726</v>
      </c>
      <c r="D253" s="18">
        <v>161961.37</v>
      </c>
      <c r="E253" s="19">
        <v>15.099885325377587</v>
      </c>
    </row>
    <row r="254" spans="1:5" ht="15.6" customHeight="1" x14ac:dyDescent="0.3">
      <c r="A254" s="8" t="s">
        <v>636</v>
      </c>
      <c r="B254" s="17" t="s">
        <v>9</v>
      </c>
      <c r="C254" s="18">
        <v>2972</v>
      </c>
      <c r="D254" s="18">
        <v>44743.69</v>
      </c>
      <c r="E254" s="19">
        <v>15.055077388963662</v>
      </c>
    </row>
    <row r="255" spans="1:5" ht="15.6" customHeight="1" x14ac:dyDescent="0.3">
      <c r="A255" s="8" t="s">
        <v>112</v>
      </c>
      <c r="B255" s="17" t="s">
        <v>89</v>
      </c>
      <c r="C255" s="18">
        <v>9125</v>
      </c>
      <c r="D255" s="18">
        <v>135275.04</v>
      </c>
      <c r="E255" s="19">
        <v>14.82466191780822</v>
      </c>
    </row>
    <row r="256" spans="1:5" ht="15.6" customHeight="1" x14ac:dyDescent="0.3">
      <c r="A256" s="8" t="s">
        <v>94</v>
      </c>
      <c r="B256" s="17" t="s">
        <v>89</v>
      </c>
      <c r="C256" s="18">
        <v>3138</v>
      </c>
      <c r="D256" s="18">
        <v>46314.17</v>
      </c>
      <c r="E256" s="19">
        <v>14.759136392606756</v>
      </c>
    </row>
    <row r="257" spans="1:5" ht="15.6" customHeight="1" x14ac:dyDescent="0.3">
      <c r="A257" s="8" t="s">
        <v>36</v>
      </c>
      <c r="B257" s="17" t="s">
        <v>9</v>
      </c>
      <c r="C257" s="18">
        <v>1422</v>
      </c>
      <c r="D257" s="18">
        <v>20934.650000000001</v>
      </c>
      <c r="E257" s="19">
        <v>14.721976090014065</v>
      </c>
    </row>
    <row r="258" spans="1:5" ht="15.6" customHeight="1" x14ac:dyDescent="0.3">
      <c r="A258" s="8" t="s">
        <v>530</v>
      </c>
      <c r="B258" s="17" t="s">
        <v>225</v>
      </c>
      <c r="C258" s="18">
        <v>329</v>
      </c>
      <c r="D258" s="18">
        <v>4806.4799999999996</v>
      </c>
      <c r="E258" s="19">
        <v>14.609361702127659</v>
      </c>
    </row>
    <row r="259" spans="1:5" ht="15.6" customHeight="1" x14ac:dyDescent="0.3">
      <c r="A259" s="8" t="s">
        <v>330</v>
      </c>
      <c r="B259" s="17" t="s">
        <v>311</v>
      </c>
      <c r="C259" s="18">
        <v>2522</v>
      </c>
      <c r="D259" s="18">
        <v>36780.269999999997</v>
      </c>
      <c r="E259" s="19">
        <v>14.583770816812052</v>
      </c>
    </row>
    <row r="260" spans="1:5" ht="15.6" customHeight="1" x14ac:dyDescent="0.3">
      <c r="A260" s="8" t="s">
        <v>250</v>
      </c>
      <c r="B260" s="17" t="s">
        <v>225</v>
      </c>
      <c r="C260" s="18">
        <v>12655</v>
      </c>
      <c r="D260" s="18">
        <v>184318.59</v>
      </c>
      <c r="E260" s="19">
        <v>14.564882655077044</v>
      </c>
    </row>
    <row r="261" spans="1:5" ht="15.6" customHeight="1" x14ac:dyDescent="0.3">
      <c r="A261" s="8" t="s">
        <v>483</v>
      </c>
      <c r="B261" s="17" t="s">
        <v>68</v>
      </c>
      <c r="C261" s="18">
        <v>714</v>
      </c>
      <c r="D261" s="18">
        <v>10379.85</v>
      </c>
      <c r="E261" s="19">
        <v>14.537605042016807</v>
      </c>
    </row>
    <row r="262" spans="1:5" ht="15.6" customHeight="1" x14ac:dyDescent="0.3">
      <c r="A262" s="8" t="s">
        <v>276</v>
      </c>
      <c r="B262" s="17" t="s">
        <v>255</v>
      </c>
      <c r="C262" s="18">
        <v>5175</v>
      </c>
      <c r="D262" s="18">
        <v>74708.600000000006</v>
      </c>
      <c r="E262" s="19">
        <v>14.436444444444446</v>
      </c>
    </row>
    <row r="263" spans="1:5" ht="15.6" customHeight="1" x14ac:dyDescent="0.3">
      <c r="A263" s="8" t="s">
        <v>140</v>
      </c>
      <c r="B263" s="17" t="s">
        <v>131</v>
      </c>
      <c r="C263" s="18">
        <v>25059</v>
      </c>
      <c r="D263" s="18">
        <v>359979.98</v>
      </c>
      <c r="E263" s="19">
        <v>14.365297098846721</v>
      </c>
    </row>
    <row r="264" spans="1:5" ht="15.6" customHeight="1" x14ac:dyDescent="0.3">
      <c r="A264" s="8" t="s">
        <v>365</v>
      </c>
      <c r="B264" s="17" t="s">
        <v>359</v>
      </c>
      <c r="C264" s="18">
        <v>7324</v>
      </c>
      <c r="D264" s="18">
        <v>104921.14</v>
      </c>
      <c r="E264" s="19">
        <v>14.325660841070453</v>
      </c>
    </row>
    <row r="265" spans="1:5" ht="15.6" customHeight="1" x14ac:dyDescent="0.3">
      <c r="A265" s="8" t="s">
        <v>64</v>
      </c>
      <c r="B265" s="17" t="s">
        <v>9</v>
      </c>
      <c r="C265" s="18">
        <v>6558</v>
      </c>
      <c r="D265" s="18">
        <v>93301.119999999995</v>
      </c>
      <c r="E265" s="19">
        <v>14.227069228423298</v>
      </c>
    </row>
    <row r="266" spans="1:5" ht="15.6" customHeight="1" x14ac:dyDescent="0.3">
      <c r="A266" s="8" t="s">
        <v>465</v>
      </c>
      <c r="B266" s="17" t="s">
        <v>255</v>
      </c>
      <c r="C266" s="18">
        <v>2737</v>
      </c>
      <c r="D266" s="18">
        <v>38886.449999999997</v>
      </c>
      <c r="E266" s="19">
        <v>14.207690902447935</v>
      </c>
    </row>
    <row r="267" spans="1:5" ht="15.6" customHeight="1" x14ac:dyDescent="0.3">
      <c r="A267" s="8" t="s">
        <v>513</v>
      </c>
      <c r="B267" s="17" t="s">
        <v>89</v>
      </c>
      <c r="C267" s="18">
        <v>1493</v>
      </c>
      <c r="D267" s="18">
        <v>21177.84</v>
      </c>
      <c r="E267" s="19">
        <v>14.184755525787006</v>
      </c>
    </row>
    <row r="268" spans="1:5" ht="15.6" customHeight="1" x14ac:dyDescent="0.3">
      <c r="A268" s="8" t="s">
        <v>486</v>
      </c>
      <c r="B268" s="17" t="s">
        <v>131</v>
      </c>
      <c r="C268" s="18">
        <v>2264</v>
      </c>
      <c r="D268" s="18">
        <v>31867.96</v>
      </c>
      <c r="E268" s="19">
        <v>14.07595406360424</v>
      </c>
    </row>
    <row r="269" spans="1:5" ht="15.6" customHeight="1" x14ac:dyDescent="0.3">
      <c r="A269" s="8" t="s">
        <v>546</v>
      </c>
      <c r="B269" s="17" t="s">
        <v>68</v>
      </c>
      <c r="C269" s="18">
        <v>42069</v>
      </c>
      <c r="D269" s="18">
        <v>591736.96</v>
      </c>
      <c r="E269" s="19">
        <v>14.065867027977845</v>
      </c>
    </row>
    <row r="270" spans="1:5" ht="15.6" customHeight="1" x14ac:dyDescent="0.3">
      <c r="A270" s="8" t="s">
        <v>342</v>
      </c>
      <c r="B270" s="17" t="s">
        <v>311</v>
      </c>
      <c r="C270" s="18">
        <v>17857</v>
      </c>
      <c r="D270" s="18">
        <v>248635.64</v>
      </c>
      <c r="E270" s="19">
        <v>13.923707229657838</v>
      </c>
    </row>
    <row r="271" spans="1:5" ht="15.6" customHeight="1" x14ac:dyDescent="0.3">
      <c r="A271" s="8" t="s">
        <v>267</v>
      </c>
      <c r="B271" s="17" t="s">
        <v>255</v>
      </c>
      <c r="C271" s="18">
        <v>1695</v>
      </c>
      <c r="D271" s="18">
        <v>23561.17</v>
      </c>
      <c r="E271" s="19">
        <v>13.900395280235987</v>
      </c>
    </row>
    <row r="272" spans="1:5" ht="15.6" customHeight="1" x14ac:dyDescent="0.3">
      <c r="A272" s="8" t="s">
        <v>446</v>
      </c>
      <c r="B272" s="17" t="s">
        <v>131</v>
      </c>
      <c r="C272" s="18">
        <v>702</v>
      </c>
      <c r="D272" s="18">
        <v>9734.77</v>
      </c>
      <c r="E272" s="19">
        <v>13.867193732193734</v>
      </c>
    </row>
    <row r="273" spans="1:5" ht="15.6" customHeight="1" x14ac:dyDescent="0.3">
      <c r="A273" s="8" t="s">
        <v>439</v>
      </c>
      <c r="B273" s="17" t="s">
        <v>9</v>
      </c>
      <c r="C273" s="18">
        <v>1611</v>
      </c>
      <c r="D273" s="18">
        <v>22275.96</v>
      </c>
      <c r="E273" s="19">
        <v>13.827411545623836</v>
      </c>
    </row>
    <row r="274" spans="1:5" ht="15.6" customHeight="1" x14ac:dyDescent="0.3">
      <c r="A274" s="8" t="s">
        <v>288</v>
      </c>
      <c r="B274" s="17" t="s">
        <v>255</v>
      </c>
      <c r="C274" s="18">
        <v>11375</v>
      </c>
      <c r="D274" s="18">
        <v>156489.54</v>
      </c>
      <c r="E274" s="19">
        <v>13.757322197802198</v>
      </c>
    </row>
    <row r="275" spans="1:5" ht="15.6" customHeight="1" x14ac:dyDescent="0.3">
      <c r="A275" s="8" t="s">
        <v>326</v>
      </c>
      <c r="B275" s="17" t="s">
        <v>311</v>
      </c>
      <c r="C275" s="18">
        <v>925</v>
      </c>
      <c r="D275" s="18">
        <v>12564.56</v>
      </c>
      <c r="E275" s="19">
        <v>13.583308108108108</v>
      </c>
    </row>
    <row r="276" spans="1:5" ht="15.6" customHeight="1" x14ac:dyDescent="0.3">
      <c r="A276" s="8" t="s">
        <v>341</v>
      </c>
      <c r="B276" s="17" t="s">
        <v>311</v>
      </c>
      <c r="C276" s="18">
        <v>1621</v>
      </c>
      <c r="D276" s="18">
        <v>21906.84</v>
      </c>
      <c r="E276" s="19">
        <v>13.514398519432449</v>
      </c>
    </row>
    <row r="277" spans="1:5" ht="15.6" customHeight="1" x14ac:dyDescent="0.3">
      <c r="A277" s="8" t="s">
        <v>459</v>
      </c>
      <c r="B277" s="17" t="s">
        <v>225</v>
      </c>
      <c r="C277" s="18">
        <v>1381</v>
      </c>
      <c r="D277" s="18">
        <v>18651.14</v>
      </c>
      <c r="E277" s="19">
        <v>13.505532223026792</v>
      </c>
    </row>
    <row r="278" spans="1:5" ht="15.6" customHeight="1" x14ac:dyDescent="0.3">
      <c r="A278" s="8" t="s">
        <v>360</v>
      </c>
      <c r="B278" s="17" t="s">
        <v>359</v>
      </c>
      <c r="C278" s="18">
        <v>76547</v>
      </c>
      <c r="D278" s="18">
        <v>1031471.31</v>
      </c>
      <c r="E278" s="19">
        <v>13.475006335976591</v>
      </c>
    </row>
    <row r="279" spans="1:5" ht="15.6" customHeight="1" x14ac:dyDescent="0.3">
      <c r="A279" s="8" t="s">
        <v>184</v>
      </c>
      <c r="B279" s="17" t="s">
        <v>131</v>
      </c>
      <c r="C279" s="18">
        <v>305</v>
      </c>
      <c r="D279" s="18">
        <v>4103.68</v>
      </c>
      <c r="E279" s="19">
        <v>13.454688524590164</v>
      </c>
    </row>
    <row r="280" spans="1:5" ht="15.6" customHeight="1" x14ac:dyDescent="0.3">
      <c r="A280" s="8" t="s">
        <v>99</v>
      </c>
      <c r="B280" s="17" t="s">
        <v>89</v>
      </c>
      <c r="C280" s="18">
        <v>1437</v>
      </c>
      <c r="D280" s="18">
        <v>19265.830000000002</v>
      </c>
      <c r="E280" s="19">
        <v>13.406979819067503</v>
      </c>
    </row>
    <row r="281" spans="1:5" ht="15.6" customHeight="1" x14ac:dyDescent="0.3">
      <c r="A281" s="8" t="s">
        <v>87</v>
      </c>
      <c r="B281" s="17" t="s">
        <v>68</v>
      </c>
      <c r="C281" s="18">
        <v>12165</v>
      </c>
      <c r="D281" s="18">
        <v>162476.44</v>
      </c>
      <c r="E281" s="19">
        <v>13.35605754212906</v>
      </c>
    </row>
    <row r="282" spans="1:5" ht="15.6" customHeight="1" x14ac:dyDescent="0.3">
      <c r="A282" s="8" t="s">
        <v>266</v>
      </c>
      <c r="B282" s="17" t="s">
        <v>255</v>
      </c>
      <c r="C282" s="18">
        <v>437</v>
      </c>
      <c r="D282" s="18">
        <v>5832.61</v>
      </c>
      <c r="E282" s="19">
        <v>13.346933638443936</v>
      </c>
    </row>
    <row r="283" spans="1:5" ht="15.6" customHeight="1" x14ac:dyDescent="0.3">
      <c r="A283" s="8" t="s">
        <v>279</v>
      </c>
      <c r="B283" s="17" t="s">
        <v>255</v>
      </c>
      <c r="C283" s="18">
        <v>5559</v>
      </c>
      <c r="D283" s="18">
        <v>74072.44</v>
      </c>
      <c r="E283" s="19">
        <v>13.324777837740601</v>
      </c>
    </row>
    <row r="284" spans="1:5" ht="15.6" customHeight="1" x14ac:dyDescent="0.3">
      <c r="A284" s="8" t="s">
        <v>65</v>
      </c>
      <c r="B284" s="17" t="s">
        <v>9</v>
      </c>
      <c r="C284" s="18">
        <v>18919</v>
      </c>
      <c r="D284" s="18">
        <v>251776.39</v>
      </c>
      <c r="E284" s="19">
        <v>13.308123579470374</v>
      </c>
    </row>
    <row r="285" spans="1:5" ht="15.6" customHeight="1" x14ac:dyDescent="0.3">
      <c r="A285" s="8" t="s">
        <v>482</v>
      </c>
      <c r="B285" s="17" t="s">
        <v>9</v>
      </c>
      <c r="C285" s="18">
        <v>2931</v>
      </c>
      <c r="D285" s="18">
        <v>38472.65</v>
      </c>
      <c r="E285" s="19">
        <v>13.12611736608666</v>
      </c>
    </row>
    <row r="286" spans="1:5" ht="15.6" customHeight="1" x14ac:dyDescent="0.3">
      <c r="A286" s="8" t="s">
        <v>433</v>
      </c>
      <c r="B286" s="17" t="s">
        <v>9</v>
      </c>
      <c r="C286" s="18">
        <v>3573</v>
      </c>
      <c r="D286" s="18">
        <v>46860.01</v>
      </c>
      <c r="E286" s="19">
        <v>13.115032185838231</v>
      </c>
    </row>
    <row r="287" spans="1:5" ht="15.6" customHeight="1" x14ac:dyDescent="0.3">
      <c r="A287" s="8" t="s">
        <v>325</v>
      </c>
      <c r="B287" s="17" t="s">
        <v>311</v>
      </c>
      <c r="C287" s="18">
        <v>3079</v>
      </c>
      <c r="D287" s="18">
        <v>40027.4</v>
      </c>
      <c r="E287" s="19">
        <v>13.000129912309191</v>
      </c>
    </row>
    <row r="288" spans="1:5" ht="15.6" customHeight="1" x14ac:dyDescent="0.3">
      <c r="A288" s="8" t="s">
        <v>620</v>
      </c>
      <c r="B288" s="17" t="s">
        <v>131</v>
      </c>
      <c r="C288" s="18">
        <v>2313</v>
      </c>
      <c r="D288" s="18">
        <v>29908.51</v>
      </c>
      <c r="E288" s="19">
        <v>12.930613921314309</v>
      </c>
    </row>
    <row r="289" spans="1:5" ht="15.6" customHeight="1" x14ac:dyDescent="0.3">
      <c r="A289" s="8" t="s">
        <v>15</v>
      </c>
      <c r="B289" s="17" t="s">
        <v>9</v>
      </c>
      <c r="C289" s="18">
        <v>3817</v>
      </c>
      <c r="D289" s="18">
        <v>49112.72</v>
      </c>
      <c r="E289" s="19">
        <v>12.86683783075714</v>
      </c>
    </row>
    <row r="290" spans="1:5" ht="15.6" customHeight="1" x14ac:dyDescent="0.3">
      <c r="A290" s="8" t="s">
        <v>180</v>
      </c>
      <c r="B290" s="17" t="s">
        <v>131</v>
      </c>
      <c r="C290" s="18">
        <v>993</v>
      </c>
      <c r="D290" s="18">
        <v>12764.21</v>
      </c>
      <c r="E290" s="19">
        <v>12.854189325276938</v>
      </c>
    </row>
    <row r="291" spans="1:5" ht="15.6" customHeight="1" x14ac:dyDescent="0.3">
      <c r="A291" s="8" t="s">
        <v>133</v>
      </c>
      <c r="B291" s="17" t="s">
        <v>131</v>
      </c>
      <c r="C291" s="18">
        <v>735</v>
      </c>
      <c r="D291" s="18">
        <v>9418</v>
      </c>
      <c r="E291" s="19">
        <v>12.81360544217687</v>
      </c>
    </row>
    <row r="292" spans="1:5" ht="15.6" customHeight="1" x14ac:dyDescent="0.3">
      <c r="A292" s="8" t="s">
        <v>124</v>
      </c>
      <c r="B292" s="17" t="s">
        <v>89</v>
      </c>
      <c r="C292" s="18">
        <v>6882</v>
      </c>
      <c r="D292" s="18">
        <v>87714.26</v>
      </c>
      <c r="E292" s="19">
        <v>12.745460621912233</v>
      </c>
    </row>
    <row r="293" spans="1:5" ht="15.6" customHeight="1" x14ac:dyDescent="0.3">
      <c r="A293" s="8" t="s">
        <v>292</v>
      </c>
      <c r="B293" s="17" t="s">
        <v>255</v>
      </c>
      <c r="C293" s="18">
        <v>4594</v>
      </c>
      <c r="D293" s="18">
        <v>58506.69</v>
      </c>
      <c r="E293" s="19">
        <v>12.735457117979974</v>
      </c>
    </row>
    <row r="294" spans="1:5" ht="15.6" customHeight="1" x14ac:dyDescent="0.3">
      <c r="A294" s="8" t="s">
        <v>617</v>
      </c>
      <c r="B294" s="17" t="s">
        <v>359</v>
      </c>
      <c r="C294" s="18">
        <v>5104</v>
      </c>
      <c r="D294" s="18">
        <v>64975.31</v>
      </c>
      <c r="E294" s="19">
        <v>12.730272335423198</v>
      </c>
    </row>
    <row r="295" spans="1:5" ht="15.6" customHeight="1" x14ac:dyDescent="0.3">
      <c r="A295" s="8" t="s">
        <v>8</v>
      </c>
      <c r="B295" s="17" t="s">
        <v>311</v>
      </c>
      <c r="C295" s="18">
        <v>41178</v>
      </c>
      <c r="D295" s="18">
        <v>523856.27</v>
      </c>
      <c r="E295" s="19">
        <v>12.721751177813395</v>
      </c>
    </row>
    <row r="296" spans="1:5" ht="15.6" customHeight="1" x14ac:dyDescent="0.3">
      <c r="A296" s="8" t="s">
        <v>534</v>
      </c>
      <c r="B296" s="17" t="s">
        <v>311</v>
      </c>
      <c r="C296" s="18">
        <v>243</v>
      </c>
      <c r="D296" s="18">
        <v>3089</v>
      </c>
      <c r="E296" s="19">
        <v>12.7119341563786</v>
      </c>
    </row>
    <row r="297" spans="1:5" ht="15.6" customHeight="1" x14ac:dyDescent="0.3">
      <c r="A297" s="8" t="s">
        <v>291</v>
      </c>
      <c r="B297" s="17" t="s">
        <v>255</v>
      </c>
      <c r="C297" s="18">
        <v>5325</v>
      </c>
      <c r="D297" s="18">
        <v>67400.800000000003</v>
      </c>
      <c r="E297" s="19">
        <v>12.657427230046949</v>
      </c>
    </row>
    <row r="298" spans="1:5" ht="15.6" customHeight="1" x14ac:dyDescent="0.3">
      <c r="A298" s="8" t="s">
        <v>356</v>
      </c>
      <c r="B298" s="17" t="s">
        <v>311</v>
      </c>
      <c r="C298" s="18">
        <v>1405</v>
      </c>
      <c r="D298" s="18">
        <v>17752.7</v>
      </c>
      <c r="E298" s="19">
        <v>12.635373665480428</v>
      </c>
    </row>
    <row r="299" spans="1:5" ht="15.6" customHeight="1" x14ac:dyDescent="0.3">
      <c r="A299" s="8" t="s">
        <v>66</v>
      </c>
      <c r="B299" s="17" t="s">
        <v>9</v>
      </c>
      <c r="C299" s="18">
        <v>6160</v>
      </c>
      <c r="D299" s="18">
        <v>77433.240000000005</v>
      </c>
      <c r="E299" s="19">
        <v>12.570331168831169</v>
      </c>
    </row>
    <row r="300" spans="1:5" ht="15.6" customHeight="1" x14ac:dyDescent="0.3">
      <c r="A300" s="8" t="s">
        <v>632</v>
      </c>
      <c r="B300" s="17" t="s">
        <v>89</v>
      </c>
      <c r="C300" s="18">
        <v>628</v>
      </c>
      <c r="D300" s="18">
        <v>7870.54</v>
      </c>
      <c r="E300" s="19">
        <v>12.532707006369426</v>
      </c>
    </row>
    <row r="301" spans="1:5" ht="15.6" customHeight="1" x14ac:dyDescent="0.3">
      <c r="A301" s="8" t="s">
        <v>271</v>
      </c>
      <c r="B301" s="17" t="s">
        <v>255</v>
      </c>
      <c r="C301" s="18">
        <v>1300</v>
      </c>
      <c r="D301" s="18">
        <v>16237.72</v>
      </c>
      <c r="E301" s="19">
        <v>12.490553846153846</v>
      </c>
    </row>
    <row r="302" spans="1:5" ht="15.6" customHeight="1" x14ac:dyDescent="0.3">
      <c r="A302" s="8" t="s">
        <v>602</v>
      </c>
      <c r="B302" s="17" t="s">
        <v>255</v>
      </c>
      <c r="C302" s="18">
        <v>11449</v>
      </c>
      <c r="D302" s="18">
        <v>142846.24</v>
      </c>
      <c r="E302" s="19">
        <v>12.476743820420996</v>
      </c>
    </row>
    <row r="303" spans="1:5" ht="15.6" customHeight="1" x14ac:dyDescent="0.3">
      <c r="A303" s="8" t="s">
        <v>97</v>
      </c>
      <c r="B303" s="17" t="s">
        <v>89</v>
      </c>
      <c r="C303" s="18">
        <v>20070</v>
      </c>
      <c r="D303" s="18">
        <v>250363.46</v>
      </c>
      <c r="E303" s="19">
        <v>12.47451220727454</v>
      </c>
    </row>
    <row r="304" spans="1:5" ht="15.6" customHeight="1" x14ac:dyDescent="0.3">
      <c r="A304" s="8" t="s">
        <v>182</v>
      </c>
      <c r="B304" s="17" t="s">
        <v>131</v>
      </c>
      <c r="C304" s="18">
        <v>555</v>
      </c>
      <c r="D304" s="18">
        <v>6899.41</v>
      </c>
      <c r="E304" s="19">
        <v>12.431369369369369</v>
      </c>
    </row>
    <row r="305" spans="1:5" ht="15.6" customHeight="1" x14ac:dyDescent="0.3">
      <c r="A305" s="8" t="s">
        <v>380</v>
      </c>
      <c r="B305" s="17" t="s">
        <v>359</v>
      </c>
      <c r="C305" s="18">
        <v>6544</v>
      </c>
      <c r="D305" s="18">
        <v>80393.710000000006</v>
      </c>
      <c r="E305" s="19">
        <v>12.285102383863082</v>
      </c>
    </row>
    <row r="306" spans="1:5" ht="15.6" customHeight="1" x14ac:dyDescent="0.3">
      <c r="A306" s="8" t="s">
        <v>33</v>
      </c>
      <c r="B306" s="17" t="s">
        <v>9</v>
      </c>
      <c r="C306" s="18">
        <v>3029</v>
      </c>
      <c r="D306" s="18">
        <v>36564.120000000003</v>
      </c>
      <c r="E306" s="19">
        <v>12.071350280620667</v>
      </c>
    </row>
    <row r="307" spans="1:5" ht="15.6" customHeight="1" x14ac:dyDescent="0.3">
      <c r="A307" s="8" t="s">
        <v>390</v>
      </c>
      <c r="B307" s="17" t="s">
        <v>359</v>
      </c>
      <c r="C307" s="18">
        <v>14052</v>
      </c>
      <c r="D307" s="18">
        <v>165560.88</v>
      </c>
      <c r="E307" s="19">
        <v>11.782015371477369</v>
      </c>
    </row>
    <row r="308" spans="1:5" ht="15.6" customHeight="1" x14ac:dyDescent="0.3">
      <c r="A308" s="8" t="s">
        <v>338</v>
      </c>
      <c r="B308" s="17" t="s">
        <v>311</v>
      </c>
      <c r="C308" s="18">
        <v>280</v>
      </c>
      <c r="D308" s="18">
        <v>3279</v>
      </c>
      <c r="E308" s="19">
        <v>11.710714285714285</v>
      </c>
    </row>
    <row r="309" spans="1:5" ht="15.6" customHeight="1" x14ac:dyDescent="0.3">
      <c r="A309" s="8" t="s">
        <v>316</v>
      </c>
      <c r="B309" s="17" t="s">
        <v>311</v>
      </c>
      <c r="C309" s="18">
        <v>26879</v>
      </c>
      <c r="D309" s="18">
        <v>309090.71999999997</v>
      </c>
      <c r="E309" s="19">
        <v>11.499338517057925</v>
      </c>
    </row>
    <row r="310" spans="1:5" ht="15.6" customHeight="1" x14ac:dyDescent="0.3">
      <c r="A310" s="8" t="s">
        <v>403</v>
      </c>
      <c r="B310" s="17" t="s">
        <v>131</v>
      </c>
      <c r="C310" s="18">
        <v>12562</v>
      </c>
      <c r="D310" s="18">
        <v>144332.64000000001</v>
      </c>
      <c r="E310" s="19">
        <v>11.489622671549117</v>
      </c>
    </row>
    <row r="311" spans="1:5" ht="15.6" customHeight="1" x14ac:dyDescent="0.3">
      <c r="A311" s="8" t="s">
        <v>81</v>
      </c>
      <c r="B311" s="17" t="s">
        <v>68</v>
      </c>
      <c r="C311" s="18">
        <v>69805</v>
      </c>
      <c r="D311" s="18">
        <v>801894.17</v>
      </c>
      <c r="E311" s="19">
        <v>11.487632261299334</v>
      </c>
    </row>
    <row r="312" spans="1:5" ht="15.6" customHeight="1" x14ac:dyDescent="0.3">
      <c r="A312" s="8" t="s">
        <v>317</v>
      </c>
      <c r="B312" s="17" t="s">
        <v>311</v>
      </c>
      <c r="C312" s="18">
        <v>1848</v>
      </c>
      <c r="D312" s="18">
        <v>21228.080000000002</v>
      </c>
      <c r="E312" s="19">
        <v>11.487056277056277</v>
      </c>
    </row>
    <row r="313" spans="1:5" ht="15.6" customHeight="1" x14ac:dyDescent="0.3">
      <c r="A313" s="8" t="s">
        <v>283</v>
      </c>
      <c r="B313" s="17" t="s">
        <v>255</v>
      </c>
      <c r="C313" s="18">
        <v>111888</v>
      </c>
      <c r="D313" s="18">
        <v>1279773.53</v>
      </c>
      <c r="E313" s="19">
        <v>11.437987362362362</v>
      </c>
    </row>
    <row r="314" spans="1:5" ht="15.6" customHeight="1" x14ac:dyDescent="0.3">
      <c r="A314" s="8" t="s">
        <v>442</v>
      </c>
      <c r="B314" s="17" t="s">
        <v>89</v>
      </c>
      <c r="C314" s="18">
        <v>10317</v>
      </c>
      <c r="D314" s="18">
        <v>117615.86</v>
      </c>
      <c r="E314" s="19">
        <v>11.400199670446835</v>
      </c>
    </row>
    <row r="315" spans="1:5" ht="15.6" customHeight="1" x14ac:dyDescent="0.3">
      <c r="A315" s="8" t="s">
        <v>143</v>
      </c>
      <c r="B315" s="17" t="s">
        <v>131</v>
      </c>
      <c r="C315" s="18">
        <v>1030</v>
      </c>
      <c r="D315" s="18">
        <v>11738.42</v>
      </c>
      <c r="E315" s="19">
        <v>11.39652427184466</v>
      </c>
    </row>
    <row r="316" spans="1:5" ht="15.6" customHeight="1" x14ac:dyDescent="0.3">
      <c r="A316" s="8" t="s">
        <v>79</v>
      </c>
      <c r="B316" s="17" t="s">
        <v>68</v>
      </c>
      <c r="C316" s="18">
        <v>93927</v>
      </c>
      <c r="D316" s="18">
        <v>1066187.5</v>
      </c>
      <c r="E316" s="19">
        <v>11.351235533978516</v>
      </c>
    </row>
    <row r="317" spans="1:5" ht="15.6" customHeight="1" x14ac:dyDescent="0.3">
      <c r="A317" s="8" t="s">
        <v>123</v>
      </c>
      <c r="B317" s="17" t="s">
        <v>89</v>
      </c>
      <c r="C317" s="18">
        <v>2312</v>
      </c>
      <c r="D317" s="18">
        <v>26058.15</v>
      </c>
      <c r="E317" s="19">
        <v>11.270826124567474</v>
      </c>
    </row>
    <row r="318" spans="1:5" ht="15.6" customHeight="1" x14ac:dyDescent="0.3">
      <c r="A318" s="8" t="s">
        <v>375</v>
      </c>
      <c r="B318" s="17" t="s">
        <v>359</v>
      </c>
      <c r="C318" s="18">
        <v>138981</v>
      </c>
      <c r="D318" s="18">
        <v>1553002.34</v>
      </c>
      <c r="E318" s="19">
        <v>11.174206114504861</v>
      </c>
    </row>
    <row r="319" spans="1:5" ht="15.6" customHeight="1" x14ac:dyDescent="0.3">
      <c r="A319" s="8" t="s">
        <v>596</v>
      </c>
      <c r="B319" s="17" t="s">
        <v>311</v>
      </c>
      <c r="C319" s="18">
        <v>2891</v>
      </c>
      <c r="D319" s="18">
        <v>31828.92</v>
      </c>
      <c r="E319" s="19">
        <v>11.009657557938429</v>
      </c>
    </row>
    <row r="320" spans="1:5" ht="15.6" customHeight="1" x14ac:dyDescent="0.3">
      <c r="A320" s="8" t="s">
        <v>541</v>
      </c>
      <c r="B320" s="17" t="s">
        <v>68</v>
      </c>
      <c r="C320" s="18">
        <v>7887</v>
      </c>
      <c r="D320" s="18">
        <v>84710.399999999994</v>
      </c>
      <c r="E320" s="19">
        <v>10.740509699505514</v>
      </c>
    </row>
    <row r="321" spans="1:5" ht="15.6" customHeight="1" x14ac:dyDescent="0.3">
      <c r="A321" s="8" t="s">
        <v>586</v>
      </c>
      <c r="B321" s="17" t="s">
        <v>68</v>
      </c>
      <c r="C321" s="18">
        <v>19649</v>
      </c>
      <c r="D321" s="18">
        <v>209796.17</v>
      </c>
      <c r="E321" s="19">
        <v>10.67719324138633</v>
      </c>
    </row>
    <row r="322" spans="1:5" ht="15.6" customHeight="1" x14ac:dyDescent="0.3">
      <c r="A322" s="8" t="s">
        <v>98</v>
      </c>
      <c r="B322" s="17" t="s">
        <v>89</v>
      </c>
      <c r="C322" s="18">
        <v>2318</v>
      </c>
      <c r="D322" s="18">
        <v>24380.83</v>
      </c>
      <c r="E322" s="19">
        <v>10.518045729076791</v>
      </c>
    </row>
    <row r="323" spans="1:5" ht="15.6" customHeight="1" x14ac:dyDescent="0.3">
      <c r="A323" s="8" t="s">
        <v>361</v>
      </c>
      <c r="B323" s="17" t="s">
        <v>359</v>
      </c>
      <c r="C323" s="18">
        <v>6537</v>
      </c>
      <c r="D323" s="18">
        <v>68402.149999999994</v>
      </c>
      <c r="E323" s="19">
        <v>10.463844271072356</v>
      </c>
    </row>
    <row r="324" spans="1:5" ht="15.6" customHeight="1" x14ac:dyDescent="0.3">
      <c r="A324" s="8" t="s">
        <v>35</v>
      </c>
      <c r="B324" s="17" t="s">
        <v>9</v>
      </c>
      <c r="C324" s="18">
        <v>18507</v>
      </c>
      <c r="D324" s="18">
        <v>191601.78</v>
      </c>
      <c r="E324" s="19">
        <v>10.352935645971794</v>
      </c>
    </row>
    <row r="325" spans="1:5" ht="15.6" customHeight="1" x14ac:dyDescent="0.3">
      <c r="A325" s="8" t="s">
        <v>162</v>
      </c>
      <c r="B325" s="17" t="s">
        <v>131</v>
      </c>
      <c r="C325" s="18">
        <v>2624</v>
      </c>
      <c r="D325" s="18">
        <v>27059.13</v>
      </c>
      <c r="E325" s="19">
        <v>10.312168445121952</v>
      </c>
    </row>
    <row r="326" spans="1:5" ht="15.6" customHeight="1" x14ac:dyDescent="0.3">
      <c r="A326" s="8" t="s">
        <v>241</v>
      </c>
      <c r="B326" s="17" t="s">
        <v>225</v>
      </c>
      <c r="C326" s="18">
        <v>2208</v>
      </c>
      <c r="D326" s="18">
        <v>22647.18</v>
      </c>
      <c r="E326" s="19">
        <v>10.256875000000001</v>
      </c>
    </row>
    <row r="327" spans="1:5" ht="15.6" customHeight="1" x14ac:dyDescent="0.3">
      <c r="A327" s="8" t="s">
        <v>244</v>
      </c>
      <c r="B327" s="17" t="s">
        <v>225</v>
      </c>
      <c r="C327" s="18">
        <v>3115</v>
      </c>
      <c r="D327" s="18">
        <v>31591.95</v>
      </c>
      <c r="E327" s="19">
        <v>10.141878009630819</v>
      </c>
    </row>
    <row r="328" spans="1:5" ht="15.6" customHeight="1" x14ac:dyDescent="0.3">
      <c r="A328" s="8" t="s">
        <v>177</v>
      </c>
      <c r="B328" s="17" t="s">
        <v>131</v>
      </c>
      <c r="C328" s="18">
        <v>7220</v>
      </c>
      <c r="D328" s="18">
        <v>72395.179999999993</v>
      </c>
      <c r="E328" s="19">
        <v>10.027033240997229</v>
      </c>
    </row>
    <row r="329" spans="1:5" ht="15.6" customHeight="1" x14ac:dyDescent="0.3">
      <c r="A329" s="8" t="s">
        <v>374</v>
      </c>
      <c r="B329" s="17" t="s">
        <v>359</v>
      </c>
      <c r="C329" s="18">
        <v>3996</v>
      </c>
      <c r="D329" s="18">
        <v>39920.49</v>
      </c>
      <c r="E329" s="19">
        <v>9.990112612612613</v>
      </c>
    </row>
    <row r="330" spans="1:5" ht="15.6" customHeight="1" x14ac:dyDescent="0.3">
      <c r="A330" s="8" t="s">
        <v>607</v>
      </c>
      <c r="B330" s="17" t="s">
        <v>359</v>
      </c>
      <c r="C330" s="18">
        <v>24125</v>
      </c>
      <c r="D330" s="18">
        <v>238707.4</v>
      </c>
      <c r="E330" s="19">
        <v>9.8946072538860097</v>
      </c>
    </row>
    <row r="331" spans="1:5" ht="15.6" customHeight="1" x14ac:dyDescent="0.3">
      <c r="A331" s="8" t="s">
        <v>492</v>
      </c>
      <c r="B331" s="17" t="s">
        <v>89</v>
      </c>
      <c r="C331" s="18">
        <v>6579</v>
      </c>
      <c r="D331" s="18">
        <v>64979.76</v>
      </c>
      <c r="E331" s="19">
        <v>9.8768445052439588</v>
      </c>
    </row>
    <row r="332" spans="1:5" ht="15.6" customHeight="1" x14ac:dyDescent="0.3">
      <c r="A332" s="8" t="s">
        <v>141</v>
      </c>
      <c r="B332" s="17" t="s">
        <v>131</v>
      </c>
      <c r="C332" s="18">
        <v>20579</v>
      </c>
      <c r="D332" s="18">
        <v>202647.2</v>
      </c>
      <c r="E332" s="19">
        <v>9.8472812089994655</v>
      </c>
    </row>
    <row r="333" spans="1:5" ht="15.6" customHeight="1" x14ac:dyDescent="0.3">
      <c r="A333" s="8" t="s">
        <v>542</v>
      </c>
      <c r="B333" s="17" t="s">
        <v>131</v>
      </c>
      <c r="C333" s="18">
        <v>5709</v>
      </c>
      <c r="D333" s="18">
        <v>55889.11</v>
      </c>
      <c r="E333" s="19">
        <v>9.7896496759502547</v>
      </c>
    </row>
    <row r="334" spans="1:5" ht="15.6" customHeight="1" x14ac:dyDescent="0.3">
      <c r="A334" s="8" t="s">
        <v>22</v>
      </c>
      <c r="B334" s="17" t="s">
        <v>9</v>
      </c>
      <c r="C334" s="18">
        <v>4643</v>
      </c>
      <c r="D334" s="18">
        <v>45338.11</v>
      </c>
      <c r="E334" s="19">
        <v>9.7648309282791299</v>
      </c>
    </row>
    <row r="335" spans="1:5" ht="15.6" customHeight="1" x14ac:dyDescent="0.3">
      <c r="A335" s="8" t="s">
        <v>125</v>
      </c>
      <c r="B335" s="17" t="s">
        <v>89</v>
      </c>
      <c r="C335" s="18">
        <v>4866</v>
      </c>
      <c r="D335" s="18">
        <v>47379.839999999997</v>
      </c>
      <c r="E335" s="19">
        <v>9.7369173859432792</v>
      </c>
    </row>
    <row r="336" spans="1:5" ht="15.6" customHeight="1" x14ac:dyDescent="0.3">
      <c r="A336" s="8" t="s">
        <v>29</v>
      </c>
      <c r="B336" s="17" t="s">
        <v>9</v>
      </c>
      <c r="C336" s="18">
        <v>89975</v>
      </c>
      <c r="D336" s="18">
        <v>873153.69</v>
      </c>
      <c r="E336" s="19">
        <v>9.7044033342595153</v>
      </c>
    </row>
    <row r="337" spans="1:5" ht="15.6" customHeight="1" x14ac:dyDescent="0.3">
      <c r="A337" s="8" t="s">
        <v>262</v>
      </c>
      <c r="B337" s="17" t="s">
        <v>255</v>
      </c>
      <c r="C337" s="18">
        <v>17211</v>
      </c>
      <c r="D337" s="18">
        <v>166214.81</v>
      </c>
      <c r="E337" s="19">
        <v>9.6574754517459755</v>
      </c>
    </row>
    <row r="338" spans="1:5" ht="15.6" customHeight="1" x14ac:dyDescent="0.3">
      <c r="A338" s="8" t="s">
        <v>529</v>
      </c>
      <c r="B338" s="17" t="s">
        <v>131</v>
      </c>
      <c r="C338" s="18">
        <v>2909</v>
      </c>
      <c r="D338" s="18">
        <v>27887.93</v>
      </c>
      <c r="E338" s="19">
        <v>9.5867755242351329</v>
      </c>
    </row>
    <row r="339" spans="1:5" ht="15.6" customHeight="1" x14ac:dyDescent="0.3">
      <c r="A339" s="8" t="s">
        <v>285</v>
      </c>
      <c r="B339" s="17" t="s">
        <v>255</v>
      </c>
      <c r="C339" s="18">
        <v>444</v>
      </c>
      <c r="D339" s="18">
        <v>4223.55</v>
      </c>
      <c r="E339" s="19">
        <v>9.5125000000000011</v>
      </c>
    </row>
    <row r="340" spans="1:5" ht="15.6" customHeight="1" x14ac:dyDescent="0.3">
      <c r="A340" s="8" t="s">
        <v>376</v>
      </c>
      <c r="B340" s="17" t="s">
        <v>359</v>
      </c>
      <c r="C340" s="18">
        <v>16505</v>
      </c>
      <c r="D340" s="18">
        <v>156477.78</v>
      </c>
      <c r="E340" s="19">
        <v>9.4806289003332331</v>
      </c>
    </row>
    <row r="341" spans="1:5" ht="15.6" customHeight="1" x14ac:dyDescent="0.3">
      <c r="A341" s="8" t="s">
        <v>224</v>
      </c>
      <c r="B341" s="17" t="s">
        <v>225</v>
      </c>
      <c r="C341" s="18">
        <v>22259</v>
      </c>
      <c r="D341" s="18">
        <v>210674.62</v>
      </c>
      <c r="E341" s="19">
        <v>9.464693831708523</v>
      </c>
    </row>
    <row r="342" spans="1:5" ht="15.6" customHeight="1" x14ac:dyDescent="0.3">
      <c r="A342" s="8" t="s">
        <v>406</v>
      </c>
      <c r="B342" s="17" t="s">
        <v>89</v>
      </c>
      <c r="C342" s="18">
        <v>2829</v>
      </c>
      <c r="D342" s="18">
        <v>26770.080000000002</v>
      </c>
      <c r="E342" s="19">
        <v>9.4627359490986223</v>
      </c>
    </row>
    <row r="343" spans="1:5" ht="15.6" customHeight="1" x14ac:dyDescent="0.3">
      <c r="A343" s="8" t="s">
        <v>137</v>
      </c>
      <c r="B343" s="17" t="s">
        <v>131</v>
      </c>
      <c r="C343" s="18">
        <v>5655</v>
      </c>
      <c r="D343" s="18">
        <v>53327.61</v>
      </c>
      <c r="E343" s="19">
        <v>9.4301697612732092</v>
      </c>
    </row>
    <row r="344" spans="1:5" ht="15.6" customHeight="1" x14ac:dyDescent="0.3">
      <c r="A344" s="8" t="s">
        <v>545</v>
      </c>
      <c r="B344" s="17" t="s">
        <v>89</v>
      </c>
      <c r="C344" s="18">
        <v>7256</v>
      </c>
      <c r="D344" s="18">
        <v>67620.5</v>
      </c>
      <c r="E344" s="19">
        <v>9.3192530319735383</v>
      </c>
    </row>
    <row r="345" spans="1:5" ht="15.6" customHeight="1" x14ac:dyDescent="0.3">
      <c r="A345" s="8" t="s">
        <v>540</v>
      </c>
      <c r="B345" s="17" t="s">
        <v>89</v>
      </c>
      <c r="C345" s="18">
        <v>5317</v>
      </c>
      <c r="D345" s="18">
        <v>49165.04</v>
      </c>
      <c r="E345" s="19">
        <v>9.2467632123377843</v>
      </c>
    </row>
    <row r="346" spans="1:5" ht="15.6" customHeight="1" x14ac:dyDescent="0.3">
      <c r="A346" s="8" t="s">
        <v>500</v>
      </c>
      <c r="B346" s="17" t="s">
        <v>359</v>
      </c>
      <c r="C346" s="18">
        <v>9161</v>
      </c>
      <c r="D346" s="18">
        <v>83789.490000000005</v>
      </c>
      <c r="E346" s="19">
        <v>9.1463257286322452</v>
      </c>
    </row>
    <row r="347" spans="1:5" ht="15.6" customHeight="1" x14ac:dyDescent="0.3">
      <c r="A347" s="8" t="s">
        <v>526</v>
      </c>
      <c r="B347" s="17" t="s">
        <v>9</v>
      </c>
      <c r="C347" s="18">
        <v>10336</v>
      </c>
      <c r="D347" s="18">
        <v>94352.320000000007</v>
      </c>
      <c r="E347" s="19">
        <v>9.1285139318885449</v>
      </c>
    </row>
    <row r="348" spans="1:5" ht="15.6" customHeight="1" x14ac:dyDescent="0.3">
      <c r="A348" s="8" t="s">
        <v>489</v>
      </c>
      <c r="B348" s="17" t="s">
        <v>359</v>
      </c>
      <c r="C348" s="18">
        <v>3686</v>
      </c>
      <c r="D348" s="18">
        <v>33553.760000000002</v>
      </c>
      <c r="E348" s="19">
        <v>9.103027672273468</v>
      </c>
    </row>
    <row r="349" spans="1:5" ht="15.6" customHeight="1" x14ac:dyDescent="0.3">
      <c r="A349" s="8" t="s">
        <v>409</v>
      </c>
      <c r="B349" s="17" t="s">
        <v>225</v>
      </c>
      <c r="C349" s="18">
        <v>296</v>
      </c>
      <c r="D349" s="18">
        <v>2692.41</v>
      </c>
      <c r="E349" s="19">
        <v>9.0959797297297289</v>
      </c>
    </row>
    <row r="350" spans="1:5" ht="15.6" customHeight="1" x14ac:dyDescent="0.3">
      <c r="A350" s="8" t="s">
        <v>265</v>
      </c>
      <c r="B350" s="17" t="s">
        <v>255</v>
      </c>
      <c r="C350" s="18">
        <v>1525</v>
      </c>
      <c r="D350" s="18">
        <v>13734.67</v>
      </c>
      <c r="E350" s="19">
        <v>9.0063409836065578</v>
      </c>
    </row>
    <row r="351" spans="1:5" ht="15.6" customHeight="1" x14ac:dyDescent="0.3">
      <c r="A351" s="8" t="s">
        <v>421</v>
      </c>
      <c r="B351" s="17" t="s">
        <v>359</v>
      </c>
      <c r="C351" s="18">
        <v>5107</v>
      </c>
      <c r="D351" s="18">
        <v>45090.02</v>
      </c>
      <c r="E351" s="19">
        <v>8.8290620716663391</v>
      </c>
    </row>
    <row r="352" spans="1:5" ht="15.6" customHeight="1" x14ac:dyDescent="0.3">
      <c r="A352" s="8" t="s">
        <v>629</v>
      </c>
      <c r="B352" s="17" t="s">
        <v>255</v>
      </c>
      <c r="C352" s="18">
        <v>746</v>
      </c>
      <c r="D352" s="18">
        <v>6555.95</v>
      </c>
      <c r="E352" s="19">
        <v>8.7881367292225203</v>
      </c>
    </row>
    <row r="353" spans="1:5" ht="15.6" customHeight="1" x14ac:dyDescent="0.3">
      <c r="A353" s="8" t="s">
        <v>462</v>
      </c>
      <c r="B353" s="17" t="s">
        <v>225</v>
      </c>
      <c r="C353" s="18">
        <v>1731</v>
      </c>
      <c r="D353" s="18">
        <v>15044.89</v>
      </c>
      <c r="E353" s="19">
        <v>8.6914442518775274</v>
      </c>
    </row>
    <row r="354" spans="1:5" ht="15.6" customHeight="1" x14ac:dyDescent="0.3">
      <c r="A354" s="8" t="s">
        <v>438</v>
      </c>
      <c r="B354" s="17" t="s">
        <v>9</v>
      </c>
      <c r="C354" s="18">
        <v>20425</v>
      </c>
      <c r="D354" s="18">
        <v>177315.6</v>
      </c>
      <c r="E354" s="19">
        <v>8.6813023255813953</v>
      </c>
    </row>
    <row r="355" spans="1:5" ht="15.6" customHeight="1" x14ac:dyDescent="0.3">
      <c r="A355" s="8" t="s">
        <v>256</v>
      </c>
      <c r="B355" s="17" t="s">
        <v>255</v>
      </c>
      <c r="C355" s="18">
        <v>21587</v>
      </c>
      <c r="D355" s="18">
        <v>186424.04</v>
      </c>
      <c r="E355" s="19">
        <v>8.635940149163849</v>
      </c>
    </row>
    <row r="356" spans="1:5" ht="15.6" customHeight="1" x14ac:dyDescent="0.3">
      <c r="A356" s="8" t="s">
        <v>40</v>
      </c>
      <c r="B356" s="17" t="s">
        <v>9</v>
      </c>
      <c r="C356" s="18">
        <v>7386</v>
      </c>
      <c r="D356" s="18">
        <v>63736.45</v>
      </c>
      <c r="E356" s="19">
        <v>8.6293595992418091</v>
      </c>
    </row>
    <row r="357" spans="1:5" ht="15.6" customHeight="1" x14ac:dyDescent="0.3">
      <c r="A357" s="8" t="s">
        <v>193</v>
      </c>
      <c r="B357" s="17" t="s">
        <v>131</v>
      </c>
      <c r="C357" s="18">
        <v>58939</v>
      </c>
      <c r="D357" s="18">
        <v>507098.11</v>
      </c>
      <c r="E357" s="19">
        <v>8.6037786525051327</v>
      </c>
    </row>
    <row r="358" spans="1:5" ht="15.6" customHeight="1" x14ac:dyDescent="0.3">
      <c r="A358" s="8" t="s">
        <v>453</v>
      </c>
      <c r="B358" s="17" t="s">
        <v>131</v>
      </c>
      <c r="C358" s="18">
        <v>315</v>
      </c>
      <c r="D358" s="18">
        <v>2700</v>
      </c>
      <c r="E358" s="19">
        <v>8.5714285714285712</v>
      </c>
    </row>
    <row r="359" spans="1:5" ht="15.6" customHeight="1" x14ac:dyDescent="0.3">
      <c r="A359" s="8" t="s">
        <v>592</v>
      </c>
      <c r="B359" s="17" t="s">
        <v>89</v>
      </c>
      <c r="C359" s="18">
        <v>2252</v>
      </c>
      <c r="D359" s="18">
        <v>19188.009999999998</v>
      </c>
      <c r="E359" s="19">
        <v>8.5204307282415623</v>
      </c>
    </row>
    <row r="360" spans="1:5" ht="15.6" customHeight="1" x14ac:dyDescent="0.3">
      <c r="A360" s="8" t="s">
        <v>366</v>
      </c>
      <c r="B360" s="17" t="s">
        <v>359</v>
      </c>
      <c r="C360" s="18">
        <v>16400</v>
      </c>
      <c r="D360" s="18">
        <v>138753.28</v>
      </c>
      <c r="E360" s="19">
        <v>8.4605658536585366</v>
      </c>
    </row>
    <row r="361" spans="1:5" ht="15.6" customHeight="1" x14ac:dyDescent="0.3">
      <c r="A361" s="8" t="s">
        <v>128</v>
      </c>
      <c r="B361" s="17" t="s">
        <v>89</v>
      </c>
      <c r="C361" s="18">
        <v>3085</v>
      </c>
      <c r="D361" s="18">
        <v>25718.53</v>
      </c>
      <c r="E361" s="19">
        <v>8.3366385737439224</v>
      </c>
    </row>
    <row r="362" spans="1:5" ht="15.6" customHeight="1" x14ac:dyDescent="0.3">
      <c r="A362" s="8" t="s">
        <v>633</v>
      </c>
      <c r="B362" s="17" t="s">
        <v>225</v>
      </c>
      <c r="C362" s="18">
        <v>3335</v>
      </c>
      <c r="D362" s="18">
        <v>27438.66</v>
      </c>
      <c r="E362" s="19">
        <v>8.2274842578710636</v>
      </c>
    </row>
    <row r="363" spans="1:5" ht="15.6" customHeight="1" x14ac:dyDescent="0.3">
      <c r="A363" s="8" t="s">
        <v>286</v>
      </c>
      <c r="B363" s="17" t="s">
        <v>255</v>
      </c>
      <c r="C363" s="18">
        <v>3579</v>
      </c>
      <c r="D363" s="18">
        <v>29438.880000000001</v>
      </c>
      <c r="E363" s="19">
        <v>8.2254484492875104</v>
      </c>
    </row>
    <row r="364" spans="1:5" ht="15.6" customHeight="1" x14ac:dyDescent="0.3">
      <c r="A364" s="8" t="s">
        <v>10</v>
      </c>
      <c r="B364" s="17" t="s">
        <v>9</v>
      </c>
      <c r="C364" s="18">
        <v>1275</v>
      </c>
      <c r="D364" s="18">
        <v>10473.030000000001</v>
      </c>
      <c r="E364" s="19">
        <v>8.2141411764705889</v>
      </c>
    </row>
    <row r="365" spans="1:5" ht="15.6" customHeight="1" x14ac:dyDescent="0.3">
      <c r="A365" s="8" t="s">
        <v>372</v>
      </c>
      <c r="B365" s="17" t="s">
        <v>359</v>
      </c>
      <c r="C365" s="18">
        <v>5305</v>
      </c>
      <c r="D365" s="18">
        <v>42935.83</v>
      </c>
      <c r="E365" s="19">
        <v>8.0934646559849206</v>
      </c>
    </row>
    <row r="366" spans="1:5" ht="15.6" customHeight="1" x14ac:dyDescent="0.3">
      <c r="A366" s="8" t="s">
        <v>71</v>
      </c>
      <c r="B366" s="17" t="s">
        <v>68</v>
      </c>
      <c r="C366" s="18">
        <v>24219</v>
      </c>
      <c r="D366" s="18">
        <v>193317.57</v>
      </c>
      <c r="E366" s="19">
        <v>7.9820624303233005</v>
      </c>
    </row>
    <row r="367" spans="1:5" ht="15.6" customHeight="1" x14ac:dyDescent="0.3">
      <c r="A367" s="8" t="s">
        <v>303</v>
      </c>
      <c r="B367" s="17" t="s">
        <v>255</v>
      </c>
      <c r="C367" s="18">
        <v>33810</v>
      </c>
      <c r="D367" s="18">
        <v>265475.59000000003</v>
      </c>
      <c r="E367" s="19">
        <v>7.8519843241644489</v>
      </c>
    </row>
    <row r="368" spans="1:5" ht="15.6" customHeight="1" x14ac:dyDescent="0.3">
      <c r="A368" s="8" t="s">
        <v>113</v>
      </c>
      <c r="B368" s="17" t="s">
        <v>89</v>
      </c>
      <c r="C368" s="18">
        <v>1929</v>
      </c>
      <c r="D368" s="18">
        <v>15109.31</v>
      </c>
      <c r="E368" s="19">
        <v>7.8327164333851735</v>
      </c>
    </row>
    <row r="369" spans="1:5" ht="15.6" customHeight="1" x14ac:dyDescent="0.3">
      <c r="A369" s="8" t="s">
        <v>164</v>
      </c>
      <c r="B369" s="17" t="s">
        <v>131</v>
      </c>
      <c r="C369" s="18">
        <v>836</v>
      </c>
      <c r="D369" s="18">
        <v>6546.68</v>
      </c>
      <c r="E369" s="19">
        <v>7.8309569377990433</v>
      </c>
    </row>
    <row r="370" spans="1:5" ht="15.6" customHeight="1" x14ac:dyDescent="0.3">
      <c r="A370" s="8" t="s">
        <v>304</v>
      </c>
      <c r="B370" s="17" t="s">
        <v>255</v>
      </c>
      <c r="C370" s="18">
        <v>3566</v>
      </c>
      <c r="D370" s="18">
        <v>27808.71</v>
      </c>
      <c r="E370" s="19">
        <v>7.7982922041503082</v>
      </c>
    </row>
    <row r="371" spans="1:5" ht="15.6" customHeight="1" x14ac:dyDescent="0.3">
      <c r="A371" s="8" t="s">
        <v>335</v>
      </c>
      <c r="B371" s="17" t="s">
        <v>311</v>
      </c>
      <c r="C371" s="18">
        <v>1337</v>
      </c>
      <c r="D371" s="18">
        <v>10404.040000000001</v>
      </c>
      <c r="E371" s="19">
        <v>7.7816305160807788</v>
      </c>
    </row>
    <row r="372" spans="1:5" ht="15.6" customHeight="1" x14ac:dyDescent="0.3">
      <c r="A372" s="8" t="s">
        <v>176</v>
      </c>
      <c r="B372" s="17" t="s">
        <v>131</v>
      </c>
      <c r="C372" s="18">
        <v>1192</v>
      </c>
      <c r="D372" s="18">
        <v>9231.1200000000008</v>
      </c>
      <c r="E372" s="19">
        <v>7.7442281879194637</v>
      </c>
    </row>
    <row r="373" spans="1:5" ht="15.6" customHeight="1" x14ac:dyDescent="0.3">
      <c r="A373" s="8" t="s">
        <v>181</v>
      </c>
      <c r="B373" s="17" t="s">
        <v>131</v>
      </c>
      <c r="C373" s="18">
        <v>3664</v>
      </c>
      <c r="D373" s="18">
        <v>28355.86</v>
      </c>
      <c r="E373" s="19">
        <v>7.7390447598253278</v>
      </c>
    </row>
    <row r="374" spans="1:5" ht="15.6" customHeight="1" x14ac:dyDescent="0.3">
      <c r="A374" s="8" t="s">
        <v>393</v>
      </c>
      <c r="B374" s="17" t="s">
        <v>359</v>
      </c>
      <c r="C374" s="18">
        <v>11862</v>
      </c>
      <c r="D374" s="18">
        <v>90703.45</v>
      </c>
      <c r="E374" s="19">
        <v>7.6465562299780814</v>
      </c>
    </row>
    <row r="375" spans="1:5" ht="15.6" customHeight="1" x14ac:dyDescent="0.3">
      <c r="A375" s="8" t="s">
        <v>370</v>
      </c>
      <c r="B375" s="17" t="s">
        <v>359</v>
      </c>
      <c r="C375" s="18">
        <v>29551</v>
      </c>
      <c r="D375" s="18">
        <v>225616.41</v>
      </c>
      <c r="E375" s="19">
        <v>7.6348147270819942</v>
      </c>
    </row>
    <row r="376" spans="1:5" ht="15.6" customHeight="1" x14ac:dyDescent="0.3">
      <c r="A376" s="8" t="s">
        <v>562</v>
      </c>
      <c r="B376" s="17" t="s">
        <v>131</v>
      </c>
      <c r="C376" s="18">
        <v>419</v>
      </c>
      <c r="D376" s="18">
        <v>3195.36</v>
      </c>
      <c r="E376" s="19">
        <v>7.6261575178997614</v>
      </c>
    </row>
    <row r="377" spans="1:5" ht="15.6" customHeight="1" x14ac:dyDescent="0.3">
      <c r="A377" s="8" t="s">
        <v>263</v>
      </c>
      <c r="B377" s="17" t="s">
        <v>255</v>
      </c>
      <c r="C377" s="18">
        <v>2558</v>
      </c>
      <c r="D377" s="18">
        <v>19418.060000000001</v>
      </c>
      <c r="E377" s="19">
        <v>7.5911102423768577</v>
      </c>
    </row>
    <row r="378" spans="1:5" ht="15.6" customHeight="1" x14ac:dyDescent="0.3">
      <c r="A378" s="8" t="s">
        <v>190</v>
      </c>
      <c r="B378" s="17" t="s">
        <v>131</v>
      </c>
      <c r="C378" s="18">
        <v>5376</v>
      </c>
      <c r="D378" s="18">
        <v>40514.99</v>
      </c>
      <c r="E378" s="19">
        <v>7.536270461309523</v>
      </c>
    </row>
    <row r="379" spans="1:5" ht="15.6" customHeight="1" x14ac:dyDescent="0.3">
      <c r="A379" s="8" t="s">
        <v>21</v>
      </c>
      <c r="B379" s="17" t="s">
        <v>9</v>
      </c>
      <c r="C379" s="18">
        <v>1012</v>
      </c>
      <c r="D379" s="18">
        <v>7581.6</v>
      </c>
      <c r="E379" s="19">
        <v>7.4916996047430837</v>
      </c>
    </row>
    <row r="380" spans="1:5" ht="15.6" customHeight="1" x14ac:dyDescent="0.3">
      <c r="A380" s="8" t="s">
        <v>258</v>
      </c>
      <c r="B380" s="17" t="s">
        <v>255</v>
      </c>
      <c r="C380" s="18">
        <v>35788</v>
      </c>
      <c r="D380" s="18">
        <v>266953.17</v>
      </c>
      <c r="E380" s="19">
        <v>7.4592927797026931</v>
      </c>
    </row>
    <row r="381" spans="1:5" ht="15.6" customHeight="1" x14ac:dyDescent="0.3">
      <c r="A381" s="8" t="s">
        <v>268</v>
      </c>
      <c r="B381" s="17" t="s">
        <v>255</v>
      </c>
      <c r="C381" s="18">
        <v>2643</v>
      </c>
      <c r="D381" s="18">
        <v>19493.8</v>
      </c>
      <c r="E381" s="19">
        <v>7.3756337495270525</v>
      </c>
    </row>
    <row r="382" spans="1:5" ht="15.6" customHeight="1" x14ac:dyDescent="0.3">
      <c r="A382" s="8" t="s">
        <v>222</v>
      </c>
      <c r="B382" s="17" t="s">
        <v>131</v>
      </c>
      <c r="C382" s="18">
        <v>865</v>
      </c>
      <c r="D382" s="18">
        <v>6361.46</v>
      </c>
      <c r="E382" s="19">
        <v>7.3542890173410402</v>
      </c>
    </row>
    <row r="383" spans="1:5" ht="15.6" customHeight="1" x14ac:dyDescent="0.3">
      <c r="A383" s="8" t="s">
        <v>159</v>
      </c>
      <c r="B383" s="17" t="s">
        <v>131</v>
      </c>
      <c r="C383" s="18">
        <v>1290</v>
      </c>
      <c r="D383" s="18">
        <v>9448.39</v>
      </c>
      <c r="E383" s="19">
        <v>7.3243333333333327</v>
      </c>
    </row>
    <row r="384" spans="1:5" ht="15.6" customHeight="1" x14ac:dyDescent="0.3">
      <c r="A384" s="8" t="s">
        <v>174</v>
      </c>
      <c r="B384" s="17" t="s">
        <v>131</v>
      </c>
      <c r="C384" s="18">
        <v>5308</v>
      </c>
      <c r="D384" s="18">
        <v>38595.96</v>
      </c>
      <c r="E384" s="19">
        <v>7.2712810851544836</v>
      </c>
    </row>
    <row r="385" spans="1:5" ht="15.6" customHeight="1" x14ac:dyDescent="0.3">
      <c r="A385" s="8" t="s">
        <v>25</v>
      </c>
      <c r="B385" s="17" t="s">
        <v>9</v>
      </c>
      <c r="C385" s="18">
        <v>1153</v>
      </c>
      <c r="D385" s="18">
        <v>8300.52</v>
      </c>
      <c r="E385" s="19">
        <v>7.1990633130962713</v>
      </c>
    </row>
    <row r="386" spans="1:5" ht="15.6" customHeight="1" x14ac:dyDescent="0.3">
      <c r="A386" s="8" t="s">
        <v>234</v>
      </c>
      <c r="B386" s="17" t="s">
        <v>225</v>
      </c>
      <c r="C386" s="18">
        <v>4649</v>
      </c>
      <c r="D386" s="18">
        <v>33294.120000000003</v>
      </c>
      <c r="E386" s="19">
        <v>7.1615659281565938</v>
      </c>
    </row>
    <row r="387" spans="1:5" ht="15.6" customHeight="1" x14ac:dyDescent="0.3">
      <c r="A387" s="8" t="s">
        <v>379</v>
      </c>
      <c r="B387" s="17" t="s">
        <v>359</v>
      </c>
      <c r="C387" s="18">
        <v>13682</v>
      </c>
      <c r="D387" s="18">
        <v>96907.47</v>
      </c>
      <c r="E387" s="19">
        <v>7.0828438824733224</v>
      </c>
    </row>
    <row r="388" spans="1:5" ht="15.6" customHeight="1" x14ac:dyDescent="0.3">
      <c r="A388" s="8" t="s">
        <v>466</v>
      </c>
      <c r="B388" s="17" t="s">
        <v>255</v>
      </c>
      <c r="C388" s="18">
        <v>2822</v>
      </c>
      <c r="D388" s="18">
        <v>19910.45</v>
      </c>
      <c r="E388" s="19">
        <v>7.0554394046775339</v>
      </c>
    </row>
    <row r="389" spans="1:5" ht="15.6" customHeight="1" x14ac:dyDescent="0.3">
      <c r="A389" s="8" t="s">
        <v>488</v>
      </c>
      <c r="B389" s="17" t="s">
        <v>359</v>
      </c>
      <c r="C389" s="18">
        <v>825</v>
      </c>
      <c r="D389" s="18">
        <v>5815.44</v>
      </c>
      <c r="E389" s="19">
        <v>7.0490181818181812</v>
      </c>
    </row>
    <row r="390" spans="1:5" ht="15.6" customHeight="1" x14ac:dyDescent="0.3">
      <c r="A390" s="8" t="s">
        <v>203</v>
      </c>
      <c r="B390" s="17" t="s">
        <v>131</v>
      </c>
      <c r="C390" s="18">
        <v>274</v>
      </c>
      <c r="D390" s="18">
        <v>1924.42</v>
      </c>
      <c r="E390" s="19">
        <v>7.0234306569343072</v>
      </c>
    </row>
    <row r="391" spans="1:5" ht="15.6" customHeight="1" x14ac:dyDescent="0.3">
      <c r="A391" s="8" t="s">
        <v>118</v>
      </c>
      <c r="B391" s="17" t="s">
        <v>89</v>
      </c>
      <c r="C391" s="18">
        <v>29781</v>
      </c>
      <c r="D391" s="18">
        <v>209059.18</v>
      </c>
      <c r="E391" s="19">
        <v>7.0198844901111448</v>
      </c>
    </row>
    <row r="392" spans="1:5" ht="15.6" customHeight="1" x14ac:dyDescent="0.3">
      <c r="A392" s="8" t="s">
        <v>144</v>
      </c>
      <c r="B392" s="17" t="s">
        <v>131</v>
      </c>
      <c r="C392" s="18">
        <v>2250</v>
      </c>
      <c r="D392" s="18">
        <v>15794.74</v>
      </c>
      <c r="E392" s="19">
        <v>7.0198844444444441</v>
      </c>
    </row>
    <row r="393" spans="1:5" ht="15.6" customHeight="1" x14ac:dyDescent="0.3">
      <c r="A393" s="8" t="s">
        <v>575</v>
      </c>
      <c r="B393" s="17" t="s">
        <v>359</v>
      </c>
      <c r="C393" s="18">
        <v>22780</v>
      </c>
      <c r="D393" s="18">
        <v>159622.85</v>
      </c>
      <c r="E393" s="19">
        <v>7.0071488147497805</v>
      </c>
    </row>
    <row r="394" spans="1:5" ht="15.6" customHeight="1" x14ac:dyDescent="0.3">
      <c r="A394" s="8" t="s">
        <v>332</v>
      </c>
      <c r="B394" s="17" t="s">
        <v>311</v>
      </c>
      <c r="C394" s="18">
        <v>3494</v>
      </c>
      <c r="D394" s="18">
        <v>24417.05</v>
      </c>
      <c r="E394" s="19">
        <v>6.9882799084144249</v>
      </c>
    </row>
    <row r="395" spans="1:5" ht="15.6" customHeight="1" x14ac:dyDescent="0.3">
      <c r="A395" s="8" t="s">
        <v>230</v>
      </c>
      <c r="B395" s="17" t="s">
        <v>225</v>
      </c>
      <c r="C395" s="18">
        <v>14263</v>
      </c>
      <c r="D395" s="18">
        <v>98243.91</v>
      </c>
      <c r="E395" s="19">
        <v>6.8880256608006736</v>
      </c>
    </row>
    <row r="396" spans="1:5" ht="15.6" customHeight="1" x14ac:dyDescent="0.3">
      <c r="A396" s="8" t="s">
        <v>515</v>
      </c>
      <c r="B396" s="17" t="s">
        <v>68</v>
      </c>
      <c r="C396" s="18">
        <v>5498</v>
      </c>
      <c r="D396" s="18">
        <v>37784.49</v>
      </c>
      <c r="E396" s="19">
        <v>6.8724063295743907</v>
      </c>
    </row>
    <row r="397" spans="1:5" ht="15.6" customHeight="1" x14ac:dyDescent="0.3">
      <c r="A397" s="8" t="s">
        <v>478</v>
      </c>
      <c r="B397" s="17" t="s">
        <v>359</v>
      </c>
      <c r="C397" s="18">
        <v>1675</v>
      </c>
      <c r="D397" s="18">
        <v>11393.39</v>
      </c>
      <c r="E397" s="19">
        <v>6.802023880597015</v>
      </c>
    </row>
    <row r="398" spans="1:5" ht="15.6" customHeight="1" x14ac:dyDescent="0.3">
      <c r="A398" s="8" t="s">
        <v>126</v>
      </c>
      <c r="B398" s="17" t="s">
        <v>89</v>
      </c>
      <c r="C398" s="18">
        <v>8460</v>
      </c>
      <c r="D398" s="18">
        <v>57532.160000000003</v>
      </c>
      <c r="E398" s="19">
        <v>6.8004917257683219</v>
      </c>
    </row>
    <row r="399" spans="1:5" ht="15.6" customHeight="1" x14ac:dyDescent="0.3">
      <c r="A399" s="8" t="s">
        <v>496</v>
      </c>
      <c r="B399" s="17" t="s">
        <v>131</v>
      </c>
      <c r="C399" s="18">
        <v>582</v>
      </c>
      <c r="D399" s="18">
        <v>3945.71</v>
      </c>
      <c r="E399" s="19">
        <v>6.779570446735395</v>
      </c>
    </row>
    <row r="400" spans="1:5" ht="15.6" customHeight="1" x14ac:dyDescent="0.3">
      <c r="A400" s="8" t="s">
        <v>107</v>
      </c>
      <c r="B400" s="17" t="s">
        <v>89</v>
      </c>
      <c r="C400" s="18">
        <v>42813</v>
      </c>
      <c r="D400" s="18">
        <v>288784.3</v>
      </c>
      <c r="E400" s="19">
        <v>6.7452479387102047</v>
      </c>
    </row>
    <row r="401" spans="1:5" ht="15.6" customHeight="1" x14ac:dyDescent="0.3">
      <c r="A401" s="8" t="s">
        <v>290</v>
      </c>
      <c r="B401" s="17" t="s">
        <v>255</v>
      </c>
      <c r="C401" s="18">
        <v>10041</v>
      </c>
      <c r="D401" s="18">
        <v>67416.41</v>
      </c>
      <c r="E401" s="19">
        <v>6.7141131361418189</v>
      </c>
    </row>
    <row r="402" spans="1:5" ht="15.6" customHeight="1" x14ac:dyDescent="0.3">
      <c r="A402" s="8" t="s">
        <v>328</v>
      </c>
      <c r="B402" s="17" t="s">
        <v>311</v>
      </c>
      <c r="C402" s="18">
        <v>28412</v>
      </c>
      <c r="D402" s="18">
        <v>189769.97</v>
      </c>
      <c r="E402" s="19">
        <v>6.6792189919752216</v>
      </c>
    </row>
    <row r="403" spans="1:5" ht="15.6" customHeight="1" x14ac:dyDescent="0.3">
      <c r="A403" s="8" t="s">
        <v>416</v>
      </c>
      <c r="B403" s="17" t="s">
        <v>255</v>
      </c>
      <c r="C403" s="18">
        <v>3173</v>
      </c>
      <c r="D403" s="18">
        <v>21145.07</v>
      </c>
      <c r="E403" s="19">
        <v>6.6640624015127639</v>
      </c>
    </row>
    <row r="404" spans="1:5" ht="15.6" customHeight="1" x14ac:dyDescent="0.3">
      <c r="A404" s="8" t="s">
        <v>525</v>
      </c>
      <c r="B404" s="17" t="s">
        <v>255</v>
      </c>
      <c r="C404" s="18">
        <v>604</v>
      </c>
      <c r="D404" s="18">
        <v>4004.44</v>
      </c>
      <c r="E404" s="19">
        <v>6.6298675496688739</v>
      </c>
    </row>
    <row r="405" spans="1:5" ht="15.6" customHeight="1" x14ac:dyDescent="0.3">
      <c r="A405" s="8" t="s">
        <v>59</v>
      </c>
      <c r="B405" s="17" t="s">
        <v>9</v>
      </c>
      <c r="C405" s="18">
        <v>278</v>
      </c>
      <c r="D405" s="18">
        <v>1819.66</v>
      </c>
      <c r="E405" s="19">
        <v>6.5455395683453244</v>
      </c>
    </row>
    <row r="406" spans="1:5" ht="15.6" customHeight="1" x14ac:dyDescent="0.3">
      <c r="A406" s="8" t="s">
        <v>84</v>
      </c>
      <c r="B406" s="17" t="s">
        <v>68</v>
      </c>
      <c r="C406" s="18">
        <v>799</v>
      </c>
      <c r="D406" s="18">
        <v>5227.1400000000003</v>
      </c>
      <c r="E406" s="19">
        <v>6.5421026282853569</v>
      </c>
    </row>
    <row r="407" spans="1:5" ht="15.6" customHeight="1" x14ac:dyDescent="0.3">
      <c r="A407" s="8" t="s">
        <v>347</v>
      </c>
      <c r="B407" s="17" t="s">
        <v>311</v>
      </c>
      <c r="C407" s="18">
        <v>1647</v>
      </c>
      <c r="D407" s="18">
        <v>10770.25</v>
      </c>
      <c r="E407" s="19">
        <v>6.5393139040680026</v>
      </c>
    </row>
    <row r="408" spans="1:5" ht="15.6" customHeight="1" x14ac:dyDescent="0.3">
      <c r="A408" s="8" t="s">
        <v>590</v>
      </c>
      <c r="B408" s="17" t="s">
        <v>359</v>
      </c>
      <c r="C408" s="18">
        <v>8635</v>
      </c>
      <c r="D408" s="18">
        <v>56182.16</v>
      </c>
      <c r="E408" s="19">
        <v>6.5063300521134924</v>
      </c>
    </row>
    <row r="409" spans="1:5" ht="15.6" customHeight="1" x14ac:dyDescent="0.3">
      <c r="A409" s="8" t="s">
        <v>474</v>
      </c>
      <c r="B409" s="17" t="s">
        <v>359</v>
      </c>
      <c r="C409" s="18">
        <v>16618</v>
      </c>
      <c r="D409" s="18">
        <v>108057</v>
      </c>
      <c r="E409" s="19">
        <v>6.5024070285232876</v>
      </c>
    </row>
    <row r="410" spans="1:5" ht="15.6" customHeight="1" x14ac:dyDescent="0.3">
      <c r="A410" s="8" t="s">
        <v>557</v>
      </c>
      <c r="B410" s="17" t="s">
        <v>311</v>
      </c>
      <c r="C410" s="18">
        <v>3348</v>
      </c>
      <c r="D410" s="18">
        <v>21758.37</v>
      </c>
      <c r="E410" s="19">
        <v>6.4989157706093188</v>
      </c>
    </row>
    <row r="411" spans="1:5" ht="15.6" customHeight="1" x14ac:dyDescent="0.3">
      <c r="A411" s="8" t="s">
        <v>149</v>
      </c>
      <c r="B411" s="17" t="s">
        <v>131</v>
      </c>
      <c r="C411" s="18">
        <v>650</v>
      </c>
      <c r="D411" s="18">
        <v>4197.96</v>
      </c>
      <c r="E411" s="19">
        <v>6.4584000000000001</v>
      </c>
    </row>
    <row r="412" spans="1:5" ht="15.6" customHeight="1" x14ac:dyDescent="0.3">
      <c r="A412" s="8" t="s">
        <v>498</v>
      </c>
      <c r="B412" s="17" t="s">
        <v>359</v>
      </c>
      <c r="C412" s="18">
        <v>1523</v>
      </c>
      <c r="D412" s="18">
        <v>9831.39</v>
      </c>
      <c r="E412" s="19">
        <v>6.4552790544977015</v>
      </c>
    </row>
    <row r="413" spans="1:5" ht="15.6" customHeight="1" x14ac:dyDescent="0.3">
      <c r="A413" s="8" t="s">
        <v>31</v>
      </c>
      <c r="B413" s="17" t="s">
        <v>9</v>
      </c>
      <c r="C413" s="18">
        <v>1991</v>
      </c>
      <c r="D413" s="18">
        <v>12681.34</v>
      </c>
      <c r="E413" s="19">
        <v>6.3693319939728781</v>
      </c>
    </row>
    <row r="414" spans="1:5" ht="15.6" customHeight="1" x14ac:dyDescent="0.3">
      <c r="A414" s="8" t="s">
        <v>199</v>
      </c>
      <c r="B414" s="17" t="s">
        <v>131</v>
      </c>
      <c r="C414" s="18">
        <v>11676</v>
      </c>
      <c r="D414" s="18">
        <v>73126.789999999994</v>
      </c>
      <c r="E414" s="19">
        <v>6.2630001712915373</v>
      </c>
    </row>
    <row r="415" spans="1:5" ht="15.6" customHeight="1" x14ac:dyDescent="0.3">
      <c r="A415" s="8" t="s">
        <v>386</v>
      </c>
      <c r="B415" s="17" t="s">
        <v>359</v>
      </c>
      <c r="C415" s="18">
        <v>27229</v>
      </c>
      <c r="D415" s="18">
        <v>170357.98</v>
      </c>
      <c r="E415" s="19">
        <v>6.256490506445334</v>
      </c>
    </row>
    <row r="416" spans="1:5" ht="15.6" customHeight="1" x14ac:dyDescent="0.3">
      <c r="A416" s="8" t="s">
        <v>578</v>
      </c>
      <c r="B416" s="17" t="s">
        <v>359</v>
      </c>
      <c r="C416" s="18">
        <v>7098</v>
      </c>
      <c r="D416" s="18">
        <v>43606</v>
      </c>
      <c r="E416" s="19">
        <v>6.1434206818822199</v>
      </c>
    </row>
    <row r="417" spans="1:5" ht="15.6" customHeight="1" x14ac:dyDescent="0.3">
      <c r="A417" s="8" t="s">
        <v>70</v>
      </c>
      <c r="B417" s="17" t="s">
        <v>68</v>
      </c>
      <c r="C417" s="18">
        <v>123639</v>
      </c>
      <c r="D417" s="18">
        <v>747302.54</v>
      </c>
      <c r="E417" s="19">
        <v>6.0442298950978257</v>
      </c>
    </row>
    <row r="418" spans="1:5" ht="15.6" customHeight="1" x14ac:dyDescent="0.3">
      <c r="A418" s="8" t="s">
        <v>395</v>
      </c>
      <c r="B418" s="17" t="s">
        <v>359</v>
      </c>
      <c r="C418" s="18">
        <v>40162</v>
      </c>
      <c r="D418" s="18">
        <v>241839.85</v>
      </c>
      <c r="E418" s="19">
        <v>6.0216087346247695</v>
      </c>
    </row>
    <row r="419" spans="1:5" ht="15.6" customHeight="1" x14ac:dyDescent="0.3">
      <c r="A419" s="8" t="s">
        <v>302</v>
      </c>
      <c r="B419" s="17" t="s">
        <v>255</v>
      </c>
      <c r="C419" s="18">
        <v>7108</v>
      </c>
      <c r="D419" s="18">
        <v>42022.1</v>
      </c>
      <c r="E419" s="19">
        <v>5.9119442881260547</v>
      </c>
    </row>
    <row r="420" spans="1:5" ht="15.6" customHeight="1" x14ac:dyDescent="0.3">
      <c r="A420" s="8" t="s">
        <v>191</v>
      </c>
      <c r="B420" s="17" t="s">
        <v>131</v>
      </c>
      <c r="C420" s="18">
        <v>2039</v>
      </c>
      <c r="D420" s="18">
        <v>11866.44</v>
      </c>
      <c r="E420" s="19">
        <v>5.8197351642962243</v>
      </c>
    </row>
    <row r="421" spans="1:5" ht="15.6" customHeight="1" x14ac:dyDescent="0.3">
      <c r="A421" s="8" t="s">
        <v>41</v>
      </c>
      <c r="B421" s="17" t="s">
        <v>9</v>
      </c>
      <c r="C421" s="18">
        <v>508</v>
      </c>
      <c r="D421" s="18">
        <v>2919.45</v>
      </c>
      <c r="E421" s="19">
        <v>5.7469488188976374</v>
      </c>
    </row>
    <row r="422" spans="1:5" ht="15.6" customHeight="1" x14ac:dyDescent="0.3">
      <c r="A422" s="8" t="s">
        <v>428</v>
      </c>
      <c r="B422" s="17" t="s">
        <v>311</v>
      </c>
      <c r="C422" s="18">
        <v>6773</v>
      </c>
      <c r="D422" s="18">
        <v>38923.300000000003</v>
      </c>
      <c r="E422" s="19">
        <v>5.7468330134357011</v>
      </c>
    </row>
    <row r="423" spans="1:5" ht="15.6" customHeight="1" x14ac:dyDescent="0.3">
      <c r="A423" s="8" t="s">
        <v>418</v>
      </c>
      <c r="B423" s="17" t="s">
        <v>255</v>
      </c>
      <c r="C423" s="18">
        <v>3901</v>
      </c>
      <c r="D423" s="18">
        <v>22267.77</v>
      </c>
      <c r="E423" s="19">
        <v>5.708220968982312</v>
      </c>
    </row>
    <row r="424" spans="1:5" ht="15.6" customHeight="1" x14ac:dyDescent="0.3">
      <c r="A424" s="8" t="s">
        <v>597</v>
      </c>
      <c r="B424" s="17" t="s">
        <v>131</v>
      </c>
      <c r="C424" s="18">
        <v>4594</v>
      </c>
      <c r="D424" s="18">
        <v>26029.360000000001</v>
      </c>
      <c r="E424" s="19">
        <v>5.6659468872442318</v>
      </c>
    </row>
    <row r="425" spans="1:5" ht="15.6" customHeight="1" x14ac:dyDescent="0.3">
      <c r="A425" s="8" t="s">
        <v>196</v>
      </c>
      <c r="B425" s="17" t="s">
        <v>131</v>
      </c>
      <c r="C425" s="18">
        <v>14803</v>
      </c>
      <c r="D425" s="18">
        <v>83829.33</v>
      </c>
      <c r="E425" s="19">
        <v>5.6629960143214211</v>
      </c>
    </row>
    <row r="426" spans="1:5" ht="15.6" customHeight="1" x14ac:dyDescent="0.3">
      <c r="A426" s="8" t="s">
        <v>423</v>
      </c>
      <c r="B426" s="17" t="s">
        <v>359</v>
      </c>
      <c r="C426" s="18">
        <v>5741</v>
      </c>
      <c r="D426" s="18">
        <v>32510.7</v>
      </c>
      <c r="E426" s="19">
        <v>5.6628984497474306</v>
      </c>
    </row>
    <row r="427" spans="1:5" ht="15.6" customHeight="1" x14ac:dyDescent="0.3">
      <c r="A427" s="8" t="s">
        <v>397</v>
      </c>
      <c r="B427" s="17" t="s">
        <v>359</v>
      </c>
      <c r="C427" s="18">
        <v>9420</v>
      </c>
      <c r="D427" s="18">
        <v>52615.06</v>
      </c>
      <c r="E427" s="19">
        <v>5.5854628450106159</v>
      </c>
    </row>
    <row r="428" spans="1:5" ht="15.6" customHeight="1" x14ac:dyDescent="0.3">
      <c r="A428" s="8" t="s">
        <v>344</v>
      </c>
      <c r="B428" s="17" t="s">
        <v>311</v>
      </c>
      <c r="C428" s="18">
        <v>588</v>
      </c>
      <c r="D428" s="18">
        <v>3244.78</v>
      </c>
      <c r="E428" s="19">
        <v>5.5183333333333335</v>
      </c>
    </row>
    <row r="429" spans="1:5" ht="15.6" customHeight="1" x14ac:dyDescent="0.3">
      <c r="A429" s="8" t="s">
        <v>273</v>
      </c>
      <c r="B429" s="17" t="s">
        <v>255</v>
      </c>
      <c r="C429" s="18">
        <v>7067</v>
      </c>
      <c r="D429" s="18">
        <v>38663.42</v>
      </c>
      <c r="E429" s="19">
        <v>5.4709806141219754</v>
      </c>
    </row>
    <row r="430" spans="1:5" ht="15.6" customHeight="1" x14ac:dyDescent="0.3">
      <c r="A430" s="8" t="s">
        <v>17</v>
      </c>
      <c r="B430" s="17" t="s">
        <v>9</v>
      </c>
      <c r="C430" s="18">
        <v>146</v>
      </c>
      <c r="D430" s="18">
        <v>789.96</v>
      </c>
      <c r="E430" s="19">
        <v>5.4106849315068493</v>
      </c>
    </row>
    <row r="431" spans="1:5" ht="15.6" customHeight="1" x14ac:dyDescent="0.3">
      <c r="A431" s="8" t="s">
        <v>320</v>
      </c>
      <c r="B431" s="17" t="s">
        <v>311</v>
      </c>
      <c r="C431" s="18">
        <v>2065</v>
      </c>
      <c r="D431" s="18">
        <v>11099.08</v>
      </c>
      <c r="E431" s="19">
        <v>5.3748571428571426</v>
      </c>
    </row>
    <row r="432" spans="1:5" ht="15.6" customHeight="1" x14ac:dyDescent="0.3">
      <c r="A432" s="8" t="s">
        <v>301</v>
      </c>
      <c r="B432" s="17" t="s">
        <v>255</v>
      </c>
      <c r="C432" s="18">
        <v>13301</v>
      </c>
      <c r="D432" s="18">
        <v>71429.39</v>
      </c>
      <c r="E432" s="19">
        <v>5.3702270505976992</v>
      </c>
    </row>
    <row r="433" spans="1:5" ht="15.6" customHeight="1" x14ac:dyDescent="0.3">
      <c r="A433" s="8" t="s">
        <v>603</v>
      </c>
      <c r="B433" s="17" t="s">
        <v>131</v>
      </c>
      <c r="C433" s="18">
        <v>4061</v>
      </c>
      <c r="D433" s="18">
        <v>21662.12</v>
      </c>
      <c r="E433" s="19">
        <v>5.3341836985964042</v>
      </c>
    </row>
    <row r="434" spans="1:5" ht="15.6" customHeight="1" x14ac:dyDescent="0.3">
      <c r="A434" s="8" t="s">
        <v>297</v>
      </c>
      <c r="B434" s="17" t="s">
        <v>255</v>
      </c>
      <c r="C434" s="18">
        <v>2729</v>
      </c>
      <c r="D434" s="18">
        <v>14501.06</v>
      </c>
      <c r="E434" s="19">
        <v>5.3136899963356541</v>
      </c>
    </row>
    <row r="435" spans="1:5" ht="15.6" customHeight="1" x14ac:dyDescent="0.3">
      <c r="A435" s="8" t="s">
        <v>120</v>
      </c>
      <c r="B435" s="17" t="s">
        <v>89</v>
      </c>
      <c r="C435" s="18">
        <v>9779</v>
      </c>
      <c r="D435" s="18">
        <v>51793.2</v>
      </c>
      <c r="E435" s="19">
        <v>5.2963697719603227</v>
      </c>
    </row>
    <row r="436" spans="1:5" ht="15.6" customHeight="1" x14ac:dyDescent="0.3">
      <c r="A436" s="8" t="s">
        <v>616</v>
      </c>
      <c r="B436" s="17" t="s">
        <v>359</v>
      </c>
      <c r="C436" s="18">
        <v>2325</v>
      </c>
      <c r="D436" s="18">
        <v>12236.16</v>
      </c>
      <c r="E436" s="19">
        <v>5.2628645161290324</v>
      </c>
    </row>
    <row r="437" spans="1:5" ht="15.6" customHeight="1" x14ac:dyDescent="0.3">
      <c r="A437" s="8" t="s">
        <v>385</v>
      </c>
      <c r="B437" s="17" t="s">
        <v>359</v>
      </c>
      <c r="C437" s="18">
        <v>7003</v>
      </c>
      <c r="D437" s="18">
        <v>36826.57</v>
      </c>
      <c r="E437" s="19">
        <v>5.2586848493502787</v>
      </c>
    </row>
    <row r="438" spans="1:5" ht="15.6" customHeight="1" x14ac:dyDescent="0.3">
      <c r="A438" s="8" t="s">
        <v>85</v>
      </c>
      <c r="B438" s="17" t="s">
        <v>68</v>
      </c>
      <c r="C438" s="18">
        <v>7000</v>
      </c>
      <c r="D438" s="18">
        <v>36755.480000000003</v>
      </c>
      <c r="E438" s="19">
        <v>5.2507828571428572</v>
      </c>
    </row>
    <row r="439" spans="1:5" ht="15.6" customHeight="1" x14ac:dyDescent="0.3">
      <c r="A439" s="8" t="s">
        <v>369</v>
      </c>
      <c r="B439" s="17" t="s">
        <v>359</v>
      </c>
      <c r="C439" s="18">
        <v>3391</v>
      </c>
      <c r="D439" s="18">
        <v>17712.009999999998</v>
      </c>
      <c r="E439" s="19">
        <v>5.2232409318785011</v>
      </c>
    </row>
    <row r="440" spans="1:5" ht="15.6" customHeight="1" x14ac:dyDescent="0.3">
      <c r="A440" s="8" t="s">
        <v>260</v>
      </c>
      <c r="B440" s="17" t="s">
        <v>255</v>
      </c>
      <c r="C440" s="18">
        <v>3539</v>
      </c>
      <c r="D440" s="18">
        <v>18479</v>
      </c>
      <c r="E440" s="19">
        <v>5.2215315060751628</v>
      </c>
    </row>
    <row r="441" spans="1:5" ht="15.6" customHeight="1" x14ac:dyDescent="0.3">
      <c r="A441" s="8" t="s">
        <v>43</v>
      </c>
      <c r="B441" s="17" t="s">
        <v>9</v>
      </c>
      <c r="C441" s="18">
        <v>550</v>
      </c>
      <c r="D441" s="18">
        <v>2831.89</v>
      </c>
      <c r="E441" s="19">
        <v>5.148890909090909</v>
      </c>
    </row>
    <row r="442" spans="1:5" ht="15.6" customHeight="1" x14ac:dyDescent="0.3">
      <c r="A442" s="8" t="s">
        <v>150</v>
      </c>
      <c r="B442" s="17" t="s">
        <v>131</v>
      </c>
      <c r="C442" s="18">
        <v>3910</v>
      </c>
      <c r="D442" s="18">
        <v>20039.7</v>
      </c>
      <c r="E442" s="19">
        <v>5.1252429667519186</v>
      </c>
    </row>
    <row r="443" spans="1:5" ht="15.6" customHeight="1" x14ac:dyDescent="0.3">
      <c r="A443" s="8" t="s">
        <v>30</v>
      </c>
      <c r="B443" s="17" t="s">
        <v>9</v>
      </c>
      <c r="C443" s="18">
        <v>2235</v>
      </c>
      <c r="D443" s="18">
        <v>11406.65</v>
      </c>
      <c r="E443" s="19">
        <v>5.1036465324384785</v>
      </c>
    </row>
    <row r="444" spans="1:5" ht="15.6" customHeight="1" x14ac:dyDescent="0.3">
      <c r="A444" s="8" t="s">
        <v>351</v>
      </c>
      <c r="B444" s="17" t="s">
        <v>311</v>
      </c>
      <c r="C444" s="18">
        <v>2347</v>
      </c>
      <c r="D444" s="18">
        <v>11790.48</v>
      </c>
      <c r="E444" s="19">
        <v>5.0236386876864083</v>
      </c>
    </row>
    <row r="445" spans="1:5" ht="15.6" customHeight="1" x14ac:dyDescent="0.3">
      <c r="A445" s="8" t="s">
        <v>261</v>
      </c>
      <c r="B445" s="17" t="s">
        <v>255</v>
      </c>
      <c r="C445" s="18">
        <v>2187</v>
      </c>
      <c r="D445" s="18">
        <v>10805.85</v>
      </c>
      <c r="E445" s="19">
        <v>4.9409465020576135</v>
      </c>
    </row>
    <row r="446" spans="1:5" ht="15.6" customHeight="1" x14ac:dyDescent="0.3">
      <c r="A446" s="8" t="s">
        <v>153</v>
      </c>
      <c r="B446" s="17" t="s">
        <v>131</v>
      </c>
      <c r="C446" s="18">
        <v>1992</v>
      </c>
      <c r="D446" s="18">
        <v>9796.41</v>
      </c>
      <c r="E446" s="19">
        <v>4.9178765060240961</v>
      </c>
    </row>
    <row r="447" spans="1:5" ht="15.6" customHeight="1" x14ac:dyDescent="0.3">
      <c r="A447" s="8" t="s">
        <v>54</v>
      </c>
      <c r="B447" s="17" t="s">
        <v>9</v>
      </c>
      <c r="C447" s="18">
        <v>2527</v>
      </c>
      <c r="D447" s="18">
        <v>12065.25</v>
      </c>
      <c r="E447" s="19">
        <v>4.7745350217649385</v>
      </c>
    </row>
    <row r="448" spans="1:5" ht="15.6" customHeight="1" x14ac:dyDescent="0.3">
      <c r="A448" s="8" t="s">
        <v>424</v>
      </c>
      <c r="B448" s="17" t="s">
        <v>68</v>
      </c>
      <c r="C448" s="18">
        <v>6929</v>
      </c>
      <c r="D448" s="18">
        <v>32998.47</v>
      </c>
      <c r="E448" s="19">
        <v>4.7623711935344204</v>
      </c>
    </row>
    <row r="449" spans="1:5" ht="15.6" customHeight="1" x14ac:dyDescent="0.3">
      <c r="A449" s="8" t="s">
        <v>348</v>
      </c>
      <c r="B449" s="17" t="s">
        <v>311</v>
      </c>
      <c r="C449" s="18">
        <v>447</v>
      </c>
      <c r="D449" s="18">
        <v>2110.52</v>
      </c>
      <c r="E449" s="19">
        <v>4.7215212527964203</v>
      </c>
    </row>
    <row r="450" spans="1:5" ht="15.6" customHeight="1" x14ac:dyDescent="0.3">
      <c r="A450" s="8" t="s">
        <v>336</v>
      </c>
      <c r="B450" s="17" t="s">
        <v>311</v>
      </c>
      <c r="C450" s="18">
        <v>3647</v>
      </c>
      <c r="D450" s="18">
        <v>17102.13</v>
      </c>
      <c r="E450" s="19">
        <v>4.6893693446668498</v>
      </c>
    </row>
    <row r="451" spans="1:5" ht="15.6" customHeight="1" x14ac:dyDescent="0.3">
      <c r="A451" s="8" t="s">
        <v>419</v>
      </c>
      <c r="B451" s="17" t="s">
        <v>359</v>
      </c>
      <c r="C451" s="18">
        <v>4640</v>
      </c>
      <c r="D451" s="18">
        <v>21530.61</v>
      </c>
      <c r="E451" s="19">
        <v>4.6402176724137929</v>
      </c>
    </row>
    <row r="452" spans="1:5" ht="15.6" customHeight="1" x14ac:dyDescent="0.3">
      <c r="A452" s="8" t="s">
        <v>52</v>
      </c>
      <c r="B452" s="17" t="s">
        <v>9</v>
      </c>
      <c r="C452" s="18">
        <v>288</v>
      </c>
      <c r="D452" s="18">
        <v>1318.14</v>
      </c>
      <c r="E452" s="19">
        <v>4.5768750000000002</v>
      </c>
    </row>
    <row r="453" spans="1:5" ht="15.6" customHeight="1" x14ac:dyDescent="0.3">
      <c r="A453" s="8" t="s">
        <v>604</v>
      </c>
      <c r="B453" s="17" t="s">
        <v>255</v>
      </c>
      <c r="C453" s="18">
        <v>1604</v>
      </c>
      <c r="D453" s="18">
        <v>7199.85</v>
      </c>
      <c r="E453" s="19">
        <v>4.4886845386533665</v>
      </c>
    </row>
    <row r="454" spans="1:5" ht="15.6" customHeight="1" x14ac:dyDescent="0.3">
      <c r="A454" s="8" t="s">
        <v>216</v>
      </c>
      <c r="B454" s="17" t="s">
        <v>131</v>
      </c>
      <c r="C454" s="18">
        <v>676</v>
      </c>
      <c r="D454" s="18">
        <v>3010.83</v>
      </c>
      <c r="E454" s="19">
        <v>4.4538905325443787</v>
      </c>
    </row>
    <row r="455" spans="1:5" ht="15.6" customHeight="1" x14ac:dyDescent="0.3">
      <c r="A455" s="8" t="s">
        <v>214</v>
      </c>
      <c r="B455" s="17" t="s">
        <v>131</v>
      </c>
      <c r="C455" s="18">
        <v>936</v>
      </c>
      <c r="D455" s="18">
        <v>4166.1499999999996</v>
      </c>
      <c r="E455" s="19">
        <v>4.4510149572649569</v>
      </c>
    </row>
    <row r="456" spans="1:5" ht="15.6" customHeight="1" x14ac:dyDescent="0.3">
      <c r="A456" s="8" t="s">
        <v>507</v>
      </c>
      <c r="B456" s="17" t="s">
        <v>359</v>
      </c>
      <c r="C456" s="18">
        <v>8539</v>
      </c>
      <c r="D456" s="18">
        <v>37335.96</v>
      </c>
      <c r="E456" s="19">
        <v>4.3724042627942383</v>
      </c>
    </row>
    <row r="457" spans="1:5" ht="15.6" customHeight="1" x14ac:dyDescent="0.3">
      <c r="A457" s="8" t="s">
        <v>100</v>
      </c>
      <c r="B457" s="17" t="s">
        <v>89</v>
      </c>
      <c r="C457" s="18">
        <v>14258</v>
      </c>
      <c r="D457" s="18">
        <v>62133.49</v>
      </c>
      <c r="E457" s="19">
        <v>4.357798428952167</v>
      </c>
    </row>
    <row r="458" spans="1:5" ht="15.6" customHeight="1" x14ac:dyDescent="0.3">
      <c r="A458" s="8" t="s">
        <v>306</v>
      </c>
      <c r="B458" s="17" t="s">
        <v>255</v>
      </c>
      <c r="C458" s="18">
        <v>10344</v>
      </c>
      <c r="D458" s="18">
        <v>44871.77</v>
      </c>
      <c r="E458" s="19">
        <v>4.3379514694508892</v>
      </c>
    </row>
    <row r="459" spans="1:5" ht="15.6" customHeight="1" x14ac:dyDescent="0.3">
      <c r="A459" s="8" t="s">
        <v>384</v>
      </c>
      <c r="B459" s="17" t="s">
        <v>359</v>
      </c>
      <c r="C459" s="18">
        <v>19271</v>
      </c>
      <c r="D459" s="18">
        <v>82326.78</v>
      </c>
      <c r="E459" s="19">
        <v>4.272055420061232</v>
      </c>
    </row>
    <row r="460" spans="1:5" ht="15.6" customHeight="1" x14ac:dyDescent="0.3">
      <c r="A460" s="8" t="s">
        <v>467</v>
      </c>
      <c r="B460" s="17" t="s">
        <v>359</v>
      </c>
      <c r="C460" s="18">
        <v>3305</v>
      </c>
      <c r="D460" s="18">
        <v>13536.27</v>
      </c>
      <c r="E460" s="19">
        <v>4.095694402420575</v>
      </c>
    </row>
    <row r="461" spans="1:5" ht="15.6" customHeight="1" x14ac:dyDescent="0.3">
      <c r="A461" s="8" t="s">
        <v>594</v>
      </c>
      <c r="B461" s="17" t="s">
        <v>255</v>
      </c>
      <c r="C461" s="18">
        <v>1565</v>
      </c>
      <c r="D461" s="18">
        <v>6196.86</v>
      </c>
      <c r="E461" s="19">
        <v>3.9596549520766771</v>
      </c>
    </row>
    <row r="462" spans="1:5" ht="15.6" customHeight="1" x14ac:dyDescent="0.3">
      <c r="A462" s="8" t="s">
        <v>157</v>
      </c>
      <c r="B462" s="17" t="s">
        <v>131</v>
      </c>
      <c r="C462" s="18">
        <v>3630</v>
      </c>
      <c r="D462" s="18">
        <v>14029.19</v>
      </c>
      <c r="E462" s="19">
        <v>3.8647906336088154</v>
      </c>
    </row>
    <row r="463" spans="1:5" ht="15.6" customHeight="1" x14ac:dyDescent="0.3">
      <c r="A463" s="8" t="s">
        <v>624</v>
      </c>
      <c r="B463" s="17" t="s">
        <v>89</v>
      </c>
      <c r="C463" s="18">
        <v>833</v>
      </c>
      <c r="D463" s="18">
        <v>3189.28</v>
      </c>
      <c r="E463" s="19">
        <v>3.8286674669867948</v>
      </c>
    </row>
    <row r="464" spans="1:5" ht="15.6" customHeight="1" x14ac:dyDescent="0.3">
      <c r="A464" s="8" t="s">
        <v>95</v>
      </c>
      <c r="B464" s="17" t="s">
        <v>89</v>
      </c>
      <c r="C464" s="18">
        <v>2802</v>
      </c>
      <c r="D464" s="18">
        <v>10709.44</v>
      </c>
      <c r="E464" s="19">
        <v>3.8220699500356892</v>
      </c>
    </row>
    <row r="465" spans="1:5" ht="15.6" customHeight="1" x14ac:dyDescent="0.3">
      <c r="A465" s="8" t="s">
        <v>615</v>
      </c>
      <c r="B465" s="17" t="s">
        <v>89</v>
      </c>
      <c r="C465" s="18">
        <v>2076</v>
      </c>
      <c r="D465" s="18">
        <v>7906.97</v>
      </c>
      <c r="E465" s="19">
        <v>3.8087524084778419</v>
      </c>
    </row>
    <row r="466" spans="1:5" ht="15.6" customHeight="1" x14ac:dyDescent="0.3">
      <c r="A466" s="8" t="s">
        <v>96</v>
      </c>
      <c r="B466" s="17" t="s">
        <v>89</v>
      </c>
      <c r="C466" s="18">
        <v>7186</v>
      </c>
      <c r="D466" s="18">
        <v>27104.79</v>
      </c>
      <c r="E466" s="19">
        <v>3.7718883940996384</v>
      </c>
    </row>
    <row r="467" spans="1:5" ht="15.6" customHeight="1" x14ac:dyDescent="0.3">
      <c r="A467" s="8" t="s">
        <v>528</v>
      </c>
      <c r="B467" s="17" t="s">
        <v>89</v>
      </c>
      <c r="C467" s="18">
        <v>1533</v>
      </c>
      <c r="D467" s="18">
        <v>5758.42</v>
      </c>
      <c r="E467" s="19">
        <v>3.7563078930202218</v>
      </c>
    </row>
    <row r="468" spans="1:5" ht="15.6" customHeight="1" x14ac:dyDescent="0.3">
      <c r="A468" s="8" t="s">
        <v>69</v>
      </c>
      <c r="B468" s="17" t="s">
        <v>68</v>
      </c>
      <c r="C468" s="18">
        <v>4995</v>
      </c>
      <c r="D468" s="18">
        <v>18541.14</v>
      </c>
      <c r="E468" s="19">
        <v>3.7119399399399398</v>
      </c>
    </row>
    <row r="469" spans="1:5" ht="15.6" customHeight="1" x14ac:dyDescent="0.3">
      <c r="A469" s="8" t="s">
        <v>437</v>
      </c>
      <c r="B469" s="17" t="s">
        <v>89</v>
      </c>
      <c r="C469" s="18">
        <v>1089</v>
      </c>
      <c r="D469" s="18">
        <v>4005.84</v>
      </c>
      <c r="E469" s="19">
        <v>3.6784573002754821</v>
      </c>
    </row>
    <row r="470" spans="1:5" ht="15.6" customHeight="1" x14ac:dyDescent="0.3">
      <c r="A470" s="8" t="s">
        <v>231</v>
      </c>
      <c r="B470" s="17" t="s">
        <v>225</v>
      </c>
      <c r="C470" s="18">
        <v>6101</v>
      </c>
      <c r="D470" s="18">
        <v>22271.89</v>
      </c>
      <c r="E470" s="19">
        <v>3.6505310604818879</v>
      </c>
    </row>
    <row r="471" spans="1:5" ht="15.6" customHeight="1" x14ac:dyDescent="0.3">
      <c r="A471" s="8" t="s">
        <v>212</v>
      </c>
      <c r="B471" s="17" t="s">
        <v>131</v>
      </c>
      <c r="C471" s="18">
        <v>736</v>
      </c>
      <c r="D471" s="18">
        <v>2620</v>
      </c>
      <c r="E471" s="19">
        <v>3.5597826086956523</v>
      </c>
    </row>
    <row r="472" spans="1:5" ht="15.6" customHeight="1" x14ac:dyDescent="0.3">
      <c r="A472" s="8" t="s">
        <v>382</v>
      </c>
      <c r="B472" s="17" t="s">
        <v>359</v>
      </c>
      <c r="C472" s="18">
        <v>18316</v>
      </c>
      <c r="D472" s="18">
        <v>65147.07</v>
      </c>
      <c r="E472" s="19">
        <v>3.5568393754094783</v>
      </c>
    </row>
    <row r="473" spans="1:5" ht="15.6" customHeight="1" x14ac:dyDescent="0.3">
      <c r="A473" s="8" t="s">
        <v>392</v>
      </c>
      <c r="B473" s="17" t="s">
        <v>359</v>
      </c>
      <c r="C473" s="18">
        <v>2966</v>
      </c>
      <c r="D473" s="18">
        <v>10538.48</v>
      </c>
      <c r="E473" s="19">
        <v>3.5530950775455157</v>
      </c>
    </row>
    <row r="474" spans="1:5" ht="15.6" customHeight="1" x14ac:dyDescent="0.3">
      <c r="A474" s="8" t="s">
        <v>527</v>
      </c>
      <c r="B474" s="17" t="s">
        <v>359</v>
      </c>
      <c r="C474" s="18">
        <v>13481</v>
      </c>
      <c r="D474" s="18">
        <v>47820.83</v>
      </c>
      <c r="E474" s="19">
        <v>3.5472761664564945</v>
      </c>
    </row>
    <row r="475" spans="1:5" ht="15.6" customHeight="1" x14ac:dyDescent="0.3">
      <c r="A475" s="8" t="s">
        <v>501</v>
      </c>
      <c r="B475" s="17" t="s">
        <v>311</v>
      </c>
      <c r="C475" s="18">
        <v>3290</v>
      </c>
      <c r="D475" s="18">
        <v>11432.13</v>
      </c>
      <c r="E475" s="19">
        <v>3.4748115501519754</v>
      </c>
    </row>
    <row r="476" spans="1:5" ht="15.6" customHeight="1" x14ac:dyDescent="0.3">
      <c r="A476" s="8" t="s">
        <v>27</v>
      </c>
      <c r="B476" s="17" t="s">
        <v>9</v>
      </c>
      <c r="C476" s="18">
        <v>1540</v>
      </c>
      <c r="D476" s="18">
        <v>5333.88</v>
      </c>
      <c r="E476" s="19">
        <v>3.4635584415584417</v>
      </c>
    </row>
    <row r="477" spans="1:5" ht="15.6" customHeight="1" x14ac:dyDescent="0.3">
      <c r="A477" s="8" t="s">
        <v>464</v>
      </c>
      <c r="B477" s="17" t="s">
        <v>89</v>
      </c>
      <c r="C477" s="18">
        <v>2383</v>
      </c>
      <c r="D477" s="18">
        <v>8159.88</v>
      </c>
      <c r="E477" s="19">
        <v>3.424204783885858</v>
      </c>
    </row>
    <row r="478" spans="1:5" ht="15.6" customHeight="1" x14ac:dyDescent="0.3">
      <c r="A478" s="8" t="s">
        <v>46</v>
      </c>
      <c r="B478" s="17" t="s">
        <v>9</v>
      </c>
      <c r="C478" s="18">
        <v>2233</v>
      </c>
      <c r="D478" s="18">
        <v>7622.48</v>
      </c>
      <c r="E478" s="19">
        <v>3.4135602328705774</v>
      </c>
    </row>
    <row r="479" spans="1:5" ht="15.6" customHeight="1" x14ac:dyDescent="0.3">
      <c r="A479" s="8" t="s">
        <v>243</v>
      </c>
      <c r="B479" s="17" t="s">
        <v>225</v>
      </c>
      <c r="C479" s="18">
        <v>3465</v>
      </c>
      <c r="D479" s="18">
        <v>11589.19</v>
      </c>
      <c r="E479" s="19">
        <v>3.3446435786435789</v>
      </c>
    </row>
    <row r="480" spans="1:5" ht="15.6" customHeight="1" x14ac:dyDescent="0.3">
      <c r="A480" s="8" t="s">
        <v>121</v>
      </c>
      <c r="B480" s="17" t="s">
        <v>89</v>
      </c>
      <c r="C480" s="18">
        <v>1003</v>
      </c>
      <c r="D480" s="18">
        <v>3347.16</v>
      </c>
      <c r="E480" s="19">
        <v>3.3371485543369888</v>
      </c>
    </row>
    <row r="481" spans="1:5" ht="15.6" customHeight="1" x14ac:dyDescent="0.3">
      <c r="A481" s="8" t="s">
        <v>148</v>
      </c>
      <c r="B481" s="17" t="s">
        <v>131</v>
      </c>
      <c r="C481" s="18">
        <v>683</v>
      </c>
      <c r="D481" s="18">
        <v>2267.3000000000002</v>
      </c>
      <c r="E481" s="19">
        <v>3.3196193265007325</v>
      </c>
    </row>
    <row r="482" spans="1:5" ht="15.6" customHeight="1" x14ac:dyDescent="0.3">
      <c r="A482" s="8" t="s">
        <v>444</v>
      </c>
      <c r="B482" s="17" t="s">
        <v>68</v>
      </c>
      <c r="C482" s="18">
        <v>2742</v>
      </c>
      <c r="D482" s="18">
        <v>8978.11</v>
      </c>
      <c r="E482" s="19">
        <v>3.2742924872355945</v>
      </c>
    </row>
    <row r="483" spans="1:5" ht="15.6" customHeight="1" x14ac:dyDescent="0.3">
      <c r="A483" s="8" t="s">
        <v>591</v>
      </c>
      <c r="B483" s="17" t="s">
        <v>89</v>
      </c>
      <c r="C483" s="18">
        <v>4511</v>
      </c>
      <c r="D483" s="18">
        <v>14539.41</v>
      </c>
      <c r="E483" s="19">
        <v>3.2231013079139879</v>
      </c>
    </row>
    <row r="484" spans="1:5" ht="15.6" customHeight="1" x14ac:dyDescent="0.3">
      <c r="A484" s="8" t="s">
        <v>571</v>
      </c>
      <c r="B484" s="17" t="s">
        <v>131</v>
      </c>
      <c r="C484" s="18">
        <v>20024</v>
      </c>
      <c r="D484" s="18">
        <v>63577.279999999999</v>
      </c>
      <c r="E484" s="19">
        <v>3.1750539352776666</v>
      </c>
    </row>
    <row r="485" spans="1:5" ht="15.6" customHeight="1" x14ac:dyDescent="0.3">
      <c r="A485" s="8" t="s">
        <v>135</v>
      </c>
      <c r="B485" s="17" t="s">
        <v>131</v>
      </c>
      <c r="C485" s="18">
        <v>5688</v>
      </c>
      <c r="D485" s="18">
        <v>18034.23</v>
      </c>
      <c r="E485" s="19">
        <v>3.1705748945147678</v>
      </c>
    </row>
    <row r="486" spans="1:5" ht="15.6" customHeight="1" x14ac:dyDescent="0.3">
      <c r="A486" s="8" t="s">
        <v>45</v>
      </c>
      <c r="B486" s="17" t="s">
        <v>9</v>
      </c>
      <c r="C486" s="18">
        <v>6354</v>
      </c>
      <c r="D486" s="18">
        <v>20143.97</v>
      </c>
      <c r="E486" s="19">
        <v>3.1702817123072085</v>
      </c>
    </row>
    <row r="487" spans="1:5" ht="15.6" customHeight="1" x14ac:dyDescent="0.3">
      <c r="A487" s="8" t="s">
        <v>116</v>
      </c>
      <c r="B487" s="17" t="s">
        <v>89</v>
      </c>
      <c r="C487" s="18">
        <v>2775</v>
      </c>
      <c r="D487" s="18">
        <v>8664.5499999999993</v>
      </c>
      <c r="E487" s="19">
        <v>3.1223603603603602</v>
      </c>
    </row>
    <row r="488" spans="1:5" ht="15.6" customHeight="1" x14ac:dyDescent="0.3">
      <c r="A488" s="8" t="s">
        <v>426</v>
      </c>
      <c r="B488" s="17" t="s">
        <v>68</v>
      </c>
      <c r="C488" s="18">
        <v>6675</v>
      </c>
      <c r="D488" s="18">
        <v>20656.96</v>
      </c>
      <c r="E488" s="19">
        <v>3.0946756554307115</v>
      </c>
    </row>
    <row r="489" spans="1:5" ht="15.6" customHeight="1" x14ac:dyDescent="0.3">
      <c r="A489" s="8" t="s">
        <v>387</v>
      </c>
      <c r="B489" s="17" t="s">
        <v>359</v>
      </c>
      <c r="C489" s="18">
        <v>9427</v>
      </c>
      <c r="D489" s="18">
        <v>29102.03</v>
      </c>
      <c r="E489" s="19">
        <v>3.0870934549697675</v>
      </c>
    </row>
    <row r="490" spans="1:5" ht="15.6" customHeight="1" x14ac:dyDescent="0.3">
      <c r="A490" s="8" t="s">
        <v>312</v>
      </c>
      <c r="B490" s="17" t="s">
        <v>311</v>
      </c>
      <c r="C490" s="18">
        <v>2554</v>
      </c>
      <c r="D490" s="18">
        <v>7702.44</v>
      </c>
      <c r="E490" s="19">
        <v>3.0158339859044636</v>
      </c>
    </row>
    <row r="491" spans="1:5" ht="15.6" customHeight="1" x14ac:dyDescent="0.3">
      <c r="A491" s="8" t="s">
        <v>188</v>
      </c>
      <c r="B491" s="17" t="s">
        <v>131</v>
      </c>
      <c r="C491" s="18">
        <v>2752</v>
      </c>
      <c r="D491" s="18">
        <v>8200</v>
      </c>
      <c r="E491" s="19">
        <v>2.9796511627906979</v>
      </c>
    </row>
    <row r="492" spans="1:5" ht="15.6" customHeight="1" x14ac:dyDescent="0.3">
      <c r="A492" s="8" t="s">
        <v>522</v>
      </c>
      <c r="B492" s="17" t="s">
        <v>359</v>
      </c>
      <c r="C492" s="18">
        <v>30887</v>
      </c>
      <c r="D492" s="18">
        <v>91612.49</v>
      </c>
      <c r="E492" s="19">
        <v>2.9660533557807494</v>
      </c>
    </row>
    <row r="493" spans="1:5" ht="15.6" customHeight="1" x14ac:dyDescent="0.3">
      <c r="A493" s="8" t="s">
        <v>215</v>
      </c>
      <c r="B493" s="17" t="s">
        <v>131</v>
      </c>
      <c r="C493" s="18">
        <v>2116</v>
      </c>
      <c r="D493" s="18">
        <v>6222.22</v>
      </c>
      <c r="E493" s="19">
        <v>2.9405576559546316</v>
      </c>
    </row>
    <row r="494" spans="1:5" ht="15.6" customHeight="1" x14ac:dyDescent="0.3">
      <c r="A494" s="8" t="s">
        <v>445</v>
      </c>
      <c r="B494" s="17" t="s">
        <v>131</v>
      </c>
      <c r="C494" s="18">
        <v>3115</v>
      </c>
      <c r="D494" s="18">
        <v>8962.8700000000008</v>
      </c>
      <c r="E494" s="19">
        <v>2.8773258426966293</v>
      </c>
    </row>
    <row r="495" spans="1:5" ht="15.6" customHeight="1" x14ac:dyDescent="0.3">
      <c r="A495" s="8" t="s">
        <v>550</v>
      </c>
      <c r="B495" s="17" t="s">
        <v>255</v>
      </c>
      <c r="C495" s="18">
        <v>13871</v>
      </c>
      <c r="D495" s="18">
        <v>39825.279999999999</v>
      </c>
      <c r="E495" s="19">
        <v>2.8711181601903251</v>
      </c>
    </row>
    <row r="496" spans="1:5" ht="15.6" customHeight="1" x14ac:dyDescent="0.3">
      <c r="A496" s="8" t="s">
        <v>170</v>
      </c>
      <c r="B496" s="17" t="s">
        <v>131</v>
      </c>
      <c r="C496" s="18">
        <v>252</v>
      </c>
      <c r="D496" s="18">
        <v>720.15</v>
      </c>
      <c r="E496" s="19">
        <v>2.8577380952380951</v>
      </c>
    </row>
    <row r="497" spans="1:5" ht="15.6" customHeight="1" x14ac:dyDescent="0.3">
      <c r="A497" s="8" t="s">
        <v>523</v>
      </c>
      <c r="B497" s="17" t="s">
        <v>359</v>
      </c>
      <c r="C497" s="18">
        <v>4690</v>
      </c>
      <c r="D497" s="18">
        <v>13352.28</v>
      </c>
      <c r="E497" s="19">
        <v>2.8469680170575695</v>
      </c>
    </row>
    <row r="498" spans="1:5" ht="15.6" customHeight="1" x14ac:dyDescent="0.3">
      <c r="A498" s="8" t="s">
        <v>49</v>
      </c>
      <c r="B498" s="17" t="s">
        <v>9</v>
      </c>
      <c r="C498" s="18">
        <v>1594</v>
      </c>
      <c r="D498" s="18">
        <v>4517.5600000000004</v>
      </c>
      <c r="E498" s="19">
        <v>2.834102885821832</v>
      </c>
    </row>
    <row r="499" spans="1:5" ht="15.6" customHeight="1" x14ac:dyDescent="0.3">
      <c r="A499" s="8" t="s">
        <v>329</v>
      </c>
      <c r="B499" s="17" t="s">
        <v>311</v>
      </c>
      <c r="C499" s="18">
        <v>3910</v>
      </c>
      <c r="D499" s="18">
        <v>10559.54</v>
      </c>
      <c r="E499" s="19">
        <v>2.7006496163682865</v>
      </c>
    </row>
    <row r="500" spans="1:5" ht="15.6" customHeight="1" x14ac:dyDescent="0.3">
      <c r="A500" s="8" t="s">
        <v>584</v>
      </c>
      <c r="B500" s="17" t="s">
        <v>89</v>
      </c>
      <c r="C500" s="18">
        <v>7665</v>
      </c>
      <c r="D500" s="18">
        <v>20583</v>
      </c>
      <c r="E500" s="19">
        <v>2.6853228962818005</v>
      </c>
    </row>
    <row r="501" spans="1:5" ht="15.6" customHeight="1" x14ac:dyDescent="0.3">
      <c r="A501" s="8" t="s">
        <v>565</v>
      </c>
      <c r="B501" s="17" t="s">
        <v>131</v>
      </c>
      <c r="C501" s="18">
        <v>10216</v>
      </c>
      <c r="D501" s="18">
        <v>26766.3</v>
      </c>
      <c r="E501" s="19">
        <v>2.6200371965544242</v>
      </c>
    </row>
    <row r="502" spans="1:5" ht="15.6" customHeight="1" x14ac:dyDescent="0.3">
      <c r="A502" s="8" t="s">
        <v>55</v>
      </c>
      <c r="B502" s="17" t="s">
        <v>9</v>
      </c>
      <c r="C502" s="18">
        <v>4032</v>
      </c>
      <c r="D502" s="18">
        <v>10502.04</v>
      </c>
      <c r="E502" s="19">
        <v>2.6046726190476193</v>
      </c>
    </row>
    <row r="503" spans="1:5" ht="15.6" customHeight="1" x14ac:dyDescent="0.3">
      <c r="A503" s="8" t="s">
        <v>175</v>
      </c>
      <c r="B503" s="17" t="s">
        <v>131</v>
      </c>
      <c r="C503" s="18">
        <v>2677</v>
      </c>
      <c r="D503" s="18">
        <v>6918.87</v>
      </c>
      <c r="E503" s="19">
        <v>2.5845610758311541</v>
      </c>
    </row>
    <row r="504" spans="1:5" ht="15.6" customHeight="1" x14ac:dyDescent="0.3">
      <c r="A504" s="8" t="s">
        <v>412</v>
      </c>
      <c r="B504" s="17" t="s">
        <v>9</v>
      </c>
      <c r="C504" s="18">
        <v>924</v>
      </c>
      <c r="D504" s="18">
        <v>2350</v>
      </c>
      <c r="E504" s="19">
        <v>2.5432900432900434</v>
      </c>
    </row>
    <row r="505" spans="1:5" ht="15.6" customHeight="1" x14ac:dyDescent="0.3">
      <c r="A505" s="8" t="s">
        <v>156</v>
      </c>
      <c r="B505" s="17" t="s">
        <v>131</v>
      </c>
      <c r="C505" s="18">
        <v>16445</v>
      </c>
      <c r="D505" s="18">
        <v>40933.379999999997</v>
      </c>
      <c r="E505" s="19">
        <v>2.4891079355427181</v>
      </c>
    </row>
    <row r="506" spans="1:5" ht="15.6" customHeight="1" x14ac:dyDescent="0.3">
      <c r="A506" s="8" t="s">
        <v>169</v>
      </c>
      <c r="B506" s="17" t="s">
        <v>131</v>
      </c>
      <c r="C506" s="18">
        <v>22829</v>
      </c>
      <c r="D506" s="18">
        <v>56190.400000000001</v>
      </c>
      <c r="E506" s="19">
        <v>2.4613605501774058</v>
      </c>
    </row>
    <row r="507" spans="1:5" ht="15.6" customHeight="1" x14ac:dyDescent="0.3">
      <c r="A507" s="8" t="s">
        <v>179</v>
      </c>
      <c r="B507" s="17" t="s">
        <v>131</v>
      </c>
      <c r="C507" s="18">
        <v>12159</v>
      </c>
      <c r="D507" s="18">
        <v>29162.47</v>
      </c>
      <c r="E507" s="19">
        <v>2.3984266798256435</v>
      </c>
    </row>
    <row r="508" spans="1:5" ht="15.6" customHeight="1" x14ac:dyDescent="0.3">
      <c r="A508" s="8" t="s">
        <v>469</v>
      </c>
      <c r="B508" s="17" t="s">
        <v>311</v>
      </c>
      <c r="C508" s="18">
        <v>8435</v>
      </c>
      <c r="D508" s="18">
        <v>19941.53</v>
      </c>
      <c r="E508" s="19">
        <v>2.3641410788381743</v>
      </c>
    </row>
    <row r="509" spans="1:5" ht="15.6" customHeight="1" x14ac:dyDescent="0.3">
      <c r="A509" s="8" t="s">
        <v>355</v>
      </c>
      <c r="B509" s="17" t="s">
        <v>311</v>
      </c>
      <c r="C509" s="18">
        <v>3302</v>
      </c>
      <c r="D509" s="18">
        <v>7654.8</v>
      </c>
      <c r="E509" s="19">
        <v>2.3182313749242884</v>
      </c>
    </row>
    <row r="510" spans="1:5" ht="15.6" customHeight="1" x14ac:dyDescent="0.3">
      <c r="A510" s="8" t="s">
        <v>319</v>
      </c>
      <c r="B510" s="17" t="s">
        <v>311</v>
      </c>
      <c r="C510" s="18">
        <v>13512</v>
      </c>
      <c r="D510" s="18">
        <v>31019.16</v>
      </c>
      <c r="E510" s="19">
        <v>2.2956749555950267</v>
      </c>
    </row>
    <row r="511" spans="1:5" ht="15.6" customHeight="1" x14ac:dyDescent="0.3">
      <c r="A511" s="8" t="s">
        <v>611</v>
      </c>
      <c r="B511" s="17" t="s">
        <v>311</v>
      </c>
      <c r="C511" s="18">
        <v>5413</v>
      </c>
      <c r="D511" s="18">
        <v>12106.87</v>
      </c>
      <c r="E511" s="19">
        <v>2.2366284869757993</v>
      </c>
    </row>
    <row r="512" spans="1:5" ht="15.6" customHeight="1" x14ac:dyDescent="0.3">
      <c r="A512" s="8" t="s">
        <v>233</v>
      </c>
      <c r="B512" s="17" t="s">
        <v>225</v>
      </c>
      <c r="C512" s="18">
        <v>2235</v>
      </c>
      <c r="D512" s="18">
        <v>4907.6099999999997</v>
      </c>
      <c r="E512" s="19">
        <v>2.1957986577181208</v>
      </c>
    </row>
    <row r="513" spans="1:5" ht="15.6" customHeight="1" x14ac:dyDescent="0.3">
      <c r="A513" s="8" t="s">
        <v>497</v>
      </c>
      <c r="B513" s="17" t="s">
        <v>131</v>
      </c>
      <c r="C513" s="18">
        <v>339</v>
      </c>
      <c r="D513" s="18">
        <v>741.09</v>
      </c>
      <c r="E513" s="19">
        <v>2.1861061946902658</v>
      </c>
    </row>
    <row r="514" spans="1:5" ht="15.6" customHeight="1" x14ac:dyDescent="0.3">
      <c r="A514" s="8" t="s">
        <v>318</v>
      </c>
      <c r="B514" s="17" t="s">
        <v>311</v>
      </c>
      <c r="C514" s="18">
        <v>3967</v>
      </c>
      <c r="D514" s="18">
        <v>8505.48</v>
      </c>
      <c r="E514" s="19">
        <v>2.1440584824804638</v>
      </c>
    </row>
    <row r="515" spans="1:5" ht="15.6" customHeight="1" x14ac:dyDescent="0.3">
      <c r="A515" s="8" t="s">
        <v>28</v>
      </c>
      <c r="B515" s="17" t="s">
        <v>9</v>
      </c>
      <c r="C515" s="18">
        <v>15023</v>
      </c>
      <c r="D515" s="18">
        <v>31333.96</v>
      </c>
      <c r="E515" s="19">
        <v>2.085732543433402</v>
      </c>
    </row>
    <row r="516" spans="1:5" ht="15.6" customHeight="1" x14ac:dyDescent="0.3">
      <c r="A516" s="8" t="s">
        <v>499</v>
      </c>
      <c r="B516" s="17" t="s">
        <v>131</v>
      </c>
      <c r="C516" s="18">
        <v>1034</v>
      </c>
      <c r="D516" s="18">
        <v>2152.5500000000002</v>
      </c>
      <c r="E516" s="19">
        <v>2.0817698259187623</v>
      </c>
    </row>
    <row r="517" spans="1:5" ht="15.6" customHeight="1" x14ac:dyDescent="0.3">
      <c r="A517" s="8" t="s">
        <v>589</v>
      </c>
      <c r="B517" s="17" t="s">
        <v>359</v>
      </c>
      <c r="C517" s="18">
        <v>1215</v>
      </c>
      <c r="D517" s="18">
        <v>2343.19</v>
      </c>
      <c r="E517" s="19">
        <v>1.9285514403292181</v>
      </c>
    </row>
    <row r="518" spans="1:5" ht="15.6" customHeight="1" x14ac:dyDescent="0.3">
      <c r="A518" s="8" t="s">
        <v>171</v>
      </c>
      <c r="B518" s="17" t="s">
        <v>131</v>
      </c>
      <c r="C518" s="18">
        <v>6203</v>
      </c>
      <c r="D518" s="18">
        <v>11900.61</v>
      </c>
      <c r="E518" s="19">
        <v>1.918524907302918</v>
      </c>
    </row>
    <row r="519" spans="1:5" ht="15.6" customHeight="1" x14ac:dyDescent="0.3">
      <c r="A519" s="8" t="s">
        <v>461</v>
      </c>
      <c r="B519" s="17" t="s">
        <v>9</v>
      </c>
      <c r="C519" s="18">
        <v>1551</v>
      </c>
      <c r="D519" s="18">
        <v>2858.42</v>
      </c>
      <c r="E519" s="19">
        <v>1.8429529335912316</v>
      </c>
    </row>
    <row r="520" spans="1:5" ht="15.6" customHeight="1" x14ac:dyDescent="0.3">
      <c r="A520" s="8" t="s">
        <v>473</v>
      </c>
      <c r="B520" s="17" t="s">
        <v>255</v>
      </c>
      <c r="C520" s="18">
        <v>14801</v>
      </c>
      <c r="D520" s="18">
        <v>27029.42</v>
      </c>
      <c r="E520" s="19">
        <v>1.8261887710289844</v>
      </c>
    </row>
    <row r="521" spans="1:5" ht="15.6" customHeight="1" x14ac:dyDescent="0.3">
      <c r="A521" s="8" t="s">
        <v>42</v>
      </c>
      <c r="B521" s="17" t="s">
        <v>9</v>
      </c>
      <c r="C521" s="18">
        <v>32858</v>
      </c>
      <c r="D521" s="18">
        <v>57982.29</v>
      </c>
      <c r="E521" s="19">
        <v>1.7646323574167631</v>
      </c>
    </row>
    <row r="522" spans="1:5" ht="15.6" customHeight="1" x14ac:dyDescent="0.3">
      <c r="A522" s="8" t="s">
        <v>555</v>
      </c>
      <c r="B522" s="17" t="s">
        <v>255</v>
      </c>
      <c r="C522" s="18">
        <v>7933</v>
      </c>
      <c r="D522" s="18">
        <v>13732.84</v>
      </c>
      <c r="E522" s="19">
        <v>1.731102987520484</v>
      </c>
    </row>
    <row r="523" spans="1:5" ht="15.6" customHeight="1" x14ac:dyDescent="0.3">
      <c r="A523" s="8" t="s">
        <v>48</v>
      </c>
      <c r="B523" s="17" t="s">
        <v>9</v>
      </c>
      <c r="C523" s="18">
        <v>4358</v>
      </c>
      <c r="D523" s="18">
        <v>7500</v>
      </c>
      <c r="E523" s="19">
        <v>1.7209729233593392</v>
      </c>
    </row>
    <row r="524" spans="1:5" ht="15.6" customHeight="1" x14ac:dyDescent="0.3">
      <c r="A524" s="8" t="s">
        <v>298</v>
      </c>
      <c r="B524" s="17" t="s">
        <v>255</v>
      </c>
      <c r="C524" s="18">
        <v>2081</v>
      </c>
      <c r="D524" s="18">
        <v>3505.03</v>
      </c>
      <c r="E524" s="19">
        <v>1.6843008169149449</v>
      </c>
    </row>
    <row r="525" spans="1:5" ht="15.6" customHeight="1" x14ac:dyDescent="0.3">
      <c r="A525" s="8" t="s">
        <v>353</v>
      </c>
      <c r="B525" s="17" t="s">
        <v>311</v>
      </c>
      <c r="C525" s="18">
        <v>2441</v>
      </c>
      <c r="D525" s="18">
        <v>4053.84</v>
      </c>
      <c r="E525" s="19">
        <v>1.6607292093404342</v>
      </c>
    </row>
    <row r="526" spans="1:5" ht="15.6" customHeight="1" x14ac:dyDescent="0.3">
      <c r="A526" s="8" t="s">
        <v>300</v>
      </c>
      <c r="B526" s="17" t="s">
        <v>255</v>
      </c>
      <c r="C526" s="18">
        <v>2434</v>
      </c>
      <c r="D526" s="18">
        <v>4000</v>
      </c>
      <c r="E526" s="19">
        <v>1.6433853738701725</v>
      </c>
    </row>
    <row r="527" spans="1:5" ht="15.6" customHeight="1" x14ac:dyDescent="0.3">
      <c r="A527" s="8" t="s">
        <v>415</v>
      </c>
      <c r="B527" s="17" t="s">
        <v>359</v>
      </c>
      <c r="C527" s="18">
        <v>3254</v>
      </c>
      <c r="D527" s="18">
        <v>5315.87</v>
      </c>
      <c r="E527" s="19">
        <v>1.6336416717885678</v>
      </c>
    </row>
    <row r="528" spans="1:5" ht="15.6" customHeight="1" x14ac:dyDescent="0.3">
      <c r="A528" s="8" t="s">
        <v>110</v>
      </c>
      <c r="B528" s="17" t="s">
        <v>89</v>
      </c>
      <c r="C528" s="18">
        <v>3872</v>
      </c>
      <c r="D528" s="18">
        <v>6295.55</v>
      </c>
      <c r="E528" s="19">
        <v>1.6259168388429752</v>
      </c>
    </row>
    <row r="529" spans="1:5" ht="15.6" customHeight="1" x14ac:dyDescent="0.3">
      <c r="A529" s="8" t="s">
        <v>34</v>
      </c>
      <c r="B529" s="17" t="s">
        <v>9</v>
      </c>
      <c r="C529" s="18">
        <v>3034</v>
      </c>
      <c r="D529" s="18">
        <v>4819</v>
      </c>
      <c r="E529" s="19">
        <v>1.5883322346736981</v>
      </c>
    </row>
    <row r="530" spans="1:5" ht="15.6" customHeight="1" x14ac:dyDescent="0.3">
      <c r="A530" s="8" t="s">
        <v>427</v>
      </c>
      <c r="B530" s="17" t="s">
        <v>359</v>
      </c>
      <c r="C530" s="18">
        <v>12804</v>
      </c>
      <c r="D530" s="18">
        <v>20267.2</v>
      </c>
      <c r="E530" s="19">
        <v>1.5828803498906592</v>
      </c>
    </row>
    <row r="531" spans="1:5" ht="15.6" customHeight="1" x14ac:dyDescent="0.3">
      <c r="A531" s="8" t="s">
        <v>327</v>
      </c>
      <c r="B531" s="17" t="s">
        <v>311</v>
      </c>
      <c r="C531" s="18">
        <v>750</v>
      </c>
      <c r="D531" s="18">
        <v>1105</v>
      </c>
      <c r="E531" s="19">
        <v>1.4733333333333334</v>
      </c>
    </row>
    <row r="532" spans="1:5" ht="15.6" customHeight="1" x14ac:dyDescent="0.3">
      <c r="A532" s="8" t="s">
        <v>155</v>
      </c>
      <c r="B532" s="17" t="s">
        <v>131</v>
      </c>
      <c r="C532" s="18">
        <v>5679</v>
      </c>
      <c r="D532" s="18">
        <v>8357.74</v>
      </c>
      <c r="E532" s="19">
        <v>1.471692199330868</v>
      </c>
    </row>
    <row r="533" spans="1:5" ht="15.6" customHeight="1" x14ac:dyDescent="0.3">
      <c r="A533" s="8" t="s">
        <v>178</v>
      </c>
      <c r="B533" s="17" t="s">
        <v>131</v>
      </c>
      <c r="C533" s="18">
        <v>1929</v>
      </c>
      <c r="D533" s="18">
        <v>2775.15</v>
      </c>
      <c r="E533" s="19">
        <v>1.4386469673405911</v>
      </c>
    </row>
    <row r="534" spans="1:5" ht="15.6" customHeight="1" x14ac:dyDescent="0.3">
      <c r="A534" s="8" t="s">
        <v>44</v>
      </c>
      <c r="B534" s="17" t="s">
        <v>9</v>
      </c>
      <c r="C534" s="18">
        <v>189</v>
      </c>
      <c r="D534" s="18">
        <v>270</v>
      </c>
      <c r="E534" s="19">
        <v>1.4285714285714286</v>
      </c>
    </row>
    <row r="535" spans="1:5" ht="15.6" customHeight="1" x14ac:dyDescent="0.3">
      <c r="A535" s="8" t="s">
        <v>185</v>
      </c>
      <c r="B535" s="17" t="s">
        <v>131</v>
      </c>
      <c r="C535" s="18">
        <v>1845</v>
      </c>
      <c r="D535" s="18">
        <v>2613.1799999999998</v>
      </c>
      <c r="E535" s="19">
        <v>1.4163577235772358</v>
      </c>
    </row>
    <row r="536" spans="1:5" ht="15.6" customHeight="1" x14ac:dyDescent="0.3">
      <c r="A536" s="8" t="s">
        <v>192</v>
      </c>
      <c r="B536" s="17" t="s">
        <v>131</v>
      </c>
      <c r="C536" s="18">
        <v>1069</v>
      </c>
      <c r="D536" s="18">
        <v>1475</v>
      </c>
      <c r="E536" s="19">
        <v>1.3797942001870906</v>
      </c>
    </row>
    <row r="537" spans="1:5" ht="15.6" customHeight="1" x14ac:dyDescent="0.3">
      <c r="A537" s="8" t="s">
        <v>389</v>
      </c>
      <c r="B537" s="17" t="s">
        <v>359</v>
      </c>
      <c r="C537" s="18">
        <v>6798</v>
      </c>
      <c r="D537" s="18">
        <v>9097.68</v>
      </c>
      <c r="E537" s="19">
        <v>1.33828773168579</v>
      </c>
    </row>
    <row r="538" spans="1:5" ht="15.6" customHeight="1" x14ac:dyDescent="0.3">
      <c r="A538" s="8" t="s">
        <v>399</v>
      </c>
      <c r="B538" s="17" t="s">
        <v>359</v>
      </c>
      <c r="C538" s="18">
        <v>4939</v>
      </c>
      <c r="D538" s="18">
        <v>6570.63</v>
      </c>
      <c r="E538" s="19">
        <v>1.3303563474387528</v>
      </c>
    </row>
    <row r="539" spans="1:5" ht="15.6" customHeight="1" x14ac:dyDescent="0.3">
      <c r="A539" s="8" t="s">
        <v>506</v>
      </c>
      <c r="B539" s="17" t="s">
        <v>89</v>
      </c>
      <c r="C539" s="18">
        <v>4640</v>
      </c>
      <c r="D539" s="18">
        <v>6121.55</v>
      </c>
      <c r="E539" s="19">
        <v>1.3192995689655174</v>
      </c>
    </row>
    <row r="540" spans="1:5" ht="15.6" customHeight="1" x14ac:dyDescent="0.3">
      <c r="A540" s="8" t="s">
        <v>358</v>
      </c>
      <c r="B540" s="17" t="s">
        <v>311</v>
      </c>
      <c r="C540" s="18">
        <v>2823</v>
      </c>
      <c r="D540" s="18">
        <v>3617.65</v>
      </c>
      <c r="E540" s="19">
        <v>1.2814913212894086</v>
      </c>
    </row>
    <row r="541" spans="1:5" ht="15.6" customHeight="1" x14ac:dyDescent="0.3">
      <c r="A541" s="8" t="s">
        <v>289</v>
      </c>
      <c r="B541" s="17" t="s">
        <v>255</v>
      </c>
      <c r="C541" s="18">
        <v>24363</v>
      </c>
      <c r="D541" s="18">
        <v>30897.74</v>
      </c>
      <c r="E541" s="19">
        <v>1.2682239461478473</v>
      </c>
    </row>
    <row r="542" spans="1:5" ht="15.6" customHeight="1" x14ac:dyDescent="0.3">
      <c r="A542" s="8" t="s">
        <v>67</v>
      </c>
      <c r="B542" s="17" t="s">
        <v>9</v>
      </c>
      <c r="C542" s="18">
        <v>28245</v>
      </c>
      <c r="D542" s="18">
        <v>35783.919999999998</v>
      </c>
      <c r="E542" s="19">
        <v>1.2669116657815542</v>
      </c>
    </row>
    <row r="543" spans="1:5" ht="15.6" customHeight="1" x14ac:dyDescent="0.3">
      <c r="A543" s="8" t="s">
        <v>158</v>
      </c>
      <c r="B543" s="17" t="s">
        <v>131</v>
      </c>
      <c r="C543" s="18">
        <v>2064</v>
      </c>
      <c r="D543" s="18">
        <v>2612.2800000000002</v>
      </c>
      <c r="E543" s="19">
        <v>1.2656395348837211</v>
      </c>
    </row>
    <row r="544" spans="1:5" ht="15.6" customHeight="1" x14ac:dyDescent="0.3">
      <c r="A544" s="8" t="s">
        <v>108</v>
      </c>
      <c r="B544" s="17" t="s">
        <v>89</v>
      </c>
      <c r="C544" s="18">
        <v>2860</v>
      </c>
      <c r="D544" s="18">
        <v>3607.2</v>
      </c>
      <c r="E544" s="19">
        <v>1.2612587412587413</v>
      </c>
    </row>
    <row r="545" spans="1:5" ht="15.6" customHeight="1" x14ac:dyDescent="0.3">
      <c r="A545" s="8" t="s">
        <v>634</v>
      </c>
      <c r="B545" s="17" t="s">
        <v>89</v>
      </c>
      <c r="C545" s="18">
        <v>1088</v>
      </c>
      <c r="D545" s="18">
        <v>1350</v>
      </c>
      <c r="E545" s="19">
        <v>1.2408088235294117</v>
      </c>
    </row>
    <row r="546" spans="1:5" ht="15.6" customHeight="1" x14ac:dyDescent="0.3">
      <c r="A546" s="8" t="s">
        <v>422</v>
      </c>
      <c r="B546" s="17" t="s">
        <v>68</v>
      </c>
      <c r="C546" s="18">
        <v>5634</v>
      </c>
      <c r="D546" s="18">
        <v>6930.38</v>
      </c>
      <c r="E546" s="19">
        <v>1.2300993965211218</v>
      </c>
    </row>
    <row r="547" spans="1:5" ht="15.6" customHeight="1" x14ac:dyDescent="0.3">
      <c r="A547" s="8" t="s">
        <v>470</v>
      </c>
      <c r="B547" s="17" t="s">
        <v>89</v>
      </c>
      <c r="C547" s="18">
        <v>9611</v>
      </c>
      <c r="D547" s="18">
        <v>11771.55</v>
      </c>
      <c r="E547" s="19">
        <v>1.224799708667152</v>
      </c>
    </row>
    <row r="548" spans="1:5" ht="15.6" customHeight="1" x14ac:dyDescent="0.3">
      <c r="A548" s="8" t="s">
        <v>391</v>
      </c>
      <c r="B548" s="17" t="s">
        <v>359</v>
      </c>
      <c r="C548" s="18">
        <v>10884</v>
      </c>
      <c r="D548" s="18">
        <v>12411.03</v>
      </c>
      <c r="E548" s="19">
        <v>1.1403004410143329</v>
      </c>
    </row>
    <row r="549" spans="1:5" ht="15.6" customHeight="1" x14ac:dyDescent="0.3">
      <c r="A549" s="8" t="s">
        <v>210</v>
      </c>
      <c r="B549" s="17" t="s">
        <v>131</v>
      </c>
      <c r="C549" s="18">
        <v>283</v>
      </c>
      <c r="D549" s="18">
        <v>314.04000000000002</v>
      </c>
      <c r="E549" s="19">
        <v>1.1096819787985865</v>
      </c>
    </row>
    <row r="550" spans="1:5" ht="15.6" customHeight="1" x14ac:dyDescent="0.3">
      <c r="A550" s="8" t="s">
        <v>630</v>
      </c>
      <c r="B550" s="17" t="s">
        <v>225</v>
      </c>
      <c r="C550" s="18">
        <v>7989</v>
      </c>
      <c r="D550" s="18">
        <v>8767.65</v>
      </c>
      <c r="E550" s="19">
        <v>1.0974652647390162</v>
      </c>
    </row>
    <row r="551" spans="1:5" ht="15.6" customHeight="1" x14ac:dyDescent="0.3">
      <c r="A551" s="8" t="s">
        <v>74</v>
      </c>
      <c r="B551" s="17" t="s">
        <v>68</v>
      </c>
      <c r="C551" s="18">
        <v>3802</v>
      </c>
      <c r="D551" s="18">
        <v>4009</v>
      </c>
      <c r="E551" s="19">
        <v>1.054445028932141</v>
      </c>
    </row>
    <row r="552" spans="1:5" ht="15.6" customHeight="1" x14ac:dyDescent="0.3">
      <c r="A552" s="8" t="s">
        <v>362</v>
      </c>
      <c r="B552" s="17" t="s">
        <v>359</v>
      </c>
      <c r="C552" s="18">
        <v>19491</v>
      </c>
      <c r="D552" s="18">
        <v>19872.59</v>
      </c>
      <c r="E552" s="19">
        <v>1.0195777538351034</v>
      </c>
    </row>
    <row r="553" spans="1:5" ht="15.6" customHeight="1" x14ac:dyDescent="0.3">
      <c r="A553" s="8" t="s">
        <v>11</v>
      </c>
      <c r="B553" s="17" t="s">
        <v>9</v>
      </c>
      <c r="C553" s="18">
        <v>25195</v>
      </c>
      <c r="D553" s="18">
        <v>25661.77</v>
      </c>
      <c r="E553" s="19">
        <v>1.0185262948997817</v>
      </c>
    </row>
    <row r="554" spans="1:5" ht="15.6" customHeight="1" x14ac:dyDescent="0.3">
      <c r="A554" s="8" t="s">
        <v>463</v>
      </c>
      <c r="B554" s="17" t="s">
        <v>311</v>
      </c>
      <c r="C554" s="18">
        <v>2059</v>
      </c>
      <c r="D554" s="18">
        <v>2022.34</v>
      </c>
      <c r="E554" s="19">
        <v>0.98219524040796502</v>
      </c>
    </row>
    <row r="555" spans="1:5" ht="15.6" customHeight="1" x14ac:dyDescent="0.3">
      <c r="A555" s="8" t="s">
        <v>532</v>
      </c>
      <c r="B555" s="17" t="s">
        <v>131</v>
      </c>
      <c r="C555" s="18">
        <v>9951</v>
      </c>
      <c r="D555" s="18">
        <v>9350</v>
      </c>
      <c r="E555" s="19">
        <v>0.93960405989347806</v>
      </c>
    </row>
    <row r="556" spans="1:5" ht="15.6" customHeight="1" x14ac:dyDescent="0.3">
      <c r="A556" s="8" t="s">
        <v>154</v>
      </c>
      <c r="B556" s="17" t="s">
        <v>131</v>
      </c>
      <c r="C556" s="18">
        <v>8231</v>
      </c>
      <c r="D556" s="18">
        <v>6895.12</v>
      </c>
      <c r="E556" s="19">
        <v>0.83770137285870483</v>
      </c>
    </row>
    <row r="557" spans="1:5" ht="15.6" customHeight="1" x14ac:dyDescent="0.3">
      <c r="A557" s="8" t="s">
        <v>139</v>
      </c>
      <c r="B557" s="17" t="s">
        <v>131</v>
      </c>
      <c r="C557" s="18">
        <v>940</v>
      </c>
      <c r="D557" s="18">
        <v>785.22</v>
      </c>
      <c r="E557" s="19">
        <v>0.8353404255319149</v>
      </c>
    </row>
    <row r="558" spans="1:5" ht="15.6" customHeight="1" x14ac:dyDescent="0.3">
      <c r="A558" s="8" t="s">
        <v>425</v>
      </c>
      <c r="B558" s="17" t="s">
        <v>359</v>
      </c>
      <c r="C558" s="18">
        <v>7833</v>
      </c>
      <c r="D558" s="18">
        <v>6428.54</v>
      </c>
      <c r="E558" s="19">
        <v>0.82069960423847821</v>
      </c>
    </row>
    <row r="559" spans="1:5" ht="15.6" customHeight="1" x14ac:dyDescent="0.3">
      <c r="A559" s="8" t="s">
        <v>373</v>
      </c>
      <c r="B559" s="17" t="s">
        <v>359</v>
      </c>
      <c r="C559" s="18">
        <v>622</v>
      </c>
      <c r="D559" s="18">
        <v>495.14</v>
      </c>
      <c r="E559" s="19">
        <v>0.79604501607717038</v>
      </c>
    </row>
    <row r="560" spans="1:5" ht="15.6" customHeight="1" x14ac:dyDescent="0.3">
      <c r="A560" s="8" t="s">
        <v>432</v>
      </c>
      <c r="B560" s="17" t="s">
        <v>311</v>
      </c>
      <c r="C560" s="18">
        <v>1780</v>
      </c>
      <c r="D560" s="18">
        <v>1380</v>
      </c>
      <c r="E560" s="19">
        <v>0.7752808988764045</v>
      </c>
    </row>
    <row r="561" spans="1:5" ht="15.6" customHeight="1" x14ac:dyDescent="0.3">
      <c r="A561" s="8" t="s">
        <v>109</v>
      </c>
      <c r="B561" s="17" t="s">
        <v>89</v>
      </c>
      <c r="C561" s="18">
        <v>4465</v>
      </c>
      <c r="D561" s="18">
        <v>3443.85</v>
      </c>
      <c r="E561" s="19">
        <v>0.77129899216125419</v>
      </c>
    </row>
    <row r="562" spans="1:5" ht="15.6" customHeight="1" x14ac:dyDescent="0.3">
      <c r="A562" s="8" t="s">
        <v>309</v>
      </c>
      <c r="B562" s="17" t="s">
        <v>255</v>
      </c>
      <c r="C562" s="18">
        <v>4261</v>
      </c>
      <c r="D562" s="18">
        <v>3273.77</v>
      </c>
      <c r="E562" s="19">
        <v>0.76831025580849566</v>
      </c>
    </row>
    <row r="563" spans="1:5" ht="15.6" customHeight="1" x14ac:dyDescent="0.3">
      <c r="A563" s="8" t="s">
        <v>377</v>
      </c>
      <c r="B563" s="17" t="s">
        <v>359</v>
      </c>
      <c r="C563" s="18">
        <v>10388</v>
      </c>
      <c r="D563" s="18">
        <v>7960.05</v>
      </c>
      <c r="E563" s="19">
        <v>0.76627358490566044</v>
      </c>
    </row>
    <row r="564" spans="1:5" ht="15.6" customHeight="1" x14ac:dyDescent="0.3">
      <c r="A564" s="8" t="s">
        <v>535</v>
      </c>
      <c r="B564" s="17" t="s">
        <v>359</v>
      </c>
      <c r="C564" s="18">
        <v>3851</v>
      </c>
      <c r="D564" s="18">
        <v>2938.49</v>
      </c>
      <c r="E564" s="19">
        <v>0.76304596208776931</v>
      </c>
    </row>
    <row r="565" spans="1:5" ht="15.6" customHeight="1" x14ac:dyDescent="0.3">
      <c r="A565" s="8" t="s">
        <v>235</v>
      </c>
      <c r="B565" s="17" t="s">
        <v>225</v>
      </c>
      <c r="C565" s="18">
        <v>2325</v>
      </c>
      <c r="D565" s="18">
        <v>1681.51</v>
      </c>
      <c r="E565" s="19">
        <v>0.72323010752688177</v>
      </c>
    </row>
    <row r="566" spans="1:5" ht="15.6" customHeight="1" x14ac:dyDescent="0.3">
      <c r="A566" s="8" t="s">
        <v>274</v>
      </c>
      <c r="B566" s="17" t="s">
        <v>255</v>
      </c>
      <c r="C566" s="18">
        <v>1363</v>
      </c>
      <c r="D566" s="18">
        <v>956.13</v>
      </c>
      <c r="E566" s="19">
        <v>0.70148936170212761</v>
      </c>
    </row>
    <row r="567" spans="1:5" ht="15.6" customHeight="1" x14ac:dyDescent="0.3">
      <c r="A567" s="8" t="s">
        <v>452</v>
      </c>
      <c r="B567" s="17" t="s">
        <v>131</v>
      </c>
      <c r="C567" s="18">
        <v>319</v>
      </c>
      <c r="D567" s="18">
        <v>218.32</v>
      </c>
      <c r="E567" s="19">
        <v>0.68438871473354235</v>
      </c>
    </row>
    <row r="568" spans="1:5" ht="15.6" customHeight="1" x14ac:dyDescent="0.3">
      <c r="A568" s="8" t="s">
        <v>371</v>
      </c>
      <c r="B568" s="17" t="s">
        <v>359</v>
      </c>
      <c r="C568" s="18">
        <v>2597</v>
      </c>
      <c r="D568" s="18">
        <v>1752.86</v>
      </c>
      <c r="E568" s="19">
        <v>0.67495571813631106</v>
      </c>
    </row>
    <row r="569" spans="1:5" ht="15.6" customHeight="1" x14ac:dyDescent="0.3">
      <c r="A569" s="8" t="s">
        <v>538</v>
      </c>
      <c r="B569" s="17" t="s">
        <v>131</v>
      </c>
      <c r="C569" s="18">
        <v>3130</v>
      </c>
      <c r="D569" s="18">
        <v>2098.1799999999998</v>
      </c>
      <c r="E569" s="19">
        <v>0.67034504792332261</v>
      </c>
    </row>
    <row r="570" spans="1:5" ht="15.6" customHeight="1" x14ac:dyDescent="0.3">
      <c r="A570" s="8" t="s">
        <v>130</v>
      </c>
      <c r="B570" s="17" t="s">
        <v>131</v>
      </c>
      <c r="C570" s="18">
        <v>239</v>
      </c>
      <c r="D570" s="18">
        <v>152.88999999999999</v>
      </c>
      <c r="E570" s="19">
        <v>0.63970711297071126</v>
      </c>
    </row>
    <row r="571" spans="1:5" ht="15.6" customHeight="1" x14ac:dyDescent="0.3">
      <c r="A571" s="8" t="s">
        <v>269</v>
      </c>
      <c r="B571" s="17" t="s">
        <v>255</v>
      </c>
      <c r="C571" s="18">
        <v>1780</v>
      </c>
      <c r="D571" s="18">
        <v>1070.5</v>
      </c>
      <c r="E571" s="19">
        <v>0.60140449438202248</v>
      </c>
    </row>
    <row r="572" spans="1:5" ht="15.6" customHeight="1" x14ac:dyDescent="0.3">
      <c r="A572" s="8" t="s">
        <v>105</v>
      </c>
      <c r="B572" s="17" t="s">
        <v>89</v>
      </c>
      <c r="C572" s="18">
        <v>9850</v>
      </c>
      <c r="D572" s="18">
        <v>5381.72</v>
      </c>
      <c r="E572" s="19">
        <v>0.54636751269035533</v>
      </c>
    </row>
    <row r="573" spans="1:5" ht="15.6" customHeight="1" x14ac:dyDescent="0.3">
      <c r="A573" s="8" t="s">
        <v>189</v>
      </c>
      <c r="B573" s="17" t="s">
        <v>131</v>
      </c>
      <c r="C573" s="18">
        <v>8349</v>
      </c>
      <c r="D573" s="18">
        <v>4211.57</v>
      </c>
      <c r="E573" s="19">
        <v>0.50444005270092218</v>
      </c>
    </row>
    <row r="574" spans="1:5" ht="15.6" customHeight="1" x14ac:dyDescent="0.3">
      <c r="A574" s="8" t="s">
        <v>631</v>
      </c>
      <c r="B574" s="17" t="s">
        <v>131</v>
      </c>
      <c r="C574" s="18">
        <v>12165</v>
      </c>
      <c r="D574" s="18">
        <v>4851.5</v>
      </c>
      <c r="E574" s="19">
        <v>0.39880805589806823</v>
      </c>
    </row>
    <row r="575" spans="1:5" ht="15.6" customHeight="1" x14ac:dyDescent="0.3">
      <c r="A575" s="8" t="s">
        <v>209</v>
      </c>
      <c r="B575" s="17" t="s">
        <v>131</v>
      </c>
      <c r="C575" s="18">
        <v>15105</v>
      </c>
      <c r="D575" s="18">
        <v>5661.98</v>
      </c>
      <c r="E575" s="19">
        <v>0.37484144323071827</v>
      </c>
    </row>
    <row r="576" spans="1:5" ht="15.6" customHeight="1" x14ac:dyDescent="0.3">
      <c r="A576" s="8" t="s">
        <v>512</v>
      </c>
      <c r="B576" s="17" t="s">
        <v>9</v>
      </c>
      <c r="C576" s="18">
        <v>682</v>
      </c>
      <c r="D576" s="18">
        <v>252</v>
      </c>
      <c r="E576" s="19">
        <v>0.36950146627565983</v>
      </c>
    </row>
    <row r="577" spans="1:5" ht="15.6" customHeight="1" x14ac:dyDescent="0.3">
      <c r="A577" s="8" t="s">
        <v>294</v>
      </c>
      <c r="B577" s="17" t="s">
        <v>255</v>
      </c>
      <c r="C577" s="18">
        <v>3453</v>
      </c>
      <c r="D577" s="18">
        <v>1111.94</v>
      </c>
      <c r="E577" s="19">
        <v>0.3220214306400232</v>
      </c>
    </row>
    <row r="578" spans="1:5" ht="15.6" customHeight="1" x14ac:dyDescent="0.3">
      <c r="A578" s="8" t="s">
        <v>623</v>
      </c>
      <c r="B578" s="17" t="s">
        <v>359</v>
      </c>
      <c r="C578" s="18">
        <v>5627</v>
      </c>
      <c r="D578" s="18">
        <v>1481.6</v>
      </c>
      <c r="E578" s="19">
        <v>0.26330193708903499</v>
      </c>
    </row>
    <row r="579" spans="1:5" ht="15.6" customHeight="1" x14ac:dyDescent="0.3">
      <c r="A579" s="8" t="s">
        <v>579</v>
      </c>
      <c r="B579" s="17" t="s">
        <v>131</v>
      </c>
      <c r="C579" s="18">
        <v>1539</v>
      </c>
      <c r="D579" s="18">
        <v>402.31</v>
      </c>
      <c r="E579" s="19">
        <v>0.26141000649772578</v>
      </c>
    </row>
    <row r="580" spans="1:5" ht="15.6" customHeight="1" x14ac:dyDescent="0.3">
      <c r="A580" s="8" t="s">
        <v>367</v>
      </c>
      <c r="B580" s="17" t="s">
        <v>359</v>
      </c>
      <c r="C580" s="18">
        <v>28157</v>
      </c>
      <c r="D580" s="18">
        <v>7344.4</v>
      </c>
      <c r="E580" s="19">
        <v>0.26083744717121854</v>
      </c>
    </row>
    <row r="581" spans="1:5" ht="15.6" customHeight="1" x14ac:dyDescent="0.3">
      <c r="A581" s="8" t="s">
        <v>600</v>
      </c>
      <c r="B581" s="17" t="s">
        <v>89</v>
      </c>
      <c r="C581" s="18">
        <v>4415</v>
      </c>
      <c r="D581" s="18">
        <v>1001.23</v>
      </c>
      <c r="E581" s="19">
        <v>0.22677916194790487</v>
      </c>
    </row>
    <row r="582" spans="1:5" ht="15.6" customHeight="1" x14ac:dyDescent="0.3">
      <c r="A582" s="8" t="s">
        <v>447</v>
      </c>
      <c r="B582" s="17" t="s">
        <v>68</v>
      </c>
      <c r="C582" s="18">
        <v>16363</v>
      </c>
      <c r="D582" s="18">
        <v>3401.8</v>
      </c>
      <c r="E582" s="19">
        <v>0.20789586261687956</v>
      </c>
    </row>
    <row r="583" spans="1:5" ht="15.6" customHeight="1" x14ac:dyDescent="0.3">
      <c r="A583" s="8" t="s">
        <v>598</v>
      </c>
      <c r="B583" s="17" t="s">
        <v>131</v>
      </c>
      <c r="C583" s="18">
        <v>1157</v>
      </c>
      <c r="D583" s="18">
        <v>230.49</v>
      </c>
      <c r="E583" s="19">
        <v>0.19921348314606743</v>
      </c>
    </row>
    <row r="584" spans="1:5" ht="15.6" customHeight="1" x14ac:dyDescent="0.3">
      <c r="A584" s="8" t="s">
        <v>208</v>
      </c>
      <c r="B584" s="17" t="s">
        <v>131</v>
      </c>
      <c r="C584" s="18">
        <v>530</v>
      </c>
      <c r="D584" s="18">
        <v>98.33</v>
      </c>
      <c r="E584" s="19">
        <v>0.18552830188679245</v>
      </c>
    </row>
    <row r="585" spans="1:5" ht="15.6" customHeight="1" x14ac:dyDescent="0.3">
      <c r="A585" s="8" t="s">
        <v>278</v>
      </c>
      <c r="B585" s="17" t="s">
        <v>255</v>
      </c>
      <c r="C585" s="18">
        <v>574</v>
      </c>
      <c r="D585" s="18">
        <v>100.05</v>
      </c>
      <c r="E585" s="19">
        <v>0.17430313588850174</v>
      </c>
    </row>
    <row r="586" spans="1:5" ht="15.6" customHeight="1" x14ac:dyDescent="0.3">
      <c r="A586" s="8" t="s">
        <v>553</v>
      </c>
      <c r="B586" s="17" t="s">
        <v>131</v>
      </c>
      <c r="C586" s="18">
        <v>7466</v>
      </c>
      <c r="D586" s="18">
        <v>1279.33</v>
      </c>
      <c r="E586" s="19">
        <v>0.1713541387623895</v>
      </c>
    </row>
    <row r="587" spans="1:5" ht="15.6" customHeight="1" x14ac:dyDescent="0.3">
      <c r="A587" s="8" t="s">
        <v>479</v>
      </c>
      <c r="B587" s="17" t="s">
        <v>359</v>
      </c>
      <c r="C587" s="18">
        <v>12288</v>
      </c>
      <c r="D587" s="18">
        <v>2057.5500000000002</v>
      </c>
      <c r="E587" s="19">
        <v>0.16744384765625001</v>
      </c>
    </row>
    <row r="588" spans="1:5" ht="15.6" customHeight="1" x14ac:dyDescent="0.3">
      <c r="A588" s="8" t="s">
        <v>253</v>
      </c>
      <c r="B588" s="17" t="s">
        <v>225</v>
      </c>
      <c r="C588" s="18">
        <v>2973</v>
      </c>
      <c r="D588" s="18">
        <v>496.92</v>
      </c>
      <c r="E588" s="19">
        <v>0.16714429868819375</v>
      </c>
    </row>
    <row r="589" spans="1:5" ht="15.6" customHeight="1" x14ac:dyDescent="0.3">
      <c r="A589" s="8" t="s">
        <v>187</v>
      </c>
      <c r="B589" s="17" t="s">
        <v>131</v>
      </c>
      <c r="C589" s="18">
        <v>3558</v>
      </c>
      <c r="D589" s="18">
        <v>451.2</v>
      </c>
      <c r="E589" s="19">
        <v>0.12681281618887014</v>
      </c>
    </row>
    <row r="590" spans="1:5" ht="15.6" customHeight="1" x14ac:dyDescent="0.3">
      <c r="A590" s="8" t="s">
        <v>287</v>
      </c>
      <c r="B590" s="17" t="s">
        <v>255</v>
      </c>
      <c r="C590" s="18">
        <v>806</v>
      </c>
      <c r="D590" s="18">
        <v>100</v>
      </c>
      <c r="E590" s="19">
        <v>0.12406947890818859</v>
      </c>
    </row>
    <row r="591" spans="1:5" ht="15.6" customHeight="1" x14ac:dyDescent="0.3">
      <c r="A591" s="8" t="s">
        <v>147</v>
      </c>
      <c r="B591" s="17" t="s">
        <v>131</v>
      </c>
      <c r="C591" s="18">
        <v>5447</v>
      </c>
      <c r="D591" s="18">
        <v>294.61</v>
      </c>
      <c r="E591" s="19">
        <v>5.408665320359831E-2</v>
      </c>
    </row>
    <row r="592" spans="1:5" ht="15.6" customHeight="1" x14ac:dyDescent="0.3">
      <c r="A592" s="8" t="s">
        <v>201</v>
      </c>
      <c r="B592" s="17" t="s">
        <v>131</v>
      </c>
      <c r="C592" s="18">
        <v>1595</v>
      </c>
      <c r="D592" s="18">
        <v>70.239999999999995</v>
      </c>
      <c r="E592" s="19">
        <v>4.4037617554858931E-2</v>
      </c>
    </row>
    <row r="593" spans="1:5" ht="15.6" customHeight="1" x14ac:dyDescent="0.3">
      <c r="A593" s="8" t="s">
        <v>519</v>
      </c>
      <c r="B593" s="17" t="s">
        <v>255</v>
      </c>
      <c r="C593" s="18">
        <v>896</v>
      </c>
      <c r="D593" s="18">
        <v>15.44</v>
      </c>
      <c r="E593" s="19">
        <v>1.7232142857142856E-2</v>
      </c>
    </row>
    <row r="594" spans="1:5" ht="15.6" customHeight="1" x14ac:dyDescent="0.3">
      <c r="A594" s="8" t="s">
        <v>485</v>
      </c>
      <c r="B594" s="17" t="s">
        <v>131</v>
      </c>
      <c r="C594" s="18">
        <v>1238</v>
      </c>
      <c r="D594" s="18">
        <v>18.149999999999999</v>
      </c>
      <c r="E594" s="19">
        <v>1.4660743134087236E-2</v>
      </c>
    </row>
    <row r="595" spans="1:5" ht="15.6" customHeight="1" x14ac:dyDescent="0.3">
      <c r="A595" s="8" t="s">
        <v>166</v>
      </c>
      <c r="B595" s="17" t="s">
        <v>131</v>
      </c>
      <c r="C595" s="18">
        <v>7233</v>
      </c>
      <c r="D595" s="18">
        <v>60</v>
      </c>
      <c r="E595" s="19">
        <v>8.2953131480713403E-3</v>
      </c>
    </row>
    <row r="596" spans="1:5" ht="15.6" customHeight="1" x14ac:dyDescent="0.3">
      <c r="A596" s="8" t="s">
        <v>202</v>
      </c>
      <c r="B596" s="17" t="s">
        <v>131</v>
      </c>
      <c r="C596" s="18">
        <v>1099</v>
      </c>
      <c r="D596" s="18">
        <v>5.54</v>
      </c>
      <c r="E596" s="19">
        <v>5.0409463148316652E-3</v>
      </c>
    </row>
    <row r="597" spans="1:5" ht="15.6" customHeight="1" x14ac:dyDescent="0.3">
      <c r="A597" s="8" t="s">
        <v>544</v>
      </c>
      <c r="B597" s="17" t="s">
        <v>131</v>
      </c>
      <c r="C597" s="18">
        <v>1644</v>
      </c>
      <c r="D597" s="18">
        <v>6.9</v>
      </c>
      <c r="E597" s="19">
        <v>4.1970802919708032E-3</v>
      </c>
    </row>
    <row r="598" spans="1:5" ht="15.6" customHeight="1" x14ac:dyDescent="0.3">
      <c r="A598" s="8" t="s">
        <v>449</v>
      </c>
      <c r="B598" s="17" t="s">
        <v>359</v>
      </c>
      <c r="C598" s="18">
        <v>6814</v>
      </c>
      <c r="D598" s="18">
        <v>16.34</v>
      </c>
      <c r="E598" s="19">
        <v>2.3980041091869681E-3</v>
      </c>
    </row>
    <row r="599" spans="1:5" ht="15.6" customHeight="1" x14ac:dyDescent="0.3">
      <c r="A599" s="8" t="s">
        <v>61</v>
      </c>
      <c r="B599" s="17" t="s">
        <v>9</v>
      </c>
      <c r="C599" s="18">
        <v>378</v>
      </c>
      <c r="D599" s="18">
        <v>0.9</v>
      </c>
      <c r="E599" s="19">
        <v>2.3809523809523812E-3</v>
      </c>
    </row>
    <row r="600" spans="1:5" ht="15.6" customHeight="1" x14ac:dyDescent="0.3">
      <c r="A600" s="8" t="s">
        <v>572</v>
      </c>
      <c r="B600" s="17" t="s">
        <v>68</v>
      </c>
      <c r="C600" s="18">
        <v>22811</v>
      </c>
      <c r="D600" s="18">
        <v>24.68</v>
      </c>
      <c r="E600" s="19">
        <v>1.0819341545745473E-3</v>
      </c>
    </row>
    <row r="601" spans="1:5" ht="15.6" customHeight="1" x14ac:dyDescent="0.3">
      <c r="A601" s="8" t="s">
        <v>563</v>
      </c>
      <c r="B601" s="17" t="s">
        <v>131</v>
      </c>
      <c r="C601" s="18">
        <v>7391</v>
      </c>
      <c r="D601" s="18">
        <v>0</v>
      </c>
      <c r="E601" s="19">
        <v>0</v>
      </c>
    </row>
    <row r="602" spans="1:5" ht="15.6" customHeight="1" x14ac:dyDescent="0.3">
      <c r="A602" s="8" t="s">
        <v>570</v>
      </c>
      <c r="B602" s="17" t="s">
        <v>311</v>
      </c>
      <c r="C602" s="18">
        <v>185</v>
      </c>
      <c r="D602" s="18">
        <v>0</v>
      </c>
      <c r="E602" s="19">
        <v>0</v>
      </c>
    </row>
    <row r="603" spans="1:5" ht="15.6" customHeight="1" x14ac:dyDescent="0.3">
      <c r="A603" s="8" t="s">
        <v>19</v>
      </c>
      <c r="B603" s="17" t="s">
        <v>9</v>
      </c>
      <c r="C603" s="18">
        <v>326</v>
      </c>
      <c r="D603" s="18">
        <v>0</v>
      </c>
      <c r="E603" s="19">
        <v>0</v>
      </c>
    </row>
    <row r="604" spans="1:5" ht="15.6" customHeight="1" x14ac:dyDescent="0.3">
      <c r="A604" s="8" t="s">
        <v>142</v>
      </c>
      <c r="B604" s="17" t="s">
        <v>131</v>
      </c>
      <c r="C604" s="18">
        <v>992</v>
      </c>
      <c r="D604" s="18">
        <v>0</v>
      </c>
      <c r="E604" s="19">
        <v>0</v>
      </c>
    </row>
    <row r="605" spans="1:5" ht="15.6" customHeight="1" x14ac:dyDescent="0.3">
      <c r="A605" s="8" t="s">
        <v>430</v>
      </c>
      <c r="B605" s="17" t="s">
        <v>255</v>
      </c>
      <c r="C605" s="18">
        <v>2967</v>
      </c>
      <c r="D605" s="18">
        <v>0</v>
      </c>
      <c r="E605" s="19">
        <v>0</v>
      </c>
    </row>
    <row r="606" spans="1:5" ht="15.6" customHeight="1" x14ac:dyDescent="0.3">
      <c r="A606" s="8" t="s">
        <v>471</v>
      </c>
      <c r="B606" s="17" t="s">
        <v>359</v>
      </c>
      <c r="C606" s="18">
        <v>10782</v>
      </c>
      <c r="D606" s="18">
        <v>0</v>
      </c>
      <c r="E606" s="19">
        <v>0</v>
      </c>
    </row>
    <row r="607" spans="1:5" ht="15.6" customHeight="1" x14ac:dyDescent="0.3">
      <c r="A607" s="8" t="s">
        <v>414</v>
      </c>
      <c r="B607" s="17" t="s">
        <v>359</v>
      </c>
      <c r="C607" s="18">
        <v>2874</v>
      </c>
      <c r="D607" s="18">
        <v>0</v>
      </c>
      <c r="E607" s="19">
        <v>0</v>
      </c>
    </row>
    <row r="608" spans="1:5" ht="15.6" customHeight="1" x14ac:dyDescent="0.3">
      <c r="A608" s="8" t="s">
        <v>436</v>
      </c>
      <c r="B608" s="17" t="s">
        <v>131</v>
      </c>
      <c r="C608" s="18">
        <v>1658</v>
      </c>
      <c r="D608" s="18">
        <v>0</v>
      </c>
      <c r="E608" s="19">
        <v>0</v>
      </c>
    </row>
    <row r="609" spans="1:5" ht="15.6" customHeight="1" x14ac:dyDescent="0.3">
      <c r="A609" s="8" t="s">
        <v>161</v>
      </c>
      <c r="B609" s="17" t="s">
        <v>131</v>
      </c>
      <c r="C609" s="18">
        <v>650</v>
      </c>
      <c r="D609" s="18">
        <v>0</v>
      </c>
      <c r="E609" s="19">
        <v>0</v>
      </c>
    </row>
    <row r="610" spans="1:5" ht="15.6" customHeight="1" x14ac:dyDescent="0.3">
      <c r="A610" s="8" t="s">
        <v>165</v>
      </c>
      <c r="B610" s="17" t="s">
        <v>131</v>
      </c>
      <c r="C610" s="18">
        <v>378</v>
      </c>
      <c r="D610" s="18">
        <v>0</v>
      </c>
      <c r="E610" s="19">
        <v>0</v>
      </c>
    </row>
    <row r="611" spans="1:5" ht="15.6" customHeight="1" x14ac:dyDescent="0.3">
      <c r="A611" s="8" t="s">
        <v>381</v>
      </c>
      <c r="B611" s="17" t="s">
        <v>359</v>
      </c>
      <c r="C611" s="18">
        <v>3289</v>
      </c>
      <c r="D611" s="18">
        <v>0</v>
      </c>
      <c r="E611" s="19">
        <v>0</v>
      </c>
    </row>
    <row r="612" spans="1:5" ht="15.6" customHeight="1" x14ac:dyDescent="0.3">
      <c r="A612" s="8" t="s">
        <v>407</v>
      </c>
      <c r="B612" s="17" t="s">
        <v>9</v>
      </c>
      <c r="C612" s="18">
        <v>198</v>
      </c>
      <c r="D612" s="18">
        <v>0</v>
      </c>
      <c r="E612" s="19">
        <v>0</v>
      </c>
    </row>
    <row r="613" spans="1:5" ht="15.6" customHeight="1" x14ac:dyDescent="0.3">
      <c r="A613" s="8" t="s">
        <v>440</v>
      </c>
      <c r="B613" s="17" t="s">
        <v>89</v>
      </c>
      <c r="C613" s="18">
        <v>3658</v>
      </c>
      <c r="D613" s="18">
        <v>0</v>
      </c>
      <c r="E613" s="19">
        <v>0</v>
      </c>
    </row>
    <row r="614" spans="1:5" ht="15.6" customHeight="1" x14ac:dyDescent="0.3">
      <c r="A614" s="8" t="s">
        <v>417</v>
      </c>
      <c r="B614" s="17" t="s">
        <v>311</v>
      </c>
      <c r="C614" s="18">
        <v>4480</v>
      </c>
      <c r="D614" s="18">
        <v>0</v>
      </c>
      <c r="E614" s="19">
        <v>0</v>
      </c>
    </row>
    <row r="615" spans="1:5" ht="15.6" customHeight="1" x14ac:dyDescent="0.3">
      <c r="A615" s="8" t="s">
        <v>204</v>
      </c>
      <c r="B615" s="17" t="s">
        <v>131</v>
      </c>
      <c r="C615" s="18">
        <v>388</v>
      </c>
      <c r="D615" s="18">
        <v>0</v>
      </c>
      <c r="E615" s="19">
        <v>0</v>
      </c>
    </row>
    <row r="616" spans="1:5" ht="15.6" customHeight="1" x14ac:dyDescent="0.3">
      <c r="A616" s="8" t="s">
        <v>548</v>
      </c>
      <c r="B616" s="17" t="s">
        <v>131</v>
      </c>
      <c r="C616" s="18">
        <v>406</v>
      </c>
      <c r="D616" s="18">
        <v>0</v>
      </c>
      <c r="E616" s="19">
        <v>0</v>
      </c>
    </row>
    <row r="617" spans="1:5" ht="15.6" customHeight="1" x14ac:dyDescent="0.3">
      <c r="A617" s="8" t="s">
        <v>211</v>
      </c>
      <c r="B617" s="17" t="s">
        <v>131</v>
      </c>
      <c r="C617" s="18">
        <v>524</v>
      </c>
      <c r="D617" s="18">
        <v>0</v>
      </c>
      <c r="E617" s="19">
        <v>0</v>
      </c>
    </row>
    <row r="618" spans="1:5" ht="15.6" customHeight="1" x14ac:dyDescent="0.3">
      <c r="A618" s="8" t="s">
        <v>626</v>
      </c>
      <c r="B618" s="17" t="s">
        <v>9</v>
      </c>
      <c r="C618" s="18">
        <v>229</v>
      </c>
      <c r="D618" s="18">
        <v>0</v>
      </c>
      <c r="E618" s="19">
        <v>0</v>
      </c>
    </row>
    <row r="619" spans="1:5" ht="15.6" customHeight="1" x14ac:dyDescent="0.3">
      <c r="A619" s="8" t="s">
        <v>628</v>
      </c>
      <c r="B619" s="17" t="s">
        <v>359</v>
      </c>
      <c r="C619" s="18">
        <v>25374</v>
      </c>
      <c r="D619" s="18">
        <v>0</v>
      </c>
      <c r="E619" s="19">
        <v>0</v>
      </c>
    </row>
    <row r="620" spans="1:5" ht="15.6" customHeight="1" x14ac:dyDescent="0.3">
      <c r="A620" s="8" t="s">
        <v>213</v>
      </c>
      <c r="B620" s="17" t="s">
        <v>131</v>
      </c>
      <c r="C620" s="18">
        <v>219</v>
      </c>
      <c r="D620" s="18">
        <v>0</v>
      </c>
      <c r="E620" s="19">
        <v>0</v>
      </c>
    </row>
    <row r="621" spans="1:5" ht="15.6" customHeight="1" x14ac:dyDescent="0.3">
      <c r="A621" s="8" t="s">
        <v>58</v>
      </c>
      <c r="B621" s="17" t="s">
        <v>9</v>
      </c>
      <c r="C621" s="18">
        <v>4092</v>
      </c>
      <c r="D621" s="18">
        <v>0</v>
      </c>
      <c r="E621" s="19">
        <v>0</v>
      </c>
    </row>
    <row r="622" spans="1:5" ht="15.6" customHeight="1" x14ac:dyDescent="0.3">
      <c r="A622" s="8" t="s">
        <v>448</v>
      </c>
      <c r="B622" s="17" t="s">
        <v>89</v>
      </c>
      <c r="C622" s="18">
        <v>1045</v>
      </c>
      <c r="D622" s="18">
        <v>0</v>
      </c>
      <c r="E622" s="19">
        <v>0</v>
      </c>
    </row>
    <row r="623" spans="1:5" ht="15.6" customHeight="1" x14ac:dyDescent="0.3">
      <c r="A623" s="8" t="s">
        <v>217</v>
      </c>
      <c r="B623" s="17" t="s">
        <v>131</v>
      </c>
      <c r="C623" s="18">
        <v>3013</v>
      </c>
      <c r="D623" s="18">
        <v>0</v>
      </c>
      <c r="E623" s="19">
        <v>0</v>
      </c>
    </row>
    <row r="624" spans="1:5" ht="15.6" customHeight="1" x14ac:dyDescent="0.3">
      <c r="A624" s="8" t="s">
        <v>218</v>
      </c>
      <c r="B624" s="17" t="s">
        <v>131</v>
      </c>
      <c r="C624" s="18">
        <v>986</v>
      </c>
      <c r="D624" s="18">
        <v>0</v>
      </c>
      <c r="E624" s="19">
        <v>0</v>
      </c>
    </row>
    <row r="625" spans="1:5" ht="15.6" customHeight="1" x14ac:dyDescent="0.3">
      <c r="A625" s="8" t="s">
        <v>429</v>
      </c>
      <c r="B625" s="17" t="s">
        <v>225</v>
      </c>
      <c r="C625" s="18">
        <v>3971</v>
      </c>
      <c r="D625" s="18">
        <v>-49933.45</v>
      </c>
      <c r="E625" s="19">
        <v>-12.574527826743893</v>
      </c>
    </row>
    <row r="626" spans="1:5" ht="15.6" customHeight="1" x14ac:dyDescent="0.3">
      <c r="A626" s="8" t="s">
        <v>435</v>
      </c>
      <c r="B626" s="17" t="s">
        <v>359</v>
      </c>
      <c r="C626" s="18">
        <v>17167</v>
      </c>
      <c r="D626" s="18">
        <v>-3034013.13</v>
      </c>
      <c r="E626" s="31">
        <v>-176.73519718063727</v>
      </c>
    </row>
    <row r="627" spans="1:5" ht="15.6" customHeight="1" x14ac:dyDescent="0.3">
      <c r="A627" s="35" t="s">
        <v>637</v>
      </c>
      <c r="B627" s="32"/>
      <c r="C627" s="33"/>
      <c r="D627" s="33"/>
      <c r="E627" s="34">
        <v>28.757762602808778</v>
      </c>
    </row>
    <row r="628" spans="1:5" x14ac:dyDescent="0.3">
      <c r="D628" s="23"/>
    </row>
    <row r="629" spans="1:5" x14ac:dyDescent="0.3">
      <c r="D629" s="23"/>
    </row>
    <row r="630" spans="1:5" x14ac:dyDescent="0.3">
      <c r="D630" s="23"/>
    </row>
    <row r="631" spans="1:5" x14ac:dyDescent="0.3">
      <c r="D631" s="23"/>
    </row>
    <row r="632" spans="1:5" x14ac:dyDescent="0.3">
      <c r="D632" s="23"/>
    </row>
    <row r="633" spans="1:5" x14ac:dyDescent="0.3">
      <c r="D633" s="23"/>
    </row>
    <row r="634" spans="1:5" x14ac:dyDescent="0.3">
      <c r="D634" s="23"/>
    </row>
    <row r="635" spans="1:5" x14ac:dyDescent="0.3">
      <c r="D635" s="23"/>
    </row>
    <row r="636" spans="1:5" x14ac:dyDescent="0.3">
      <c r="D636" s="23"/>
    </row>
    <row r="637" spans="1:5" x14ac:dyDescent="0.3">
      <c r="D637" s="23"/>
    </row>
    <row r="638" spans="1:5" x14ac:dyDescent="0.3">
      <c r="D638" s="23"/>
    </row>
    <row r="639" spans="1:5" x14ac:dyDescent="0.3">
      <c r="D639" s="23"/>
    </row>
    <row r="640" spans="1:5" x14ac:dyDescent="0.3">
      <c r="D640" s="23"/>
    </row>
    <row r="641" spans="4:4" x14ac:dyDescent="0.3">
      <c r="D641" s="23"/>
    </row>
    <row r="642" spans="4:4" x14ac:dyDescent="0.3">
      <c r="D642" s="23"/>
    </row>
    <row r="643" spans="4:4" x14ac:dyDescent="0.3">
      <c r="D643" s="23"/>
    </row>
    <row r="644" spans="4:4" x14ac:dyDescent="0.3">
      <c r="D644" s="23"/>
    </row>
    <row r="645" spans="4:4" x14ac:dyDescent="0.3">
      <c r="D645" s="23"/>
    </row>
    <row r="646" spans="4:4" x14ac:dyDescent="0.3">
      <c r="D646" s="23"/>
    </row>
    <row r="647" spans="4:4" x14ac:dyDescent="0.3">
      <c r="D647" s="23"/>
    </row>
    <row r="648" spans="4:4" x14ac:dyDescent="0.3">
      <c r="D648" s="23"/>
    </row>
    <row r="649" spans="4:4" x14ac:dyDescent="0.3">
      <c r="D649" s="23"/>
    </row>
    <row r="650" spans="4:4" x14ac:dyDescent="0.3">
      <c r="D650" s="23"/>
    </row>
    <row r="651" spans="4:4" x14ac:dyDescent="0.3">
      <c r="D651" s="23"/>
    </row>
    <row r="652" spans="4:4" x14ac:dyDescent="0.3">
      <c r="D652" s="23"/>
    </row>
    <row r="653" spans="4:4" x14ac:dyDescent="0.3">
      <c r="D653" s="23"/>
    </row>
    <row r="654" spans="4:4" x14ac:dyDescent="0.3">
      <c r="D654" s="23"/>
    </row>
    <row r="655" spans="4:4" x14ac:dyDescent="0.3">
      <c r="D655" s="23"/>
    </row>
    <row r="656" spans="4:4" x14ac:dyDescent="0.3">
      <c r="D656" s="23"/>
    </row>
    <row r="657" spans="4:4" x14ac:dyDescent="0.3">
      <c r="D657" s="23"/>
    </row>
    <row r="658" spans="4:4" x14ac:dyDescent="0.3">
      <c r="D658" s="23"/>
    </row>
    <row r="659" spans="4:4" x14ac:dyDescent="0.3">
      <c r="D659" s="23"/>
    </row>
    <row r="660" spans="4:4" x14ac:dyDescent="0.3">
      <c r="D660" s="23"/>
    </row>
    <row r="661" spans="4:4" x14ac:dyDescent="0.3">
      <c r="D661" s="23"/>
    </row>
    <row r="662" spans="4:4" x14ac:dyDescent="0.3">
      <c r="D662" s="23"/>
    </row>
    <row r="663" spans="4:4" x14ac:dyDescent="0.3">
      <c r="D663" s="23"/>
    </row>
    <row r="664" spans="4:4" x14ac:dyDescent="0.3">
      <c r="D664" s="23"/>
    </row>
    <row r="665" spans="4:4" x14ac:dyDescent="0.3">
      <c r="D665" s="23"/>
    </row>
    <row r="666" spans="4:4" x14ac:dyDescent="0.3">
      <c r="D666" s="23"/>
    </row>
    <row r="667" spans="4:4" x14ac:dyDescent="0.3">
      <c r="D667" s="23"/>
    </row>
    <row r="668" spans="4:4" x14ac:dyDescent="0.3">
      <c r="D668" s="23"/>
    </row>
    <row r="669" spans="4:4" x14ac:dyDescent="0.3">
      <c r="D669" s="23"/>
    </row>
    <row r="670" spans="4:4" x14ac:dyDescent="0.3">
      <c r="D670" s="23"/>
    </row>
    <row r="671" spans="4:4" x14ac:dyDescent="0.3">
      <c r="D671" s="23"/>
    </row>
    <row r="672" spans="4:4" x14ac:dyDescent="0.3">
      <c r="D672" s="23"/>
    </row>
    <row r="673" spans="4:4" x14ac:dyDescent="0.3">
      <c r="D673" s="23"/>
    </row>
    <row r="674" spans="4:4" x14ac:dyDescent="0.3">
      <c r="D674" s="23"/>
    </row>
    <row r="675" spans="4:4" x14ac:dyDescent="0.3">
      <c r="D675" s="23"/>
    </row>
    <row r="676" spans="4:4" x14ac:dyDescent="0.3">
      <c r="D676" s="23"/>
    </row>
    <row r="677" spans="4:4" x14ac:dyDescent="0.3">
      <c r="D677" s="23"/>
    </row>
    <row r="678" spans="4:4" x14ac:dyDescent="0.3">
      <c r="D678" s="23"/>
    </row>
    <row r="679" spans="4:4" x14ac:dyDescent="0.3">
      <c r="D679" s="23"/>
    </row>
    <row r="680" spans="4:4" x14ac:dyDescent="0.3">
      <c r="D680" s="23"/>
    </row>
  </sheetData>
  <sortState ref="A9:E626">
    <sortCondition descending="1" ref="E9:E626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2024-11-11T11:19:07Z</dcterms:modified>
</cp:coreProperties>
</file>