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378" i="2" l="1"/>
  <c r="E80" i="2"/>
  <c r="E72" i="2"/>
  <c r="E617" i="2"/>
  <c r="E520" i="2"/>
  <c r="E163" i="2"/>
  <c r="E555" i="2"/>
  <c r="E177" i="2"/>
  <c r="E487" i="2"/>
  <c r="E145" i="2"/>
  <c r="E495" i="2"/>
  <c r="E431" i="2"/>
  <c r="E552" i="2"/>
  <c r="E53" i="2"/>
  <c r="E19" i="2"/>
  <c r="E98" i="2"/>
  <c r="E169" i="2"/>
  <c r="E527" i="2"/>
  <c r="E55" i="2"/>
  <c r="E275" i="2"/>
  <c r="E303" i="2"/>
  <c r="E367" i="2"/>
  <c r="E586" i="2"/>
  <c r="E115" i="2"/>
  <c r="E536" i="2"/>
  <c r="E364" i="2"/>
  <c r="E116" i="2"/>
  <c r="E193" i="2"/>
  <c r="E82" i="2"/>
  <c r="E458" i="2"/>
  <c r="E13" i="2"/>
  <c r="E329" i="2"/>
  <c r="E341" i="2"/>
  <c r="E238" i="2"/>
  <c r="E326" i="2"/>
  <c r="E152" i="2"/>
  <c r="E286" i="2"/>
  <c r="E665" i="2"/>
  <c r="E264" i="2"/>
  <c r="E131" i="2"/>
  <c r="E242" i="2"/>
  <c r="E217" i="2"/>
  <c r="E664" i="2"/>
  <c r="E97" i="2"/>
  <c r="E574" i="2"/>
  <c r="E330" i="2"/>
  <c r="E40" i="2"/>
  <c r="E455" i="2"/>
  <c r="E471" i="2"/>
  <c r="E311" i="2"/>
  <c r="E441" i="2"/>
  <c r="E663" i="2"/>
  <c r="E518" i="2"/>
  <c r="E204" i="2"/>
  <c r="E237" i="2"/>
  <c r="E662" i="2"/>
  <c r="E320" i="2"/>
  <c r="E156" i="2"/>
  <c r="E616" i="2"/>
  <c r="E383" i="2"/>
  <c r="E613" i="2"/>
  <c r="E573" i="2"/>
  <c r="E661" i="2"/>
  <c r="E323" i="2"/>
  <c r="E505" i="2"/>
  <c r="E577" i="2"/>
  <c r="E605" i="2"/>
  <c r="E64" i="2"/>
  <c r="E270" i="2"/>
  <c r="E59" i="2"/>
  <c r="E387" i="2"/>
  <c r="E496" i="2"/>
  <c r="E522" i="2"/>
  <c r="E435" i="2"/>
  <c r="E611" i="2"/>
  <c r="E598" i="2"/>
  <c r="E482" i="2"/>
  <c r="E380" i="2"/>
  <c r="E660" i="2"/>
  <c r="E361" i="2"/>
  <c r="E474" i="2"/>
  <c r="E39" i="2"/>
  <c r="E32" i="2"/>
  <c r="E261" i="2"/>
  <c r="E24" i="2"/>
  <c r="E402" i="2"/>
  <c r="E198" i="2"/>
  <c r="E180" i="2"/>
  <c r="E476" i="2"/>
  <c r="E54" i="2"/>
  <c r="E338" i="2"/>
  <c r="E102" i="2"/>
  <c r="E395" i="2"/>
  <c r="E610" i="2"/>
  <c r="E213" i="2"/>
  <c r="E184" i="2"/>
  <c r="E388" i="2"/>
  <c r="E127" i="2"/>
  <c r="E370" i="2"/>
  <c r="E556" i="2"/>
  <c r="E214" i="2"/>
  <c r="E300" i="2"/>
  <c r="E140" i="2"/>
  <c r="E328" i="2"/>
  <c r="E494" i="2"/>
  <c r="E206" i="2"/>
  <c r="E420" i="2"/>
  <c r="E252" i="2"/>
  <c r="E126" i="2"/>
  <c r="E473" i="2"/>
  <c r="E282" i="2"/>
  <c r="E135" i="2"/>
  <c r="E602" i="2"/>
  <c r="E121" i="2"/>
  <c r="E601" i="2"/>
  <c r="E609" i="2"/>
  <c r="E104" i="2"/>
  <c r="E517" i="2"/>
  <c r="E78" i="2"/>
  <c r="E229" i="2"/>
  <c r="E122" i="2"/>
  <c r="E309" i="2"/>
  <c r="E33" i="2"/>
  <c r="E75" i="2"/>
  <c r="E498" i="2"/>
  <c r="E136" i="2"/>
  <c r="E289" i="2"/>
  <c r="E424" i="2"/>
  <c r="E362" i="2"/>
  <c r="E608" i="2"/>
  <c r="E182" i="2"/>
  <c r="E596" i="2"/>
  <c r="E366" i="2"/>
  <c r="E484" i="2"/>
  <c r="E615" i="2"/>
  <c r="E493" i="2"/>
  <c r="E125" i="2"/>
  <c r="E450" i="2"/>
  <c r="E65" i="2"/>
  <c r="E343" i="2"/>
  <c r="E178" i="2"/>
  <c r="E515" i="2"/>
  <c r="E251" i="2"/>
  <c r="E332" i="2"/>
  <c r="E60" i="2"/>
  <c r="E533" i="2"/>
  <c r="E205" i="2"/>
  <c r="E118" i="2"/>
  <c r="E139" i="2"/>
  <c r="E549" i="2"/>
  <c r="E105" i="2"/>
  <c r="E284" i="2"/>
  <c r="E167" i="2"/>
  <c r="E114" i="2"/>
  <c r="E537" i="2"/>
  <c r="E31" i="2"/>
  <c r="E194" i="2"/>
  <c r="E511" i="2"/>
  <c r="E310" i="2"/>
  <c r="E296" i="2"/>
  <c r="E68" i="2"/>
  <c r="E227" i="2"/>
  <c r="E571" i="2"/>
  <c r="E299" i="2"/>
  <c r="E540" i="2"/>
  <c r="E535" i="2"/>
  <c r="E294" i="2"/>
  <c r="E358" i="2"/>
  <c r="E659" i="2"/>
  <c r="E401" i="2"/>
  <c r="E355" i="2"/>
  <c r="E490" i="2"/>
  <c r="E426" i="2"/>
  <c r="E658" i="2"/>
  <c r="E174" i="2"/>
  <c r="E249" i="2"/>
  <c r="E285" i="2"/>
  <c r="E559" i="2"/>
  <c r="E223" i="2"/>
  <c r="E597" i="2"/>
  <c r="E425" i="2"/>
  <c r="E421" i="2"/>
  <c r="E220" i="2"/>
  <c r="E18" i="2"/>
  <c r="E101" i="2"/>
  <c r="E546" i="2"/>
  <c r="E256" i="2"/>
  <c r="E627" i="2"/>
  <c r="E225" i="2"/>
  <c r="E172" i="2"/>
  <c r="E550" i="2"/>
  <c r="E197" i="2"/>
  <c r="E524" i="2"/>
  <c r="E27" i="2"/>
  <c r="E543" i="2"/>
  <c r="E335" i="2"/>
  <c r="E305" i="2"/>
  <c r="E541" i="2"/>
  <c r="E190" i="2"/>
  <c r="E159" i="2"/>
  <c r="E507" i="2"/>
  <c r="E63" i="2"/>
  <c r="E124" i="2"/>
  <c r="E657" i="2"/>
  <c r="E656" i="2"/>
  <c r="E203" i="2"/>
  <c r="E469" i="2"/>
  <c r="E93" i="2"/>
  <c r="E94" i="2"/>
  <c r="E582" i="2"/>
  <c r="E655" i="2"/>
  <c r="E427" i="2"/>
  <c r="E497" i="2"/>
  <c r="E409" i="2"/>
  <c r="E423" i="2"/>
  <c r="E453" i="2"/>
  <c r="E106" i="2"/>
  <c r="E513" i="2"/>
  <c r="E492" i="2"/>
  <c r="E14" i="2"/>
  <c r="E48" i="2"/>
  <c r="E183" i="2"/>
  <c r="E348" i="2"/>
  <c r="E222" i="2"/>
  <c r="E351" i="2"/>
  <c r="E142" i="2"/>
  <c r="E481" i="2"/>
  <c r="E215" i="2"/>
  <c r="E373" i="2"/>
  <c r="E382" i="2"/>
  <c r="E625" i="2"/>
  <c r="E353" i="2"/>
  <c r="E307" i="2"/>
  <c r="E199" i="2"/>
  <c r="E437" i="2"/>
  <c r="E234" i="2"/>
  <c r="E501" i="2"/>
  <c r="E478" i="2"/>
  <c r="E412" i="2"/>
  <c r="E391" i="2"/>
  <c r="E371" i="2"/>
  <c r="E654" i="2"/>
  <c r="E590" i="2"/>
  <c r="E108" i="2"/>
  <c r="E653" i="2"/>
  <c r="E534" i="2"/>
  <c r="E502" i="2"/>
  <c r="E368" i="2"/>
  <c r="E86" i="2"/>
  <c r="E319" i="2"/>
  <c r="E623" i="2"/>
  <c r="E454" i="2"/>
  <c r="E359" i="2"/>
  <c r="E614" i="2"/>
  <c r="E514" i="2"/>
  <c r="E267" i="2"/>
  <c r="E336" i="2"/>
  <c r="E117" i="2"/>
  <c r="E200" i="2"/>
  <c r="E626" i="2"/>
  <c r="E23" i="2"/>
  <c r="E56" i="2"/>
  <c r="E344" i="2"/>
  <c r="E489" i="2"/>
  <c r="E381" i="2"/>
  <c r="E619" i="2"/>
  <c r="E516" i="2"/>
  <c r="E132" i="2"/>
  <c r="E168" i="2"/>
  <c r="E442" i="2"/>
  <c r="E29" i="2"/>
  <c r="E528" i="2"/>
  <c r="E652" i="2"/>
  <c r="E45" i="2"/>
  <c r="E257" i="2"/>
  <c r="E369" i="2"/>
  <c r="E87" i="2"/>
  <c r="E208" i="2"/>
  <c r="E523" i="2"/>
  <c r="E342" i="2"/>
  <c r="E500" i="2"/>
  <c r="E276" i="2"/>
  <c r="E146" i="2"/>
  <c r="E277" i="2"/>
  <c r="E35" i="2"/>
  <c r="E71" i="2"/>
  <c r="E268" i="2"/>
  <c r="E429" i="2"/>
  <c r="E231" i="2"/>
  <c r="E103" i="2"/>
  <c r="E651" i="2"/>
  <c r="E578" i="2"/>
  <c r="E265" i="2"/>
  <c r="E356" i="2"/>
  <c r="E433" i="2"/>
  <c r="E650" i="2"/>
  <c r="E130" i="2"/>
  <c r="E379" i="2"/>
  <c r="E120" i="2"/>
  <c r="E405" i="2"/>
  <c r="E47" i="2"/>
  <c r="E551" i="2"/>
  <c r="E66" i="2"/>
  <c r="E649" i="2"/>
  <c r="E224" i="2"/>
  <c r="E384" i="2"/>
  <c r="E357" i="2"/>
  <c r="E339" i="2"/>
  <c r="E297" i="2"/>
  <c r="E291" i="2"/>
  <c r="E157" i="2"/>
  <c r="E129" i="2"/>
  <c r="E413" i="2"/>
  <c r="E526" i="2"/>
  <c r="E434" i="2"/>
  <c r="E232" i="2"/>
  <c r="E394" i="2"/>
  <c r="E175" i="2"/>
  <c r="E648" i="2"/>
  <c r="E600" i="2"/>
  <c r="E123" i="2"/>
  <c r="E44" i="2"/>
  <c r="E460" i="2"/>
  <c r="E259" i="2"/>
  <c r="E630" i="2"/>
  <c r="E499" i="2"/>
  <c r="E301" i="2"/>
  <c r="E396" i="2"/>
  <c r="E266" i="2"/>
  <c r="E133" i="2"/>
  <c r="E374" i="2"/>
  <c r="E430" i="2"/>
  <c r="E416" i="2"/>
  <c r="E207" i="2"/>
  <c r="E315" i="2"/>
  <c r="E77" i="2"/>
  <c r="E632" i="2"/>
  <c r="E620" i="2"/>
  <c r="E280" i="2"/>
  <c r="E255" i="2"/>
  <c r="E162" i="2"/>
  <c r="E149" i="2"/>
  <c r="E508" i="2"/>
  <c r="E292" i="2"/>
  <c r="E365" i="2"/>
  <c r="E647" i="2"/>
  <c r="E155" i="2"/>
  <c r="E144" i="2"/>
  <c r="E646" i="2"/>
  <c r="E219" i="2"/>
  <c r="E466" i="2"/>
  <c r="E595" i="2"/>
  <c r="E262" i="2"/>
  <c r="E110" i="2"/>
  <c r="E41" i="2"/>
  <c r="E25" i="2"/>
  <c r="E99" i="2"/>
  <c r="E11" i="2"/>
  <c r="E141" i="2"/>
  <c r="E150" i="2"/>
  <c r="E594" i="2"/>
  <c r="E475" i="2"/>
  <c r="E393" i="2"/>
  <c r="E463" i="2"/>
  <c r="E645" i="2"/>
  <c r="E390" i="2"/>
  <c r="E107" i="2"/>
  <c r="E218" i="2"/>
  <c r="E560" i="2"/>
  <c r="E42" i="2"/>
  <c r="E314" i="2"/>
  <c r="E352" i="2"/>
  <c r="E570" i="2"/>
  <c r="E109" i="2"/>
  <c r="E312" i="2"/>
  <c r="E306" i="2"/>
  <c r="E568" i="2"/>
  <c r="E69" i="2"/>
  <c r="E85" i="2"/>
  <c r="E375" i="2"/>
  <c r="E584" i="2"/>
  <c r="E304" i="2"/>
  <c r="E34" i="2"/>
  <c r="E444" i="2"/>
  <c r="E216" i="2"/>
  <c r="E165" i="2"/>
  <c r="E89" i="2"/>
  <c r="E606" i="2"/>
  <c r="E271" i="2"/>
  <c r="E363" i="2"/>
  <c r="E398" i="2"/>
  <c r="E245" i="2"/>
  <c r="E506" i="2"/>
  <c r="E62" i="2"/>
  <c r="E503" i="2"/>
  <c r="E411" i="2"/>
  <c r="E302" i="2"/>
  <c r="E451" i="2"/>
  <c r="E592" i="2"/>
  <c r="E308" i="2"/>
  <c r="E404" i="2"/>
  <c r="E462" i="2"/>
  <c r="E84" i="2"/>
  <c r="E52" i="2"/>
  <c r="E545" i="2"/>
  <c r="E38" i="2"/>
  <c r="E166" i="2"/>
  <c r="E287" i="2"/>
  <c r="E472" i="2"/>
  <c r="E644" i="2"/>
  <c r="E293" i="2"/>
  <c r="E406" i="2"/>
  <c r="E565" i="2"/>
  <c r="E226" i="2"/>
  <c r="E61" i="2"/>
  <c r="E250" i="2"/>
  <c r="E322" i="2"/>
  <c r="E628" i="2"/>
  <c r="E176" i="2"/>
  <c r="E461" i="2"/>
  <c r="E519" i="2"/>
  <c r="E544" i="2"/>
  <c r="E295" i="2"/>
  <c r="E334" i="2"/>
  <c r="E325" i="2"/>
  <c r="E327" i="2"/>
  <c r="E128" i="2"/>
  <c r="E337" i="2"/>
  <c r="E407" i="2"/>
  <c r="E316" i="2"/>
  <c r="E408" i="2"/>
  <c r="E386" i="2"/>
  <c r="E554" i="2"/>
  <c r="E9" i="2"/>
  <c r="E422" i="2"/>
  <c r="E274" i="2"/>
  <c r="E599" i="2"/>
  <c r="E236" i="2"/>
  <c r="E457" i="2"/>
  <c r="E143" i="2"/>
  <c r="E579" i="2"/>
  <c r="E456" i="2"/>
  <c r="E621" i="2"/>
  <c r="E151" i="2"/>
  <c r="E572" i="2"/>
  <c r="E10" i="2"/>
  <c r="E491" i="2"/>
  <c r="E403" i="2"/>
  <c r="E589" i="2"/>
  <c r="E530" i="2"/>
  <c r="E563" i="2"/>
  <c r="E618" i="2"/>
  <c r="E37" i="2"/>
  <c r="E192" i="2"/>
  <c r="E564" i="2"/>
  <c r="E575" i="2"/>
  <c r="E385" i="2"/>
  <c r="E288" i="2"/>
  <c r="E90" i="2"/>
  <c r="E566" i="2"/>
  <c r="E399" i="2"/>
  <c r="E467" i="2"/>
  <c r="E432" i="2"/>
  <c r="E221" i="2"/>
  <c r="E643" i="2"/>
  <c r="E278" i="2"/>
  <c r="E558" i="2"/>
  <c r="E333" i="2"/>
  <c r="E642" i="2"/>
  <c r="E12" i="2"/>
  <c r="E465" i="2"/>
  <c r="E247" i="2"/>
  <c r="E488" i="2"/>
  <c r="E96" i="2"/>
  <c r="E443" i="2"/>
  <c r="E580" i="2"/>
  <c r="E529" i="2"/>
  <c r="E477" i="2"/>
  <c r="E521" i="2"/>
  <c r="E436" i="2"/>
  <c r="E239" i="2"/>
  <c r="E67" i="2"/>
  <c r="E243" i="2"/>
  <c r="E246" i="2"/>
  <c r="E81" i="2"/>
  <c r="E212" i="2"/>
  <c r="E188" i="2"/>
  <c r="E346" i="2"/>
  <c r="E350" i="2"/>
  <c r="E74" i="2"/>
  <c r="E100" i="2"/>
  <c r="E525" i="2"/>
  <c r="E446" i="2"/>
  <c r="E641" i="2"/>
  <c r="E345" i="2"/>
  <c r="E504" i="2"/>
  <c r="E414" i="2"/>
  <c r="E624" i="2"/>
  <c r="E160" i="2"/>
  <c r="E91" i="2"/>
  <c r="E548" i="2"/>
  <c r="E138" i="2"/>
  <c r="E153" i="2"/>
  <c r="E195" i="2"/>
  <c r="E349" i="2"/>
  <c r="E607" i="2"/>
  <c r="E640" i="2"/>
  <c r="E186" i="2"/>
  <c r="E137" i="2"/>
  <c r="E585" i="2"/>
  <c r="E43" i="2"/>
  <c r="E622" i="2"/>
  <c r="E553" i="2"/>
  <c r="E187" i="2"/>
  <c r="E438" i="2"/>
  <c r="E512" i="2"/>
  <c r="E612" i="2"/>
  <c r="E468" i="2"/>
  <c r="E439" i="2"/>
  <c r="E211" i="2"/>
  <c r="E603" i="2"/>
  <c r="E134" i="2"/>
  <c r="E561" i="2"/>
  <c r="E272" i="2"/>
  <c r="E360" i="2"/>
  <c r="E447" i="2"/>
  <c r="E440" i="2"/>
  <c r="E92" i="2"/>
  <c r="E22" i="2"/>
  <c r="E479" i="2"/>
  <c r="E181" i="2"/>
  <c r="E21" i="2"/>
  <c r="E202" i="2"/>
  <c r="E567" i="2"/>
  <c r="E228" i="2"/>
  <c r="E26" i="2"/>
  <c r="E179" i="2"/>
  <c r="E418" i="2"/>
  <c r="E260" i="2"/>
  <c r="E298" i="2"/>
  <c r="E283" i="2"/>
  <c r="E639" i="2"/>
  <c r="E161" i="2"/>
  <c r="E154" i="2"/>
  <c r="E112" i="2"/>
  <c r="E509" i="2"/>
  <c r="E185" i="2"/>
  <c r="E452" i="2"/>
  <c r="E164" i="2"/>
  <c r="E547" i="2"/>
  <c r="E235" i="2"/>
  <c r="E70" i="2"/>
  <c r="E415" i="2"/>
  <c r="E95" i="2"/>
  <c r="E583" i="2"/>
  <c r="E321" i="2"/>
  <c r="E324" i="2"/>
  <c r="E638" i="2"/>
  <c r="E629" i="2"/>
  <c r="E376" i="2"/>
  <c r="E73" i="2"/>
  <c r="E397" i="2"/>
  <c r="E331" i="2"/>
  <c r="E377" i="2"/>
  <c r="E258" i="2"/>
  <c r="E464" i="2"/>
  <c r="E483" i="2"/>
  <c r="E88" i="2"/>
  <c r="E253" i="2"/>
  <c r="E17" i="2"/>
  <c r="E173" i="2"/>
  <c r="E210" i="2"/>
  <c r="E562" i="2"/>
  <c r="E449" i="2"/>
  <c r="E593" i="2"/>
  <c r="E410" i="2"/>
  <c r="E557" i="2"/>
  <c r="E79" i="2"/>
  <c r="E244" i="2"/>
  <c r="E445" i="2"/>
  <c r="E470" i="2"/>
  <c r="E279" i="2"/>
  <c r="E58" i="2"/>
  <c r="E581" i="2"/>
  <c r="E147" i="2"/>
  <c r="E347" i="2"/>
  <c r="E576" i="2"/>
  <c r="E510" i="2"/>
  <c r="E158" i="2"/>
  <c r="E248" i="2"/>
  <c r="E111" i="2"/>
  <c r="E400" i="2"/>
  <c r="E459" i="2"/>
  <c r="E51" i="2"/>
  <c r="E637" i="2"/>
  <c r="E30" i="2"/>
  <c r="E538" i="2"/>
  <c r="E588" i="2"/>
  <c r="E604" i="2"/>
  <c r="E113" i="2"/>
  <c r="E119" i="2"/>
  <c r="E230" i="2"/>
  <c r="E542" i="2"/>
  <c r="E631" i="2"/>
  <c r="E46" i="2"/>
  <c r="E209" i="2"/>
  <c r="E354" i="2"/>
  <c r="E28" i="2"/>
  <c r="E372" i="2"/>
  <c r="E20" i="2"/>
  <c r="E485" i="2"/>
  <c r="E171" i="2"/>
  <c r="E273" i="2"/>
  <c r="E263" i="2"/>
  <c r="E49" i="2"/>
  <c r="E480" i="2"/>
  <c r="E269" i="2"/>
  <c r="E532" i="2"/>
  <c r="E254" i="2"/>
  <c r="E290" i="2"/>
  <c r="E486" i="2"/>
  <c r="E36" i="2"/>
  <c r="E76" i="2"/>
  <c r="E191" i="2"/>
  <c r="E419" i="2"/>
  <c r="E189" i="2"/>
  <c r="E428" i="2"/>
  <c r="E201" i="2"/>
  <c r="E389" i="2"/>
  <c r="E318" i="2"/>
  <c r="E313" i="2"/>
  <c r="E57" i="2"/>
  <c r="E196" i="2"/>
  <c r="E417" i="2"/>
  <c r="E240" i="2"/>
  <c r="E448" i="2"/>
  <c r="E636" i="2"/>
  <c r="E50" i="2"/>
  <c r="E392" i="2"/>
  <c r="E15" i="2"/>
  <c r="E241" i="2"/>
  <c r="E635" i="2"/>
  <c r="E587" i="2"/>
  <c r="E634" i="2"/>
  <c r="E148" i="2"/>
  <c r="E281" i="2"/>
  <c r="E591" i="2"/>
  <c r="E539" i="2"/>
  <c r="E340" i="2"/>
  <c r="E170" i="2"/>
  <c r="E531" i="2"/>
  <c r="E233" i="2"/>
  <c r="E633" i="2"/>
  <c r="E569" i="2"/>
  <c r="E317" i="2"/>
  <c r="E16" i="2"/>
  <c r="E83" i="2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9" i="1"/>
</calcChain>
</file>

<file path=xl/sharedStrings.xml><?xml version="1.0" encoding="utf-8"?>
<sst xmlns="http://schemas.openxmlformats.org/spreadsheetml/2006/main" count="2649" uniqueCount="676">
  <si>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</si>
  <si>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</si>
  <si>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</si>
  <si>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</si>
  <si>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</si>
  <si>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</si>
  <si>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</si>
  <si>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</si>
  <si>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</si>
  <si>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</si>
  <si>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</si>
  <si>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</si>
  <si>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</si>
  <si>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</si>
  <si>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</si>
  <si>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</si>
  <si>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</si>
  <si>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</si>
  <si>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</si>
  <si>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</si>
  <si>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</si>
  <si>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</si>
  <si>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</si>
  <si>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</si>
  <si>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</si>
  <si>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</si>
  <si>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</si>
  <si>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</si>
  <si>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</si>
  <si>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</si>
  <si>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</si>
  <si>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</si>
  <si>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</si>
  <si>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</si>
  <si>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</si>
  <si>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</si>
  <si>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</si>
  <si>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</si>
  <si>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</si>
  <si>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</si>
  <si>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</si>
  <si>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</si>
  <si>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</si>
  <si>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</si>
  <si>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</si>
  <si>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</si>
  <si>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</si>
  <si>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</si>
  <si>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</si>
  <si>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</si>
  <si>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</si>
  <si>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</si>
  <si>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</si>
  <si>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</si>
  <si>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</si>
  <si>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</si>
  <si>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</si>
  <si>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</si>
  <si>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</si>
  <si>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</si>
  <si>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</si>
  <si>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</si>
  <si>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</si>
  <si>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</si>
  <si>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</si>
  <si>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</si>
  <si>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</si>
  <si>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</si>
  <si>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</si>
  <si>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</si>
  <si>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</si>
  <si>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</si>
  <si>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</si>
  <si>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</si>
  <si>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</si>
  <si>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</si>
  <si>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</si>
  <si>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</si>
  <si>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</si>
  <si>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</si>
  <si>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</si>
  <si>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</si>
  <si>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</si>
  <si>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</si>
  <si>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</si>
  <si>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</si>
  <si>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</si>
  <si>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</si>
  <si>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</si>
  <si>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</si>
  <si>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</si>
  <si>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</si>
  <si>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</si>
  <si>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</si>
  <si>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</si>
  <si>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</si>
  <si>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</si>
  <si>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</si>
  <si>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</si>
  <si>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</si>
  <si>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</si>
  <si>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</si>
  <si>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</si>
  <si>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</si>
  <si>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</si>
  <si>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</si>
  <si>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</si>
  <si>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</si>
  <si>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</si>
  <si>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</si>
  <si>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</si>
  <si>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</si>
  <si>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</si>
  <si>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</si>
  <si>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</si>
  <si>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</si>
  <si>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</si>
  <si>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</si>
  <si>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</si>
  <si>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</si>
  <si>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</si>
  <si>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</si>
  <si>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</si>
  <si>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</si>
  <si>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</si>
  <si>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</si>
  <si>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</si>
  <si>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</si>
  <si>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</si>
  <si>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</si>
  <si>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</si>
  <si>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</si>
  <si>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</si>
  <si>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</si>
  <si>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</si>
  <si>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</si>
  <si>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</si>
  <si>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</si>
  <si>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</si>
  <si>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</si>
  <si>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</si>
  <si>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</si>
  <si>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</si>
  <si>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</si>
  <si>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</si>
  <si>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</si>
  <si>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</si>
  <si>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</si>
  <si>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</si>
  <si>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</si>
  <si>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</si>
  <si>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</si>
  <si>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</si>
  <si>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</si>
  <si>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</si>
  <si>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</si>
  <si>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</si>
  <si>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</si>
  <si>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</si>
  <si>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</si>
  <si>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</si>
  <si>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</si>
  <si>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</si>
  <si>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</si>
  <si>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</si>
  <si>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</si>
  <si>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</si>
  <si>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</si>
  <si>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</si>
  <si>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</si>
  <si>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</si>
  <si>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</si>
  <si>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</si>
  <si>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</si>
  <si>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</si>
  <si>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</si>
  <si>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</si>
  <si>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</si>
  <si>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</si>
  <si>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</si>
  <si>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</si>
  <si>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</si>
  <si>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</si>
  <si>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</si>
  <si>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</si>
  <si>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</si>
  <si>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</si>
  <si>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</si>
  <si>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</si>
  <si>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</si>
  <si>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</si>
  <si>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</si>
  <si>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</si>
  <si>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</si>
  <si>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</si>
  <si>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</si>
  <si>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</si>
  <si>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</si>
  <si>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</si>
  <si>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</si>
  <si>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</si>
  <si>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</si>
  <si>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</si>
  <si>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</si>
  <si>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</si>
  <si>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</si>
  <si>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</si>
  <si>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</si>
  <si>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</si>
  <si>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</si>
  <si>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</si>
  <si>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</si>
  <si>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</si>
  <si>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</si>
  <si>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</si>
  <si>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</si>
  <si>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</si>
  <si>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</si>
  <si>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</si>
  <si>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</si>
  <si>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</si>
  <si>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</si>
  <si>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</si>
  <si>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</si>
  <si>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</si>
  <si>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</si>
  <si>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</si>
  <si>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</si>
  <si>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</si>
  <si>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</si>
  <si>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</si>
  <si>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</si>
  <si>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</si>
  <si>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</si>
  <si>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</si>
  <si>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</si>
  <si>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</si>
  <si>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</si>
  <si>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</si>
  <si>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</si>
  <si>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</si>
  <si>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</si>
  <si>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</si>
  <si>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</si>
  <si>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</si>
  <si>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</si>
  <si>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</si>
  <si>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</si>
  <si>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</si>
  <si>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</si>
  <si>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</si>
  <si>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</si>
  <si>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</si>
  <si>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</si>
  <si>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</si>
  <si>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</si>
  <si>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</si>
  <si>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</si>
  <si>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</si>
  <si>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</si>
  <si>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</si>
  <si>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</si>
  <si>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</si>
  <si>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</si>
  <si>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</si>
  <si>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</si>
  <si>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</si>
  <si>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</si>
  <si>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</si>
  <si>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</si>
  <si>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</si>
  <si>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</si>
  <si>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</si>
  <si>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</si>
  <si>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</si>
  <si>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</si>
  <si>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</si>
  <si>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</si>
  <si>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</si>
  <si>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</si>
  <si>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</si>
  <si>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</si>
  <si>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</si>
  <si>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</si>
  <si>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</si>
  <si>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</si>
  <si>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</si>
  <si>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</si>
  <si>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</si>
  <si>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</si>
  <si>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</si>
  <si>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</si>
  <si>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</si>
  <si>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</si>
  <si>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</si>
  <si>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</si>
  <si>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</si>
  <si>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</si>
  <si>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</si>
  <si>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</si>
  <si>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</si>
  <si>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</si>
  <si>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</si>
  <si>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</si>
  <si>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</si>
  <si>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</si>
  <si>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</si>
  <si>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</si>
  <si>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</si>
  <si>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</si>
  <si>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</si>
  <si>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</si>
  <si>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</si>
  <si>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</si>
  <si>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</si>
  <si>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</si>
  <si>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</si>
  <si>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</si>
  <si>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</si>
  <si>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</si>
  <si>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</si>
  <si>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</si>
  <si>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</si>
  <si>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</si>
  <si>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</si>
  <si>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</si>
  <si>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</si>
  <si>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</si>
  <si>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</si>
  <si>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</si>
  <si>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</si>
  <si>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</si>
  <si>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</si>
  <si>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</si>
  <si>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</si>
  <si>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</si>
  <si>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</si>
  <si>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</si>
  <si>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</si>
  <si>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</si>
  <si>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</si>
  <si>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</si>
  <si>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</si>
  <si>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</si>
  <si>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</si>
  <si>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</si>
  <si>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</si>
  <si>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</si>
  <si>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</si>
  <si>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</si>
  <si>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</si>
  <si>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</si>
  <si>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</si>
  <si>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</si>
  <si>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</si>
  <si>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</si>
  <si>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</si>
  <si>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</si>
  <si>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</si>
  <si>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</si>
  <si>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</si>
  <si>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</si>
  <si>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</si>
  <si>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</si>
  <si>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</si>
  <si>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</si>
  <si>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</si>
  <si>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</si>
  <si>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</si>
  <si>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</si>
  <si>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</si>
  <si>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</si>
  <si>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</si>
  <si>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</si>
  <si>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</si>
  <si>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</si>
  <si>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</si>
  <si>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</si>
  <si>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</si>
  <si>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</si>
  <si>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</si>
  <si>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</si>
  <si>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</si>
  <si>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</si>
  <si>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</si>
  <si>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</si>
  <si>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</si>
  <si>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</si>
  <si>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</si>
  <si>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</si>
  <si>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</si>
  <si>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</si>
  <si>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</si>
  <si>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</si>
  <si>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</si>
  <si>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</si>
  <si>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</si>
  <si>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</si>
  <si>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</si>
  <si>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</si>
  <si>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</si>
  <si>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</si>
  <si>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</si>
  <si>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</si>
  <si>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</si>
  <si>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</si>
  <si>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</si>
  <si>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</si>
  <si>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</si>
  <si>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Manilva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</si>
  <si>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</si>
  <si>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</si>
  <si>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</si>
  <si>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</si>
  <si>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</si>
  <si>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</si>
  <si>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</si>
  <si>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</si>
  <si>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</si>
  <si>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</si>
  <si>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</si>
  <si>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</si>
  <si>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</si>
  <si>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</si>
  <si>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</si>
  <si>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</si>
  <si>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</si>
  <si>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</si>
  <si>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</si>
  <si>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</si>
  <si>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</si>
  <si>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</si>
  <si>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</si>
  <si>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</si>
  <si>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</si>
  <si>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</si>
  <si>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</si>
  <si>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</si>
  <si>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</si>
  <si>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</si>
  <si>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</si>
  <si>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</si>
  <si>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</si>
  <si>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</si>
  <si>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</si>
  <si>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</si>
  <si>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</si>
  <si>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</si>
  <si>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</si>
  <si>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</si>
  <si>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</si>
  <si>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</si>
  <si>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</si>
  <si>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</si>
  <si>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</si>
  <si>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</si>
  <si>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</si>
  <si>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</si>
  <si>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del Río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</si>
  <si>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</si>
  <si>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</si>
  <si>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</si>
  <si>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</si>
  <si>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</si>
  <si>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</si>
  <si>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</si>
  <si>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</si>
  <si>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</si>
  <si>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</si>
  <si>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</si>
  <si>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</si>
  <si>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</si>
  <si>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</si>
  <si>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</si>
  <si>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</si>
  <si>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</si>
  <si>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</si>
  <si>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</si>
  <si>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</si>
  <si>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</si>
  <si>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</si>
  <si>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</si>
  <si>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</si>
  <si>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</si>
  <si>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</si>
  <si>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</si>
  <si>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</si>
  <si>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Municipios de Andalucía </t>
  </si>
  <si>
    <t xml:space="preserve">Salobreña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</si>
  <si>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</si>
  <si>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</si>
  <si>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</si>
  <si>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</si>
  <si>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</si>
  <si>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</si>
  <si>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</si>
  <si>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</si>
  <si>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</si>
  <si>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</si>
  <si>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</si>
  <si>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</si>
  <si>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</si>
  <si>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</si>
  <si>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</si>
  <si>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</si>
  <si>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</si>
  <si>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</si>
  <si>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</si>
  <si>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</si>
  <si>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</si>
  <si>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</si>
  <si>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</si>
  <si>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</si>
  <si>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</si>
  <si>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</si>
  <si>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</si>
  <si>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</si>
  <si>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</si>
  <si>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</si>
  <si>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</si>
  <si>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</si>
  <si>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</si>
  <si>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</si>
  <si>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</si>
  <si>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</si>
  <si>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</si>
  <si>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</si>
  <si>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</si>
  <si>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</si>
  <si>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</si>
  <si>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</si>
  <si>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</si>
  <si>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</si>
  <si>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</si>
  <si>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</si>
  <si>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</si>
  <si>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</si>
  <si>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</si>
  <si>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</si>
  <si>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</si>
  <si>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</si>
  <si>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</si>
  <si>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</si>
  <si>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</si>
  <si>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</si>
  <si>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</si>
  <si>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</si>
  <si>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</si>
  <si>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</si>
  <si>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</si>
  <si>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 </t>
  </si>
  <si>
    <t xml:space="preserve">Atajate                                                               </t>
  </si>
  <si>
    <t xml:space="preserve">Salares                                                               </t>
  </si>
  <si>
    <t xml:space="preserve">Cóbdar                                                                </t>
  </si>
  <si>
    <t xml:space="preserve">Benadalid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</si>
  <si>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</si>
  <si>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</si>
  <si>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Pujerra                                                               </t>
  </si>
  <si>
    <t xml:space="preserve">Beas de Guadix                                                        </t>
  </si>
  <si>
    <t xml:space="preserve">Jimera de Líbar                                                       </t>
  </si>
  <si>
    <t xml:space="preserve">Dehesas de Guadix                                                     </t>
  </si>
  <si>
    <t xml:space="preserve">Jubrique                                                              </t>
  </si>
  <si>
    <t xml:space="preserve">Fornes                                                                </t>
  </si>
  <si>
    <t xml:space="preserve">Cacín                                                                 </t>
  </si>
  <si>
    <t xml:space="preserve">San Sebastián de los Ballesteros                                      </t>
  </si>
  <si>
    <t xml:space="preserve">Lora de Estepa                                                        </t>
  </si>
  <si>
    <t xml:space="preserve">Albanchez de Mágina                                                   </t>
  </si>
  <si>
    <t xml:space="preserve">Campotéjar                                                            </t>
  </si>
  <si>
    <t xml:space="preserve">Galaroza                                                              </t>
  </si>
  <si>
    <t xml:space="preserve">Benaoján                                                              </t>
  </si>
  <si>
    <t xml:space="preserve">Purchena                                                              </t>
  </si>
  <si>
    <t xml:space="preserve">Cumbres Mayores  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</si>
  <si>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</si>
  <si>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</si>
  <si>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Guaro                                                                 </t>
  </si>
  <si>
    <t xml:space="preserve">Dos Torres                                                            </t>
  </si>
  <si>
    <t xml:space="preserve">Pruna        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</si>
  <si>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</si>
  <si>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</si>
  <si>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Antas                                                                 </t>
  </si>
  <si>
    <t xml:space="preserve">Rubio (El)                                                            </t>
  </si>
  <si>
    <t xml:space="preserve">Arriate                                                               </t>
  </si>
  <si>
    <t xml:space="preserve">Hornachuelos                                                          </t>
  </si>
  <si>
    <t xml:space="preserve">Alcalá de los Gazules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</si>
  <si>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</si>
  <si>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</si>
  <si>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San Juan del Puerto                                                   </t>
  </si>
  <si>
    <t xml:space="preserve">Fernán-Núñez                                                          </t>
  </si>
  <si>
    <t xml:space="preserve">Huétor Tájar                                                          </t>
  </si>
  <si>
    <t xml:space="preserve">Cantillana                                                            </t>
  </si>
  <si>
    <t xml:space="preserve">Palos de la Frontera                                                  </t>
  </si>
  <si>
    <t xml:space="preserve">Medina-Sidonia                                                        </t>
  </si>
  <si>
    <t xml:space="preserve">Berja                                                                 </t>
  </si>
  <si>
    <t xml:space="preserve">Carolina (La)                                                         </t>
  </si>
  <si>
    <t xml:space="preserve">Algaba (La)                                                           </t>
  </si>
  <si>
    <t xml:space="preserve">Viso del Alcor (El)                                                   </t>
  </si>
  <si>
    <t xml:space="preserve">Bormujos                                                              </t>
  </si>
  <si>
    <t xml:space="preserve">Conil de la Frontera                                                  </t>
  </si>
  <si>
    <t xml:space="preserve">Rota                                                                  </t>
  </si>
  <si>
    <t xml:space="preserve">Arcos de la Frontera                                                  </t>
  </si>
  <si>
    <t xml:space="preserve">Benalmádena                                                           </t>
  </si>
  <si>
    <t xml:space="preserve">Fuengirola                                                            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</si>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</sst>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sz val="9"/>
      <name val="Gill Sans MT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9"/>
  <sheetViews>
    <sheetView tabSelected="1" workbookViewId="0">
      <selection activeCell="K15" sqref="K15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7" t="s">
        <v>602</v>
      </c>
      <c r="B3" s="27"/>
      <c r="C3" s="27"/>
      <c r="D3" s="27"/>
      <c r="E3" s="27"/>
    </row>
    <row r="4" spans="1:5" s="9" customFormat="1" ht="21.6" x14ac:dyDescent="0.3">
      <c r="A4" s="26" t="s">
        <v>487</v>
      </c>
      <c r="B4" s="26"/>
      <c r="C4" s="26"/>
      <c r="D4" s="26"/>
      <c r="E4" s="26"/>
    </row>
    <row r="5" spans="1:5" s="9" customFormat="1" ht="16.8" x14ac:dyDescent="0.3">
      <c r="A5" s="10" t="s">
        <v>603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550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485</v>
      </c>
      <c r="C8" s="6" t="s">
        <v>3</v>
      </c>
      <c r="D8" s="7" t="s">
        <v>486</v>
      </c>
      <c r="E8" s="6" t="s">
        <v>486</v>
      </c>
    </row>
    <row r="9" spans="1:5" ht="15.6" customHeight="1" x14ac:dyDescent="0.3">
      <c r="A9" s="8" t="s">
        <v>10</v>
      </c>
      <c r="B9" s="17" t="s">
        <v>11</v>
      </c>
      <c r="C9" s="18">
        <v>1258</v>
      </c>
      <c r="D9" s="19">
        <v>53154.58</v>
      </c>
      <c r="E9" s="20">
        <f>D9/C9</f>
        <v>42.253243243243247</v>
      </c>
    </row>
    <row r="10" spans="1:5" ht="15.6" customHeight="1" x14ac:dyDescent="0.3">
      <c r="A10" s="8" t="s">
        <v>12</v>
      </c>
      <c r="B10" s="17" t="s">
        <v>11</v>
      </c>
      <c r="C10" s="18">
        <v>1208</v>
      </c>
      <c r="D10" s="19">
        <v>276215.28999999998</v>
      </c>
      <c r="E10" s="20">
        <f>D10/C10</f>
        <v>228.65504139072846</v>
      </c>
    </row>
    <row r="11" spans="1:5" ht="15.6" customHeight="1" x14ac:dyDescent="0.3">
      <c r="A11" s="8" t="s">
        <v>110</v>
      </c>
      <c r="B11" s="17" t="s">
        <v>111</v>
      </c>
      <c r="C11" s="18">
        <v>4141</v>
      </c>
      <c r="D11" s="19">
        <v>36308.089999999997</v>
      </c>
      <c r="E11" s="20">
        <f>D11/C11</f>
        <v>8.7679521854624483</v>
      </c>
    </row>
    <row r="12" spans="1:5" ht="15.6" customHeight="1" x14ac:dyDescent="0.3">
      <c r="A12" s="8" t="s">
        <v>13</v>
      </c>
      <c r="B12" s="17" t="s">
        <v>11</v>
      </c>
      <c r="C12" s="18">
        <v>25501</v>
      </c>
      <c r="D12" s="19">
        <v>21028.69</v>
      </c>
      <c r="E12" s="20">
        <f>D12/C12</f>
        <v>0.82462217167954188</v>
      </c>
    </row>
    <row r="13" spans="1:5" ht="15.6" customHeight="1" x14ac:dyDescent="0.3">
      <c r="A13" s="8" t="s">
        <v>156</v>
      </c>
      <c r="B13" s="17" t="s">
        <v>157</v>
      </c>
      <c r="C13" s="18">
        <v>255</v>
      </c>
      <c r="D13" s="19">
        <v>0</v>
      </c>
      <c r="E13" s="20">
        <f>D13/C13</f>
        <v>0</v>
      </c>
    </row>
    <row r="14" spans="1:5" ht="15.6" customHeight="1" x14ac:dyDescent="0.3">
      <c r="A14" s="8" t="s">
        <v>427</v>
      </c>
      <c r="B14" s="17" t="s">
        <v>428</v>
      </c>
      <c r="C14" s="18">
        <v>2022</v>
      </c>
      <c r="D14" s="19">
        <v>28162.14</v>
      </c>
      <c r="E14" s="20">
        <f>D14/C14</f>
        <v>13.92786350148368</v>
      </c>
    </row>
    <row r="15" spans="1:5" ht="15.6" customHeight="1" x14ac:dyDescent="0.3">
      <c r="A15" s="8" t="s">
        <v>112</v>
      </c>
      <c r="B15" s="17" t="s">
        <v>111</v>
      </c>
      <c r="C15" s="18">
        <v>13398</v>
      </c>
      <c r="D15" s="19">
        <v>21324.21</v>
      </c>
      <c r="E15" s="20">
        <f>D15/C15</f>
        <v>1.5915965069413345</v>
      </c>
    </row>
    <row r="16" spans="1:5" ht="15.6" customHeight="1" x14ac:dyDescent="0.3">
      <c r="A16" s="8" t="s">
        <v>374</v>
      </c>
      <c r="B16" s="17" t="s">
        <v>375</v>
      </c>
      <c r="C16" s="18">
        <v>5453</v>
      </c>
      <c r="D16" s="19">
        <v>120716.08</v>
      </c>
      <c r="E16" s="20">
        <f>D16/C16</f>
        <v>22.137553640198057</v>
      </c>
    </row>
    <row r="17" spans="1:5" ht="15.6" customHeight="1" x14ac:dyDescent="0.3">
      <c r="A17" s="8" t="s">
        <v>605</v>
      </c>
      <c r="B17" s="17" t="s">
        <v>428</v>
      </c>
      <c r="C17" s="18">
        <v>1716</v>
      </c>
      <c r="D17" s="19">
        <v>13414.7</v>
      </c>
      <c r="E17" s="20">
        <f>D17/C17</f>
        <v>7.8174242424242433</v>
      </c>
    </row>
    <row r="18" spans="1:5" ht="15.6" customHeight="1" x14ac:dyDescent="0.3">
      <c r="A18" s="8" t="s">
        <v>502</v>
      </c>
      <c r="B18" s="17" t="s">
        <v>428</v>
      </c>
      <c r="C18" s="18">
        <v>3221</v>
      </c>
      <c r="D18" s="19">
        <v>4847.3999999999996</v>
      </c>
      <c r="E18" s="20">
        <f>D18/C18</f>
        <v>1.5049363551692021</v>
      </c>
    </row>
    <row r="19" spans="1:5" ht="15.6" customHeight="1" x14ac:dyDescent="0.3">
      <c r="A19" s="8" t="s">
        <v>14</v>
      </c>
      <c r="B19" s="17" t="s">
        <v>11</v>
      </c>
      <c r="C19" s="18">
        <v>726</v>
      </c>
      <c r="D19" s="19">
        <v>386.75</v>
      </c>
      <c r="E19" s="20">
        <f>D19/C19</f>
        <v>0.53271349862258954</v>
      </c>
    </row>
    <row r="20" spans="1:5" ht="15.6" customHeight="1" x14ac:dyDescent="0.3">
      <c r="A20" s="8" t="s">
        <v>566</v>
      </c>
      <c r="B20" s="17" t="s">
        <v>305</v>
      </c>
      <c r="C20" s="18">
        <v>992</v>
      </c>
      <c r="D20" s="19">
        <v>10365.93</v>
      </c>
      <c r="E20" s="20">
        <f>D20/C20</f>
        <v>10.449526209677419</v>
      </c>
    </row>
    <row r="21" spans="1:5" ht="15.6" customHeight="1" x14ac:dyDescent="0.3">
      <c r="A21" s="8" t="s">
        <v>15</v>
      </c>
      <c r="B21" s="17" t="s">
        <v>11</v>
      </c>
      <c r="C21" s="18">
        <v>612</v>
      </c>
      <c r="D21" s="19">
        <v>15779.42</v>
      </c>
      <c r="E21" s="20">
        <f>D21/C21</f>
        <v>25.783366013071895</v>
      </c>
    </row>
    <row r="22" spans="1:5" ht="15.6" customHeight="1" x14ac:dyDescent="0.3">
      <c r="A22" s="8" t="s">
        <v>158</v>
      </c>
      <c r="B22" s="17" t="s">
        <v>157</v>
      </c>
      <c r="C22" s="18">
        <v>19128</v>
      </c>
      <c r="D22" s="19">
        <v>0</v>
      </c>
      <c r="E22" s="20">
        <f>D22/C22</f>
        <v>0</v>
      </c>
    </row>
    <row r="23" spans="1:5" ht="15.6" customHeight="1" x14ac:dyDescent="0.3">
      <c r="A23" s="8" t="s">
        <v>159</v>
      </c>
      <c r="B23" s="17" t="s">
        <v>157</v>
      </c>
      <c r="C23" s="18">
        <v>722</v>
      </c>
      <c r="D23" s="19">
        <v>400</v>
      </c>
      <c r="E23" s="20">
        <f>D23/C23</f>
        <v>0.554016620498615</v>
      </c>
    </row>
    <row r="24" spans="1:5" ht="15.6" customHeight="1" x14ac:dyDescent="0.3">
      <c r="A24" s="8" t="s">
        <v>16</v>
      </c>
      <c r="B24" s="17" t="s">
        <v>11</v>
      </c>
      <c r="C24" s="18">
        <v>12070</v>
      </c>
      <c r="D24" s="19">
        <v>0</v>
      </c>
      <c r="E24" s="20">
        <f>D24/C24</f>
        <v>0</v>
      </c>
    </row>
    <row r="25" spans="1:5" ht="15.6" customHeight="1" x14ac:dyDescent="0.3">
      <c r="A25" s="8" t="s">
        <v>160</v>
      </c>
      <c r="B25" s="17" t="s">
        <v>157</v>
      </c>
      <c r="C25" s="18">
        <v>403</v>
      </c>
      <c r="D25" s="19">
        <v>5380.5</v>
      </c>
      <c r="E25" s="20">
        <f>D25/C25</f>
        <v>13.351116625310175</v>
      </c>
    </row>
    <row r="26" spans="1:5" ht="15.6" customHeight="1" x14ac:dyDescent="0.3">
      <c r="A26" s="8" t="s">
        <v>161</v>
      </c>
      <c r="B26" s="17" t="s">
        <v>157</v>
      </c>
      <c r="C26" s="18">
        <v>786</v>
      </c>
      <c r="D26" s="19">
        <v>184714.87</v>
      </c>
      <c r="E26" s="20">
        <f>D26/C26</f>
        <v>235.00619592875319</v>
      </c>
    </row>
    <row r="27" spans="1:5" ht="15.6" customHeight="1" x14ac:dyDescent="0.3">
      <c r="A27" s="8" t="s">
        <v>429</v>
      </c>
      <c r="B27" s="17" t="s">
        <v>428</v>
      </c>
      <c r="C27" s="18">
        <v>75546</v>
      </c>
      <c r="D27" s="19">
        <v>398653.15</v>
      </c>
      <c r="E27" s="20">
        <f>D27/C27</f>
        <v>5.2769590712943106</v>
      </c>
    </row>
    <row r="28" spans="1:5" ht="15.6" customHeight="1" x14ac:dyDescent="0.3">
      <c r="A28" s="8" t="s">
        <v>583</v>
      </c>
      <c r="B28" s="17" t="s">
        <v>89</v>
      </c>
      <c r="C28" s="18">
        <v>5245</v>
      </c>
      <c r="D28" s="19">
        <v>373001.26</v>
      </c>
      <c r="E28" s="20">
        <f>D28/C28</f>
        <v>71.115588179218307</v>
      </c>
    </row>
    <row r="29" spans="1:5" ht="15.6" customHeight="1" x14ac:dyDescent="0.3">
      <c r="A29" s="8" t="s">
        <v>606</v>
      </c>
      <c r="B29" s="17" t="s">
        <v>428</v>
      </c>
      <c r="C29" s="18">
        <v>12264</v>
      </c>
      <c r="D29" s="19">
        <v>0</v>
      </c>
      <c r="E29" s="20">
        <f>D29/C29</f>
        <v>0</v>
      </c>
    </row>
    <row r="30" spans="1:5" ht="15.6" customHeight="1" x14ac:dyDescent="0.3">
      <c r="A30" s="8" t="s">
        <v>90</v>
      </c>
      <c r="B30" s="17" t="s">
        <v>89</v>
      </c>
      <c r="C30" s="18">
        <v>5031</v>
      </c>
      <c r="D30" s="19">
        <v>17297.759999999998</v>
      </c>
      <c r="E30" s="20">
        <f>D30/C30</f>
        <v>3.438234943351222</v>
      </c>
    </row>
    <row r="31" spans="1:5" ht="15.6" customHeight="1" x14ac:dyDescent="0.3">
      <c r="A31" s="8" t="s">
        <v>306</v>
      </c>
      <c r="B31" s="17" t="s">
        <v>305</v>
      </c>
      <c r="C31" s="18">
        <v>21623</v>
      </c>
      <c r="D31" s="19">
        <v>291501.73</v>
      </c>
      <c r="E31" s="20">
        <f>D31/C31</f>
        <v>13.481095592655967</v>
      </c>
    </row>
    <row r="32" spans="1:5" ht="15.6" customHeight="1" x14ac:dyDescent="0.3">
      <c r="A32" s="8" t="s">
        <v>376</v>
      </c>
      <c r="B32" s="17" t="s">
        <v>375</v>
      </c>
      <c r="C32" s="18">
        <v>2366</v>
      </c>
      <c r="D32" s="19">
        <v>10677.19</v>
      </c>
      <c r="E32" s="20">
        <f>D32/C32</f>
        <v>4.5127599323753174</v>
      </c>
    </row>
    <row r="33" spans="1:5" ht="15.6" customHeight="1" x14ac:dyDescent="0.3">
      <c r="A33" s="8" t="s">
        <v>307</v>
      </c>
      <c r="B33" s="17" t="s">
        <v>305</v>
      </c>
      <c r="C33" s="18">
        <v>10434</v>
      </c>
      <c r="D33" s="19">
        <v>188003.69</v>
      </c>
      <c r="E33" s="20">
        <f>D33/C33</f>
        <v>18.018371669541882</v>
      </c>
    </row>
    <row r="34" spans="1:5" ht="15.6" customHeight="1" x14ac:dyDescent="0.3">
      <c r="A34" s="8" t="s">
        <v>17</v>
      </c>
      <c r="B34" s="17" t="s">
        <v>11</v>
      </c>
      <c r="C34" s="18">
        <v>849</v>
      </c>
      <c r="D34" s="19">
        <v>51646.8</v>
      </c>
      <c r="E34" s="20">
        <f>D34/C34</f>
        <v>60.832508833922262</v>
      </c>
    </row>
    <row r="35" spans="1:5" ht="15.6" customHeight="1" x14ac:dyDescent="0.3">
      <c r="A35" s="8" t="s">
        <v>430</v>
      </c>
      <c r="B35" s="17" t="s">
        <v>428</v>
      </c>
      <c r="C35" s="18">
        <v>3348</v>
      </c>
      <c r="D35" s="19">
        <v>30009.89</v>
      </c>
      <c r="E35" s="20">
        <f>D35/C35</f>
        <v>8.9635274790919954</v>
      </c>
    </row>
    <row r="36" spans="1:5" ht="15.6" customHeight="1" x14ac:dyDescent="0.3">
      <c r="A36" s="8" t="s">
        <v>18</v>
      </c>
      <c r="B36" s="17" t="s">
        <v>11</v>
      </c>
      <c r="C36" s="18">
        <v>542</v>
      </c>
      <c r="D36" s="19">
        <v>4750.16</v>
      </c>
      <c r="E36" s="20">
        <f>D36/C36</f>
        <v>8.7641328413284132</v>
      </c>
    </row>
    <row r="37" spans="1:5" ht="15.6" customHeight="1" x14ac:dyDescent="0.3">
      <c r="A37" s="8" t="s">
        <v>19</v>
      </c>
      <c r="B37" s="17" t="s">
        <v>11</v>
      </c>
      <c r="C37" s="18">
        <v>129</v>
      </c>
      <c r="D37" s="19">
        <v>707</v>
      </c>
      <c r="E37" s="20">
        <f>D37/C37</f>
        <v>5.4806201550387597</v>
      </c>
    </row>
    <row r="38" spans="1:5" ht="15.6" customHeight="1" x14ac:dyDescent="0.3">
      <c r="A38" s="8" t="s">
        <v>607</v>
      </c>
      <c r="B38" s="17" t="s">
        <v>157</v>
      </c>
      <c r="C38" s="18">
        <v>623</v>
      </c>
      <c r="D38" s="19">
        <v>10747.88</v>
      </c>
      <c r="E38" s="20">
        <f>D38/C38</f>
        <v>17.251813804173352</v>
      </c>
    </row>
    <row r="39" spans="1:5" ht="15.6" customHeight="1" x14ac:dyDescent="0.3">
      <c r="A39" s="8" t="s">
        <v>162</v>
      </c>
      <c r="B39" s="17" t="s">
        <v>157</v>
      </c>
      <c r="C39" s="18">
        <v>5497</v>
      </c>
      <c r="D39" s="19">
        <v>22992.87</v>
      </c>
      <c r="E39" s="20">
        <f>D39/C39</f>
        <v>4.182803347280335</v>
      </c>
    </row>
    <row r="40" spans="1:5" ht="15.6" customHeight="1" x14ac:dyDescent="0.3">
      <c r="A40" s="8" t="s">
        <v>377</v>
      </c>
      <c r="B40" s="17" t="s">
        <v>375</v>
      </c>
      <c r="C40" s="18">
        <v>1057</v>
      </c>
      <c r="D40" s="19">
        <v>20151.599999999999</v>
      </c>
      <c r="E40" s="20">
        <f>D40/C40</f>
        <v>19.064900662251656</v>
      </c>
    </row>
    <row r="41" spans="1:5" ht="15.6" customHeight="1" x14ac:dyDescent="0.3">
      <c r="A41" s="8" t="s">
        <v>594</v>
      </c>
      <c r="B41" s="17" t="s">
        <v>428</v>
      </c>
      <c r="C41" s="18">
        <v>16484</v>
      </c>
      <c r="D41" s="19">
        <v>72672.47</v>
      </c>
      <c r="E41" s="20">
        <f>D41/C41</f>
        <v>4.4086671924290224</v>
      </c>
    </row>
    <row r="42" spans="1:5" ht="15.6" customHeight="1" x14ac:dyDescent="0.3">
      <c r="A42" s="8" t="s">
        <v>163</v>
      </c>
      <c r="B42" s="17" t="s">
        <v>157</v>
      </c>
      <c r="C42" s="18">
        <v>2440</v>
      </c>
      <c r="D42" s="19">
        <v>45333.14</v>
      </c>
      <c r="E42" s="20">
        <f>D42/C42</f>
        <v>18.579155737704919</v>
      </c>
    </row>
    <row r="43" spans="1:5" ht="15.6" customHeight="1" x14ac:dyDescent="0.3">
      <c r="A43" s="8" t="s">
        <v>519</v>
      </c>
      <c r="B43" s="17" t="s">
        <v>375</v>
      </c>
      <c r="C43" s="18">
        <v>6551</v>
      </c>
      <c r="D43" s="19">
        <v>312212.28000000003</v>
      </c>
      <c r="E43" s="20">
        <f>D43/C43</f>
        <v>47.658720805983826</v>
      </c>
    </row>
    <row r="44" spans="1:5" ht="15.6" customHeight="1" x14ac:dyDescent="0.3">
      <c r="A44" s="8" t="s">
        <v>378</v>
      </c>
      <c r="B44" s="17" t="s">
        <v>375</v>
      </c>
      <c r="C44" s="18">
        <v>825</v>
      </c>
      <c r="D44" s="19">
        <v>83878.02</v>
      </c>
      <c r="E44" s="20">
        <f>D44/C44</f>
        <v>101.67032727272728</v>
      </c>
    </row>
    <row r="45" spans="1:5" ht="15.6" customHeight="1" x14ac:dyDescent="0.3">
      <c r="A45" s="8" t="s">
        <v>91</v>
      </c>
      <c r="B45" s="17" t="s">
        <v>89</v>
      </c>
      <c r="C45" s="18">
        <v>122982</v>
      </c>
      <c r="D45" s="19">
        <v>301718.93</v>
      </c>
      <c r="E45" s="20">
        <f>D45/C45</f>
        <v>2.4533584589614739</v>
      </c>
    </row>
    <row r="46" spans="1:5" ht="15.6" customHeight="1" x14ac:dyDescent="0.3">
      <c r="A46" s="8" t="s">
        <v>20</v>
      </c>
      <c r="B46" s="17" t="s">
        <v>11</v>
      </c>
      <c r="C46" s="18">
        <v>3733</v>
      </c>
      <c r="D46" s="19">
        <v>37956</v>
      </c>
      <c r="E46" s="20">
        <f>D46/C46</f>
        <v>10.167693544066434</v>
      </c>
    </row>
    <row r="47" spans="1:5" ht="15.6" customHeight="1" x14ac:dyDescent="0.3">
      <c r="A47" s="8" t="s">
        <v>164</v>
      </c>
      <c r="B47" s="17" t="s">
        <v>157</v>
      </c>
      <c r="C47" s="18">
        <v>5667</v>
      </c>
      <c r="D47" s="19">
        <v>69940.34</v>
      </c>
      <c r="E47" s="20">
        <f>D47/C47</f>
        <v>12.341686959590612</v>
      </c>
    </row>
    <row r="48" spans="1:5" ht="15.6" customHeight="1" x14ac:dyDescent="0.3">
      <c r="A48" s="8" t="s">
        <v>379</v>
      </c>
      <c r="B48" s="17" t="s">
        <v>375</v>
      </c>
      <c r="C48" s="18">
        <v>41868</v>
      </c>
      <c r="D48" s="19">
        <v>66290.98</v>
      </c>
      <c r="E48" s="20">
        <f>D48/C48</f>
        <v>1.58333285564154</v>
      </c>
    </row>
    <row r="49" spans="1:5" ht="15.6" customHeight="1" x14ac:dyDescent="0.3">
      <c r="A49" s="8" t="s">
        <v>380</v>
      </c>
      <c r="B49" s="17" t="s">
        <v>375</v>
      </c>
      <c r="C49" s="18">
        <v>26095</v>
      </c>
      <c r="D49" s="19">
        <v>288358.34999999998</v>
      </c>
      <c r="E49" s="20">
        <f>D49/C49</f>
        <v>11.050329565050776</v>
      </c>
    </row>
    <row r="50" spans="1:5" ht="15.6" customHeight="1" x14ac:dyDescent="0.3">
      <c r="A50" s="8" t="s">
        <v>165</v>
      </c>
      <c r="B50" s="17" t="s">
        <v>157</v>
      </c>
      <c r="C50" s="18">
        <v>9674</v>
      </c>
      <c r="D50" s="19">
        <v>25106.83</v>
      </c>
      <c r="E50" s="20">
        <f>D50/C50</f>
        <v>2.5952894356005789</v>
      </c>
    </row>
    <row r="51" spans="1:5" ht="15.6" customHeight="1" x14ac:dyDescent="0.3">
      <c r="A51" s="8" t="s">
        <v>21</v>
      </c>
      <c r="B51" s="17" t="s">
        <v>11</v>
      </c>
      <c r="C51" s="18">
        <v>204</v>
      </c>
      <c r="D51" s="19">
        <v>14610.97</v>
      </c>
      <c r="E51" s="20">
        <f>D51/C51</f>
        <v>71.622401960784316</v>
      </c>
    </row>
    <row r="52" spans="1:5" ht="15.6" customHeight="1" x14ac:dyDescent="0.3">
      <c r="A52" s="8" t="s">
        <v>270</v>
      </c>
      <c r="B52" s="17" t="s">
        <v>271</v>
      </c>
      <c r="C52" s="18">
        <v>21706</v>
      </c>
      <c r="D52" s="19">
        <v>251936.76</v>
      </c>
      <c r="E52" s="20">
        <f>D52/C52</f>
        <v>11.60677969225099</v>
      </c>
    </row>
    <row r="53" spans="1:5" ht="15.6" customHeight="1" x14ac:dyDescent="0.3">
      <c r="A53" s="8" t="s">
        <v>381</v>
      </c>
      <c r="B53" s="17" t="s">
        <v>375</v>
      </c>
      <c r="C53" s="18">
        <v>1843</v>
      </c>
      <c r="D53" s="19">
        <v>20030.68</v>
      </c>
      <c r="E53" s="20">
        <f>D53/C53</f>
        <v>10.868518719479111</v>
      </c>
    </row>
    <row r="54" spans="1:5" ht="15.6" customHeight="1" x14ac:dyDescent="0.3">
      <c r="A54" s="8" t="s">
        <v>608</v>
      </c>
      <c r="B54" s="17" t="s">
        <v>428</v>
      </c>
      <c r="C54" s="18">
        <v>1331</v>
      </c>
      <c r="D54" s="19">
        <v>29367.21</v>
      </c>
      <c r="E54" s="20">
        <f>D54/C54</f>
        <v>22.064019534184823</v>
      </c>
    </row>
    <row r="55" spans="1:5" ht="15.6" customHeight="1" x14ac:dyDescent="0.3">
      <c r="A55" s="8" t="s">
        <v>382</v>
      </c>
      <c r="B55" s="17" t="s">
        <v>375</v>
      </c>
      <c r="C55" s="18">
        <v>1944</v>
      </c>
      <c r="D55" s="19">
        <v>4801.71</v>
      </c>
      <c r="E55" s="20">
        <f>D55/C55</f>
        <v>2.4700154320987653</v>
      </c>
    </row>
    <row r="56" spans="1:5" ht="15.6" customHeight="1" x14ac:dyDescent="0.3">
      <c r="A56" s="8" t="s">
        <v>113</v>
      </c>
      <c r="B56" s="17" t="s">
        <v>111</v>
      </c>
      <c r="C56" s="18">
        <v>2352</v>
      </c>
      <c r="D56" s="19">
        <v>370852.69</v>
      </c>
      <c r="E56" s="20">
        <f>D56/C56</f>
        <v>157.67546343537416</v>
      </c>
    </row>
    <row r="57" spans="1:5" ht="15.6" customHeight="1" x14ac:dyDescent="0.3">
      <c r="A57" s="8" t="s">
        <v>166</v>
      </c>
      <c r="B57" s="17" t="s">
        <v>157</v>
      </c>
      <c r="C57" s="18">
        <v>330</v>
      </c>
      <c r="D57" s="19">
        <v>2075.56</v>
      </c>
      <c r="E57" s="20">
        <f>D57/C57</f>
        <v>6.2895757575757578</v>
      </c>
    </row>
    <row r="58" spans="1:5" ht="15.6" customHeight="1" x14ac:dyDescent="0.3">
      <c r="A58" s="8" t="s">
        <v>272</v>
      </c>
      <c r="B58" s="17" t="s">
        <v>271</v>
      </c>
      <c r="C58" s="18">
        <v>835</v>
      </c>
      <c r="D58" s="19">
        <v>102064.93</v>
      </c>
      <c r="E58" s="20">
        <f>D58/C58</f>
        <v>122.2334491017964</v>
      </c>
    </row>
    <row r="59" spans="1:5" ht="15.6" customHeight="1" x14ac:dyDescent="0.3">
      <c r="A59" s="8" t="s">
        <v>431</v>
      </c>
      <c r="B59" s="17" t="s">
        <v>428</v>
      </c>
      <c r="C59" s="18">
        <v>6287</v>
      </c>
      <c r="D59" s="19">
        <v>44279.51</v>
      </c>
      <c r="E59" s="20">
        <f>D59/C59</f>
        <v>7.0430268808652778</v>
      </c>
    </row>
    <row r="60" spans="1:5" ht="15.6" customHeight="1" x14ac:dyDescent="0.3">
      <c r="A60" s="8" t="s">
        <v>22</v>
      </c>
      <c r="B60" s="17" t="s">
        <v>11</v>
      </c>
      <c r="C60" s="18">
        <v>200753</v>
      </c>
      <c r="D60" s="19">
        <v>3285765.67</v>
      </c>
      <c r="E60" s="20">
        <f>D60/C60</f>
        <v>16.367205820087371</v>
      </c>
    </row>
    <row r="61" spans="1:5" ht="15.6" customHeight="1" x14ac:dyDescent="0.3">
      <c r="A61" s="8" t="s">
        <v>609</v>
      </c>
      <c r="B61" s="17" t="s">
        <v>11</v>
      </c>
      <c r="C61" s="18">
        <v>197</v>
      </c>
      <c r="D61" s="19">
        <v>14799</v>
      </c>
      <c r="E61" s="20">
        <f>D61/C61</f>
        <v>75.121827411167516</v>
      </c>
    </row>
    <row r="62" spans="1:5" ht="15.6" customHeight="1" x14ac:dyDescent="0.3">
      <c r="A62" s="8" t="s">
        <v>114</v>
      </c>
      <c r="B62" s="17" t="s">
        <v>111</v>
      </c>
      <c r="C62" s="18">
        <v>8036</v>
      </c>
      <c r="D62" s="19">
        <v>1.23</v>
      </c>
      <c r="E62" s="20">
        <f>D62/C62</f>
        <v>1.5306122448979591E-4</v>
      </c>
    </row>
    <row r="63" spans="1:5" ht="15.6" customHeight="1" x14ac:dyDescent="0.3">
      <c r="A63" s="8" t="s">
        <v>383</v>
      </c>
      <c r="B63" s="17" t="s">
        <v>375</v>
      </c>
      <c r="C63" s="18">
        <v>3859</v>
      </c>
      <c r="D63" s="19">
        <v>5582.2</v>
      </c>
      <c r="E63" s="20">
        <f>D63/C63</f>
        <v>1.4465405545478103</v>
      </c>
    </row>
    <row r="64" spans="1:5" ht="15.6" customHeight="1" x14ac:dyDescent="0.3">
      <c r="A64" s="8" t="s">
        <v>273</v>
      </c>
      <c r="B64" s="17" t="s">
        <v>271</v>
      </c>
      <c r="C64" s="18">
        <v>1786</v>
      </c>
      <c r="D64" s="19">
        <v>25456.37</v>
      </c>
      <c r="E64" s="20">
        <f>D64/C64</f>
        <v>14.253286674132138</v>
      </c>
    </row>
    <row r="65" spans="1:5" ht="15.6" customHeight="1" x14ac:dyDescent="0.3">
      <c r="A65" s="8" t="s">
        <v>610</v>
      </c>
      <c r="B65" s="17" t="s">
        <v>271</v>
      </c>
      <c r="C65" s="18">
        <v>24577</v>
      </c>
      <c r="D65" s="19">
        <v>755239.86</v>
      </c>
      <c r="E65" s="20">
        <f>D65/C65</f>
        <v>30.729538186108964</v>
      </c>
    </row>
    <row r="66" spans="1:5" ht="15.6" customHeight="1" x14ac:dyDescent="0.3">
      <c r="A66" s="8" t="s">
        <v>611</v>
      </c>
      <c r="B66" s="17" t="s">
        <v>157</v>
      </c>
      <c r="C66" s="18">
        <v>25890</v>
      </c>
      <c r="D66" s="19">
        <v>839121.88</v>
      </c>
      <c r="E66" s="20">
        <f>D66/C66</f>
        <v>32.411042101197374</v>
      </c>
    </row>
    <row r="67" spans="1:5" ht="15.6" customHeight="1" x14ac:dyDescent="0.3">
      <c r="A67" s="8" t="s">
        <v>384</v>
      </c>
      <c r="B67" s="17" t="s">
        <v>375</v>
      </c>
      <c r="C67" s="18">
        <v>13336</v>
      </c>
      <c r="D67" s="19">
        <v>4365.2700000000004</v>
      </c>
      <c r="E67" s="20">
        <f>D67/C67</f>
        <v>0.32732978404319141</v>
      </c>
    </row>
    <row r="68" spans="1:5" ht="15.6" customHeight="1" x14ac:dyDescent="0.3">
      <c r="A68" s="8" t="s">
        <v>520</v>
      </c>
      <c r="B68" s="17" t="s">
        <v>271</v>
      </c>
      <c r="C68" s="18">
        <v>3929</v>
      </c>
      <c r="D68" s="19">
        <v>2165.42</v>
      </c>
      <c r="E68" s="20">
        <f>D68/C68</f>
        <v>0.55113769406973789</v>
      </c>
    </row>
    <row r="69" spans="1:5" ht="15.6" customHeight="1" x14ac:dyDescent="0.3">
      <c r="A69" s="8" t="s">
        <v>385</v>
      </c>
      <c r="B69" s="17" t="s">
        <v>375</v>
      </c>
      <c r="C69" s="18">
        <v>2090</v>
      </c>
      <c r="D69" s="19">
        <v>3147.77</v>
      </c>
      <c r="E69" s="20">
        <f>D69/C69</f>
        <v>1.5061100478468898</v>
      </c>
    </row>
    <row r="70" spans="1:5" ht="15.6" customHeight="1" x14ac:dyDescent="0.3">
      <c r="A70" s="8" t="s">
        <v>386</v>
      </c>
      <c r="B70" s="17" t="s">
        <v>375</v>
      </c>
      <c r="C70" s="18">
        <v>261</v>
      </c>
      <c r="D70" s="19">
        <v>29435.93</v>
      </c>
      <c r="E70" s="20">
        <f>D70/C70</f>
        <v>112.78134099616858</v>
      </c>
    </row>
    <row r="71" spans="1:5" ht="15.6" customHeight="1" x14ac:dyDescent="0.3">
      <c r="A71" s="8" t="s">
        <v>167</v>
      </c>
      <c r="B71" s="17" t="s">
        <v>157</v>
      </c>
      <c r="C71" s="18">
        <v>952</v>
      </c>
      <c r="D71" s="19">
        <v>0</v>
      </c>
      <c r="E71" s="20">
        <f>D71/C71</f>
        <v>0</v>
      </c>
    </row>
    <row r="72" spans="1:5" ht="15.6" customHeight="1" x14ac:dyDescent="0.3">
      <c r="A72" s="8" t="s">
        <v>612</v>
      </c>
      <c r="B72" s="17" t="s">
        <v>157</v>
      </c>
      <c r="C72" s="18">
        <v>561</v>
      </c>
      <c r="D72" s="19">
        <v>37823.089999999997</v>
      </c>
      <c r="E72" s="20">
        <f>D72/C72</f>
        <v>67.420837789661306</v>
      </c>
    </row>
    <row r="73" spans="1:5" ht="15.6" customHeight="1" x14ac:dyDescent="0.3">
      <c r="A73" s="8" t="s">
        <v>23</v>
      </c>
      <c r="B73" s="17" t="s">
        <v>11</v>
      </c>
      <c r="C73" s="18">
        <v>131</v>
      </c>
      <c r="D73" s="19">
        <v>419.34</v>
      </c>
      <c r="E73" s="20">
        <f>D73/C73</f>
        <v>3.2010687022900761</v>
      </c>
    </row>
    <row r="74" spans="1:5" ht="15.6" customHeight="1" x14ac:dyDescent="0.3">
      <c r="A74" s="8" t="s">
        <v>308</v>
      </c>
      <c r="B74" s="17" t="s">
        <v>305</v>
      </c>
      <c r="C74" s="18">
        <v>36212</v>
      </c>
      <c r="D74" s="19">
        <v>178702.27</v>
      </c>
      <c r="E74" s="20">
        <f>D74/C74</f>
        <v>4.9348909201369713</v>
      </c>
    </row>
    <row r="75" spans="1:5" ht="15.6" customHeight="1" x14ac:dyDescent="0.3">
      <c r="A75" s="8" t="s">
        <v>579</v>
      </c>
      <c r="B75" s="17" t="s">
        <v>11</v>
      </c>
      <c r="C75" s="18">
        <v>3355</v>
      </c>
      <c r="D75" s="19">
        <v>112013.55</v>
      </c>
      <c r="E75" s="20">
        <f>D75/C75</f>
        <v>33.387049180327871</v>
      </c>
    </row>
    <row r="76" spans="1:5" ht="15.6" customHeight="1" x14ac:dyDescent="0.3">
      <c r="A76" s="8" t="s">
        <v>9</v>
      </c>
      <c r="B76" s="17" t="s">
        <v>375</v>
      </c>
      <c r="C76" s="18">
        <v>41348</v>
      </c>
      <c r="D76" s="19">
        <v>527314.28</v>
      </c>
      <c r="E76" s="20">
        <f>D76/C76</f>
        <v>12.753078262551998</v>
      </c>
    </row>
    <row r="77" spans="1:5" ht="15.6" customHeight="1" x14ac:dyDescent="0.3">
      <c r="A77" s="8" t="s">
        <v>274</v>
      </c>
      <c r="B77" s="17" t="s">
        <v>271</v>
      </c>
      <c r="C77" s="18">
        <v>8215</v>
      </c>
      <c r="D77" s="19">
        <v>199681.9</v>
      </c>
      <c r="E77" s="20">
        <f>D77/C77</f>
        <v>24.306987218502737</v>
      </c>
    </row>
    <row r="78" spans="1:5" ht="15.6" customHeight="1" x14ac:dyDescent="0.3">
      <c r="A78" s="8" t="s">
        <v>432</v>
      </c>
      <c r="B78" s="17" t="s">
        <v>428</v>
      </c>
      <c r="C78" s="18">
        <v>19497</v>
      </c>
      <c r="D78" s="19">
        <v>37234.9</v>
      </c>
      <c r="E78" s="20">
        <f>D78/C78</f>
        <v>1.9097758629532748</v>
      </c>
    </row>
    <row r="79" spans="1:5" ht="15.6" customHeight="1" x14ac:dyDescent="0.3">
      <c r="A79" s="8" t="s">
        <v>24</v>
      </c>
      <c r="B79" s="17" t="s">
        <v>11</v>
      </c>
      <c r="C79" s="18">
        <v>4685</v>
      </c>
      <c r="D79" s="19">
        <v>3439.8</v>
      </c>
      <c r="E79" s="20">
        <f>D79/C79</f>
        <v>0.73421558164354328</v>
      </c>
    </row>
    <row r="80" spans="1:5" ht="15.6" customHeight="1" x14ac:dyDescent="0.3">
      <c r="A80" s="8" t="s">
        <v>521</v>
      </c>
      <c r="B80" s="17" t="s">
        <v>375</v>
      </c>
      <c r="C80" s="18">
        <v>398</v>
      </c>
      <c r="D80" s="19">
        <v>2945.44</v>
      </c>
      <c r="E80" s="20">
        <f>D80/C80</f>
        <v>7.4006030150753768</v>
      </c>
    </row>
    <row r="81" spans="1:5" ht="15.6" customHeight="1" x14ac:dyDescent="0.3">
      <c r="A81" s="8" t="s">
        <v>387</v>
      </c>
      <c r="B81" s="17" t="s">
        <v>375</v>
      </c>
      <c r="C81" s="18">
        <v>8114</v>
      </c>
      <c r="D81" s="19">
        <v>209512.06</v>
      </c>
      <c r="E81" s="20">
        <f>D81/C81</f>
        <v>25.821057431599705</v>
      </c>
    </row>
    <row r="82" spans="1:5" ht="15.6" customHeight="1" x14ac:dyDescent="0.3">
      <c r="A82" s="8" t="s">
        <v>599</v>
      </c>
      <c r="B82" s="17" t="s">
        <v>89</v>
      </c>
      <c r="C82" s="18">
        <v>30902</v>
      </c>
      <c r="D82" s="19">
        <v>20616.8</v>
      </c>
      <c r="E82" s="20">
        <f>D82/C82</f>
        <v>0.66716717364571865</v>
      </c>
    </row>
    <row r="83" spans="1:5" ht="15.6" customHeight="1" x14ac:dyDescent="0.3">
      <c r="A83" s="8" t="s">
        <v>613</v>
      </c>
      <c r="B83" s="17" t="s">
        <v>157</v>
      </c>
      <c r="C83" s="18">
        <v>624</v>
      </c>
      <c r="D83" s="19">
        <v>37001.81</v>
      </c>
      <c r="E83" s="20">
        <f>D83/C83</f>
        <v>59.297772435897436</v>
      </c>
    </row>
    <row r="84" spans="1:5" ht="15.6" customHeight="1" x14ac:dyDescent="0.3">
      <c r="A84" s="8" t="s">
        <v>309</v>
      </c>
      <c r="B84" s="17" t="s">
        <v>305</v>
      </c>
      <c r="C84" s="18">
        <v>5450</v>
      </c>
      <c r="D84" s="19">
        <v>57020.42</v>
      </c>
      <c r="E84" s="20">
        <f>D84/C84</f>
        <v>10.4624623853211</v>
      </c>
    </row>
    <row r="85" spans="1:5" ht="15.6" customHeight="1" x14ac:dyDescent="0.3">
      <c r="A85" s="8" t="s">
        <v>310</v>
      </c>
      <c r="B85" s="17" t="s">
        <v>305</v>
      </c>
      <c r="C85" s="18">
        <v>3545</v>
      </c>
      <c r="D85" s="19">
        <v>10334.67</v>
      </c>
      <c r="E85" s="20">
        <f>D85/C85</f>
        <v>2.9152806770098731</v>
      </c>
    </row>
    <row r="86" spans="1:5" ht="15.6" customHeight="1" x14ac:dyDescent="0.3">
      <c r="A86" s="8" t="s">
        <v>168</v>
      </c>
      <c r="B86" s="17" t="s">
        <v>157</v>
      </c>
      <c r="C86" s="18">
        <v>24388</v>
      </c>
      <c r="D86" s="19">
        <v>86771.07</v>
      </c>
      <c r="E86" s="20">
        <f>D86/C86</f>
        <v>3.5579412005904545</v>
      </c>
    </row>
    <row r="87" spans="1:5" ht="15.6" customHeight="1" x14ac:dyDescent="0.3">
      <c r="A87" s="8" t="s">
        <v>25</v>
      </c>
      <c r="B87" s="17" t="s">
        <v>11</v>
      </c>
      <c r="C87" s="18">
        <v>313</v>
      </c>
      <c r="D87" s="19">
        <v>4093.73</v>
      </c>
      <c r="E87" s="20">
        <f>D87/C87</f>
        <v>13.079009584664536</v>
      </c>
    </row>
    <row r="88" spans="1:5" ht="15.6" customHeight="1" x14ac:dyDescent="0.3">
      <c r="A88" s="8" t="s">
        <v>275</v>
      </c>
      <c r="B88" s="17" t="s">
        <v>271</v>
      </c>
      <c r="C88" s="18">
        <v>3046</v>
      </c>
      <c r="D88" s="19">
        <v>137317.99</v>
      </c>
      <c r="E88" s="20">
        <f>D88/C88</f>
        <v>45.081414970453054</v>
      </c>
    </row>
    <row r="89" spans="1:5" ht="15.6" customHeight="1" x14ac:dyDescent="0.3">
      <c r="A89" s="8" t="s">
        <v>581</v>
      </c>
      <c r="B89" s="17" t="s">
        <v>375</v>
      </c>
      <c r="C89" s="18">
        <v>4112</v>
      </c>
      <c r="D89" s="19">
        <v>4082.9</v>
      </c>
      <c r="E89" s="20">
        <f>D89/C89</f>
        <v>0.99292315175097279</v>
      </c>
    </row>
    <row r="90" spans="1:5" ht="15.6" customHeight="1" x14ac:dyDescent="0.3">
      <c r="A90" s="8" t="s">
        <v>311</v>
      </c>
      <c r="B90" s="17" t="s">
        <v>305</v>
      </c>
      <c r="C90" s="18">
        <v>2243</v>
      </c>
      <c r="D90" s="19">
        <v>10425.23</v>
      </c>
      <c r="E90" s="20">
        <f>D90/C90</f>
        <v>4.6478956754346852</v>
      </c>
    </row>
    <row r="91" spans="1:5" ht="15.6" customHeight="1" x14ac:dyDescent="0.3">
      <c r="A91" s="8" t="s">
        <v>551</v>
      </c>
      <c r="B91" s="17" t="s">
        <v>375</v>
      </c>
      <c r="C91" s="18">
        <v>179</v>
      </c>
      <c r="D91" s="19">
        <v>91.19</v>
      </c>
      <c r="E91" s="20">
        <f>D91/C91</f>
        <v>0.50944134078212289</v>
      </c>
    </row>
    <row r="92" spans="1:5" ht="15.6" customHeight="1" x14ac:dyDescent="0.3">
      <c r="A92" s="8" t="s">
        <v>518</v>
      </c>
      <c r="B92" s="17" t="s">
        <v>157</v>
      </c>
      <c r="C92" s="18">
        <v>19198</v>
      </c>
      <c r="D92" s="19">
        <v>65960.84</v>
      </c>
      <c r="E92" s="20">
        <f>D92/C92</f>
        <v>3.4358183144077508</v>
      </c>
    </row>
    <row r="93" spans="1:5" ht="15.6" customHeight="1" x14ac:dyDescent="0.3">
      <c r="A93" s="8" t="s">
        <v>276</v>
      </c>
      <c r="B93" s="17" t="s">
        <v>271</v>
      </c>
      <c r="C93" s="18">
        <v>21510</v>
      </c>
      <c r="D93" s="19">
        <v>19664.7</v>
      </c>
      <c r="E93" s="20">
        <f>D93/C93</f>
        <v>0.91421199442119949</v>
      </c>
    </row>
    <row r="94" spans="1:5" ht="15.6" customHeight="1" x14ac:dyDescent="0.3">
      <c r="A94" s="8" t="s">
        <v>614</v>
      </c>
      <c r="B94" s="17" t="s">
        <v>428</v>
      </c>
      <c r="C94" s="18">
        <v>4614</v>
      </c>
      <c r="D94" s="19">
        <v>74446.36</v>
      </c>
      <c r="E94" s="20">
        <f>D94/C94</f>
        <v>16.134885132206328</v>
      </c>
    </row>
    <row r="95" spans="1:5" ht="15.6" customHeight="1" x14ac:dyDescent="0.3">
      <c r="A95" s="8" t="s">
        <v>433</v>
      </c>
      <c r="B95" s="17" t="s">
        <v>428</v>
      </c>
      <c r="C95" s="18">
        <v>6060</v>
      </c>
      <c r="D95" s="19">
        <v>133230.67000000001</v>
      </c>
      <c r="E95" s="20">
        <f>D95/C95</f>
        <v>21.985259075907592</v>
      </c>
    </row>
    <row r="96" spans="1:5" ht="15.6" customHeight="1" x14ac:dyDescent="0.3">
      <c r="A96" s="8" t="s">
        <v>26</v>
      </c>
      <c r="B96" s="17" t="s">
        <v>11</v>
      </c>
      <c r="C96" s="18">
        <v>249</v>
      </c>
      <c r="D96" s="19">
        <v>50361.47</v>
      </c>
      <c r="E96" s="20">
        <f>D96/C96</f>
        <v>202.25489959839359</v>
      </c>
    </row>
    <row r="97" spans="1:5" ht="15.6" customHeight="1" x14ac:dyDescent="0.3">
      <c r="A97" s="8" t="s">
        <v>434</v>
      </c>
      <c r="B97" s="17" t="s">
        <v>428</v>
      </c>
      <c r="C97" s="18">
        <v>3099</v>
      </c>
      <c r="D97" s="19">
        <v>38381.21</v>
      </c>
      <c r="E97" s="20">
        <f>D97/C97</f>
        <v>12.385030655050016</v>
      </c>
    </row>
    <row r="98" spans="1:5" ht="15.6" customHeight="1" x14ac:dyDescent="0.3">
      <c r="A98" s="8" t="s">
        <v>115</v>
      </c>
      <c r="B98" s="17" t="s">
        <v>111</v>
      </c>
      <c r="C98" s="18">
        <v>18885</v>
      </c>
      <c r="D98" s="19">
        <v>779461.8</v>
      </c>
      <c r="E98" s="20">
        <f>D98/C98</f>
        <v>41.274122319301036</v>
      </c>
    </row>
    <row r="99" spans="1:5" ht="15.6" customHeight="1" x14ac:dyDescent="0.3">
      <c r="A99" s="8" t="s">
        <v>312</v>
      </c>
      <c r="B99" s="17" t="s">
        <v>305</v>
      </c>
      <c r="C99" s="18">
        <v>15762</v>
      </c>
      <c r="D99" s="19">
        <v>39681.97</v>
      </c>
      <c r="E99" s="20">
        <f>D99/C99</f>
        <v>2.5175720086283468</v>
      </c>
    </row>
    <row r="100" spans="1:5" ht="15.6" customHeight="1" x14ac:dyDescent="0.3">
      <c r="A100" s="8" t="s">
        <v>313</v>
      </c>
      <c r="B100" s="17" t="s">
        <v>305</v>
      </c>
      <c r="C100" s="18">
        <v>17498</v>
      </c>
      <c r="D100" s="19">
        <v>54903.96</v>
      </c>
      <c r="E100" s="20">
        <f>D100/C100</f>
        <v>3.1377277403131787</v>
      </c>
    </row>
    <row r="101" spans="1:5" ht="15.6" customHeight="1" x14ac:dyDescent="0.3">
      <c r="A101" s="8" t="s">
        <v>615</v>
      </c>
      <c r="B101" s="17" t="s">
        <v>11</v>
      </c>
      <c r="C101" s="18">
        <v>2959</v>
      </c>
      <c r="D101" s="19">
        <v>35112.14</v>
      </c>
      <c r="E101" s="20">
        <f>D101/C101</f>
        <v>11.866218316998985</v>
      </c>
    </row>
    <row r="102" spans="1:5" ht="15.6" customHeight="1" x14ac:dyDescent="0.3">
      <c r="A102" s="8" t="s">
        <v>314</v>
      </c>
      <c r="B102" s="17" t="s">
        <v>305</v>
      </c>
      <c r="C102" s="18">
        <v>2596</v>
      </c>
      <c r="D102" s="19">
        <v>15938.66</v>
      </c>
      <c r="E102" s="20">
        <f>D102/C102</f>
        <v>6.1396995377503849</v>
      </c>
    </row>
    <row r="103" spans="1:5" ht="15.6" customHeight="1" x14ac:dyDescent="0.3">
      <c r="A103" s="8" t="s">
        <v>92</v>
      </c>
      <c r="B103" s="17" t="s">
        <v>89</v>
      </c>
      <c r="C103" s="18">
        <v>23983</v>
      </c>
      <c r="D103" s="19">
        <v>195749.27</v>
      </c>
      <c r="E103" s="20">
        <f>D103/C103</f>
        <v>8.1620010007088357</v>
      </c>
    </row>
    <row r="104" spans="1:5" ht="15.6" customHeight="1" x14ac:dyDescent="0.3">
      <c r="A104" s="8" t="s">
        <v>27</v>
      </c>
      <c r="B104" s="17" t="s">
        <v>11</v>
      </c>
      <c r="C104" s="18">
        <v>317</v>
      </c>
      <c r="D104" s="19">
        <v>1600.76</v>
      </c>
      <c r="E104" s="20">
        <f>D104/C104</f>
        <v>5.0497160883280756</v>
      </c>
    </row>
    <row r="105" spans="1:5" ht="15.6" customHeight="1" x14ac:dyDescent="0.3">
      <c r="A105" s="8" t="s">
        <v>28</v>
      </c>
      <c r="B105" s="17" t="s">
        <v>11</v>
      </c>
      <c r="C105" s="18">
        <v>219</v>
      </c>
      <c r="D105" s="19">
        <v>10723.68</v>
      </c>
      <c r="E105" s="20">
        <f>D105/C105</f>
        <v>48.966575342465752</v>
      </c>
    </row>
    <row r="106" spans="1:5" ht="15.6" customHeight="1" x14ac:dyDescent="0.3">
      <c r="A106" s="8" t="s">
        <v>169</v>
      </c>
      <c r="B106" s="17" t="s">
        <v>157</v>
      </c>
      <c r="C106" s="18">
        <v>20281</v>
      </c>
      <c r="D106" s="19">
        <v>124907.11</v>
      </c>
      <c r="E106" s="20">
        <f>D106/C106</f>
        <v>6.1588240224840982</v>
      </c>
    </row>
    <row r="107" spans="1:5" ht="15.6" customHeight="1" x14ac:dyDescent="0.3">
      <c r="A107" s="8" t="s">
        <v>277</v>
      </c>
      <c r="B107" s="17" t="s">
        <v>271</v>
      </c>
      <c r="C107" s="18">
        <v>4464</v>
      </c>
      <c r="D107" s="19">
        <v>16.91</v>
      </c>
      <c r="E107" s="20">
        <f>D107/C107</f>
        <v>3.7880824372759857E-3</v>
      </c>
    </row>
    <row r="108" spans="1:5" ht="15.6" customHeight="1" x14ac:dyDescent="0.3">
      <c r="A108" s="8" t="s">
        <v>170</v>
      </c>
      <c r="B108" s="17" t="s">
        <v>157</v>
      </c>
      <c r="C108" s="18">
        <v>980</v>
      </c>
      <c r="D108" s="19">
        <v>0</v>
      </c>
      <c r="E108" s="20">
        <f>D108/C108</f>
        <v>0</v>
      </c>
    </row>
    <row r="109" spans="1:5" ht="15.6" customHeight="1" x14ac:dyDescent="0.3">
      <c r="A109" s="8" t="s">
        <v>558</v>
      </c>
      <c r="B109" s="17" t="s">
        <v>157</v>
      </c>
      <c r="C109" s="18">
        <v>323</v>
      </c>
      <c r="D109" s="19">
        <v>2700</v>
      </c>
      <c r="E109" s="20">
        <f>D109/C109</f>
        <v>8.3591331269349851</v>
      </c>
    </row>
    <row r="110" spans="1:5" ht="15.6" customHeight="1" x14ac:dyDescent="0.3">
      <c r="A110" s="8" t="s">
        <v>315</v>
      </c>
      <c r="B110" s="17" t="s">
        <v>305</v>
      </c>
      <c r="C110" s="18">
        <v>5115</v>
      </c>
      <c r="D110" s="19">
        <v>43565.760000000002</v>
      </c>
      <c r="E110" s="20">
        <f>D110/C110</f>
        <v>8.5172551319648093</v>
      </c>
    </row>
    <row r="111" spans="1:5" ht="15.6" customHeight="1" x14ac:dyDescent="0.3">
      <c r="A111" s="8" t="s">
        <v>29</v>
      </c>
      <c r="B111" s="17" t="s">
        <v>11</v>
      </c>
      <c r="C111" s="18">
        <v>974</v>
      </c>
      <c r="D111" s="19">
        <v>610</v>
      </c>
      <c r="E111" s="20">
        <f>D111/C111</f>
        <v>0.62628336755646818</v>
      </c>
    </row>
    <row r="112" spans="1:5" ht="15.6" customHeight="1" x14ac:dyDescent="0.3">
      <c r="A112" s="8" t="s">
        <v>316</v>
      </c>
      <c r="B112" s="17" t="s">
        <v>305</v>
      </c>
      <c r="C112" s="18">
        <v>2656</v>
      </c>
      <c r="D112" s="19">
        <v>104839.15</v>
      </c>
      <c r="E112" s="20">
        <f>D112/C112</f>
        <v>39.472571536144578</v>
      </c>
    </row>
    <row r="113" spans="1:5" ht="15.6" customHeight="1" x14ac:dyDescent="0.3">
      <c r="A113" s="8" t="s">
        <v>522</v>
      </c>
      <c r="B113" s="17" t="s">
        <v>305</v>
      </c>
      <c r="C113" s="18">
        <v>2998</v>
      </c>
      <c r="D113" s="19">
        <v>13648.56</v>
      </c>
      <c r="E113" s="20">
        <f>D113/C113</f>
        <v>4.5525550366911274</v>
      </c>
    </row>
    <row r="114" spans="1:5" ht="15.6" customHeight="1" x14ac:dyDescent="0.3">
      <c r="A114" s="8" t="s">
        <v>616</v>
      </c>
      <c r="B114" s="17" t="s">
        <v>11</v>
      </c>
      <c r="C114" s="18">
        <v>132</v>
      </c>
      <c r="D114" s="19">
        <v>6624.14</v>
      </c>
      <c r="E114" s="20">
        <f>D114/C114</f>
        <v>50.182878787878792</v>
      </c>
    </row>
    <row r="115" spans="1:5" ht="15.6" customHeight="1" x14ac:dyDescent="0.3">
      <c r="A115" s="8" t="s">
        <v>116</v>
      </c>
      <c r="B115" s="17" t="s">
        <v>111</v>
      </c>
      <c r="C115" s="18">
        <v>3207</v>
      </c>
      <c r="D115" s="19">
        <v>44560.62</v>
      </c>
      <c r="E115" s="20">
        <f>D115/C115</f>
        <v>13.894798877455568</v>
      </c>
    </row>
    <row r="116" spans="1:5" ht="15.6" customHeight="1" x14ac:dyDescent="0.3">
      <c r="A116" s="8" t="s">
        <v>117</v>
      </c>
      <c r="B116" s="17" t="s">
        <v>111</v>
      </c>
      <c r="C116" s="18">
        <v>2905</v>
      </c>
      <c r="D116" s="19">
        <v>3675.04</v>
      </c>
      <c r="E116" s="20">
        <f>D116/C116</f>
        <v>1.2650740103270224</v>
      </c>
    </row>
    <row r="117" spans="1:5" ht="15.6" customHeight="1" x14ac:dyDescent="0.3">
      <c r="A117" s="8" t="s">
        <v>317</v>
      </c>
      <c r="B117" s="17" t="s">
        <v>305</v>
      </c>
      <c r="C117" s="18">
        <v>1542</v>
      </c>
      <c r="D117" s="19">
        <v>35525.01</v>
      </c>
      <c r="E117" s="20">
        <f>D117/C117</f>
        <v>23.038268482490274</v>
      </c>
    </row>
    <row r="118" spans="1:5" ht="15.6" customHeight="1" x14ac:dyDescent="0.3">
      <c r="A118" s="8" t="s">
        <v>435</v>
      </c>
      <c r="B118" s="17" t="s">
        <v>428</v>
      </c>
      <c r="C118" s="18">
        <v>7322</v>
      </c>
      <c r="D118" s="19">
        <v>24761.5</v>
      </c>
      <c r="E118" s="20">
        <f>D118/C118</f>
        <v>3.3817945916416279</v>
      </c>
    </row>
    <row r="119" spans="1:5" ht="15.6" customHeight="1" x14ac:dyDescent="0.3">
      <c r="A119" s="8" t="s">
        <v>554</v>
      </c>
      <c r="B119" s="17" t="s">
        <v>375</v>
      </c>
      <c r="C119" s="18">
        <v>236</v>
      </c>
      <c r="D119" s="19">
        <v>4618.07</v>
      </c>
      <c r="E119" s="20">
        <f>D119/C119</f>
        <v>19.56809322033898</v>
      </c>
    </row>
    <row r="120" spans="1:5" ht="15.6" customHeight="1" x14ac:dyDescent="0.3">
      <c r="A120" s="8" t="s">
        <v>30</v>
      </c>
      <c r="B120" s="17" t="s">
        <v>11</v>
      </c>
      <c r="C120" s="18">
        <v>4526</v>
      </c>
      <c r="D120" s="19">
        <v>8955.3700000000008</v>
      </c>
      <c r="E120" s="20">
        <f>D120/C120</f>
        <v>1.9786500220945649</v>
      </c>
    </row>
    <row r="121" spans="1:5" ht="15.6" customHeight="1" x14ac:dyDescent="0.3">
      <c r="A121" s="8" t="s">
        <v>584</v>
      </c>
      <c r="B121" s="17" t="s">
        <v>375</v>
      </c>
      <c r="C121" s="18">
        <v>7829</v>
      </c>
      <c r="D121" s="19">
        <v>260190.46</v>
      </c>
      <c r="E121" s="20">
        <f>D121/C121</f>
        <v>33.234188274364541</v>
      </c>
    </row>
    <row r="122" spans="1:5" ht="15.6" customHeight="1" x14ac:dyDescent="0.3">
      <c r="A122" s="8" t="s">
        <v>388</v>
      </c>
      <c r="B122" s="17" t="s">
        <v>375</v>
      </c>
      <c r="C122" s="18">
        <v>436</v>
      </c>
      <c r="D122" s="19">
        <v>10935.62</v>
      </c>
      <c r="E122" s="20">
        <f>D122/C122</f>
        <v>25.081697247706423</v>
      </c>
    </row>
    <row r="123" spans="1:5" ht="15.6" customHeight="1" x14ac:dyDescent="0.3">
      <c r="A123" s="8" t="s">
        <v>600</v>
      </c>
      <c r="B123" s="17" t="s">
        <v>375</v>
      </c>
      <c r="C123" s="18">
        <v>70204</v>
      </c>
      <c r="D123" s="19">
        <v>1667262.22</v>
      </c>
      <c r="E123" s="20">
        <f>D123/C123</f>
        <v>23.748820864907984</v>
      </c>
    </row>
    <row r="124" spans="1:5" ht="15.6" customHeight="1" x14ac:dyDescent="0.3">
      <c r="A124" s="8" t="s">
        <v>171</v>
      </c>
      <c r="B124" s="17" t="s">
        <v>157</v>
      </c>
      <c r="C124" s="18">
        <v>1064</v>
      </c>
      <c r="D124" s="19">
        <v>0</v>
      </c>
      <c r="E124" s="20">
        <f>D124/C124</f>
        <v>0</v>
      </c>
    </row>
    <row r="125" spans="1:5" ht="15.6" customHeight="1" x14ac:dyDescent="0.3">
      <c r="A125" s="8" t="s">
        <v>389</v>
      </c>
      <c r="B125" s="17" t="s">
        <v>375</v>
      </c>
      <c r="C125" s="18">
        <v>1535</v>
      </c>
      <c r="D125" s="19">
        <v>15878.77</v>
      </c>
      <c r="E125" s="20">
        <f>D125/C125</f>
        <v>10.344475570032573</v>
      </c>
    </row>
    <row r="126" spans="1:5" ht="15.6" customHeight="1" x14ac:dyDescent="0.3">
      <c r="A126" s="8" t="s">
        <v>172</v>
      </c>
      <c r="B126" s="17" t="s">
        <v>157</v>
      </c>
      <c r="C126" s="18">
        <v>2284</v>
      </c>
      <c r="D126" s="19">
        <v>22086.58</v>
      </c>
      <c r="E126" s="20">
        <f>D126/C126</f>
        <v>9.6701313485113847</v>
      </c>
    </row>
    <row r="127" spans="1:5" ht="15.6" customHeight="1" x14ac:dyDescent="0.3">
      <c r="A127" s="8" t="s">
        <v>390</v>
      </c>
      <c r="B127" s="17" t="s">
        <v>375</v>
      </c>
      <c r="C127" s="18">
        <v>3030</v>
      </c>
      <c r="D127" s="19">
        <v>35814.89</v>
      </c>
      <c r="E127" s="20">
        <f>D127/C127</f>
        <v>11.820095709570957</v>
      </c>
    </row>
    <row r="128" spans="1:5" ht="15.6" customHeight="1" x14ac:dyDescent="0.3">
      <c r="A128" s="8" t="s">
        <v>617</v>
      </c>
      <c r="B128" s="17" t="s">
        <v>89</v>
      </c>
      <c r="C128" s="18">
        <v>695</v>
      </c>
      <c r="D128" s="19">
        <v>3112.5</v>
      </c>
      <c r="E128" s="20">
        <f>D128/C128</f>
        <v>4.4784172661870505</v>
      </c>
    </row>
    <row r="129" spans="1:5" ht="15.6" customHeight="1" x14ac:dyDescent="0.3">
      <c r="A129" s="8" t="s">
        <v>569</v>
      </c>
      <c r="B129" s="17" t="s">
        <v>375</v>
      </c>
      <c r="C129" s="18">
        <v>1470</v>
      </c>
      <c r="D129" s="19">
        <v>29650.66</v>
      </c>
      <c r="E129" s="20">
        <f>D129/C129</f>
        <v>20.170517006802722</v>
      </c>
    </row>
    <row r="130" spans="1:5" ht="15.6" customHeight="1" x14ac:dyDescent="0.3">
      <c r="A130" s="8" t="s">
        <v>618</v>
      </c>
      <c r="B130" s="17" t="s">
        <v>375</v>
      </c>
      <c r="C130" s="18">
        <v>438</v>
      </c>
      <c r="D130" s="19">
        <v>55523.42</v>
      </c>
      <c r="E130" s="20">
        <f>D130/C130</f>
        <v>126.76579908675798</v>
      </c>
    </row>
    <row r="131" spans="1:5" ht="15.6" customHeight="1" x14ac:dyDescent="0.3">
      <c r="A131" s="8" t="s">
        <v>318</v>
      </c>
      <c r="B131" s="17" t="s">
        <v>305</v>
      </c>
      <c r="C131" s="18">
        <v>443</v>
      </c>
      <c r="D131" s="19">
        <v>6383.15</v>
      </c>
      <c r="E131" s="20">
        <f>D131/C131</f>
        <v>14.408916478555303</v>
      </c>
    </row>
    <row r="132" spans="1:5" ht="15.6" customHeight="1" x14ac:dyDescent="0.3">
      <c r="A132" s="8" t="s">
        <v>31</v>
      </c>
      <c r="B132" s="17" t="s">
        <v>11</v>
      </c>
      <c r="C132" s="18">
        <v>59</v>
      </c>
      <c r="D132" s="19">
        <v>50</v>
      </c>
      <c r="E132" s="20">
        <f>D132/C132</f>
        <v>0.84745762711864403</v>
      </c>
    </row>
    <row r="133" spans="1:5" ht="15.6" customHeight="1" x14ac:dyDescent="0.3">
      <c r="A133" s="8" t="s">
        <v>32</v>
      </c>
      <c r="B133" s="17" t="s">
        <v>11</v>
      </c>
      <c r="C133" s="18">
        <v>263</v>
      </c>
      <c r="D133" s="19">
        <v>4507.05</v>
      </c>
      <c r="E133" s="20">
        <f>D133/C133</f>
        <v>17.137072243346008</v>
      </c>
    </row>
    <row r="134" spans="1:5" ht="15.6" customHeight="1" x14ac:dyDescent="0.3">
      <c r="A134" s="8" t="s">
        <v>33</v>
      </c>
      <c r="B134" s="17" t="s">
        <v>11</v>
      </c>
      <c r="C134" s="18">
        <v>239</v>
      </c>
      <c r="D134" s="19">
        <v>37035.93</v>
      </c>
      <c r="E134" s="20">
        <f>D134/C134</f>
        <v>154.96205020920502</v>
      </c>
    </row>
    <row r="135" spans="1:5" ht="15.6" customHeight="1" x14ac:dyDescent="0.3">
      <c r="A135" s="8" t="s">
        <v>173</v>
      </c>
      <c r="B135" s="17" t="s">
        <v>157</v>
      </c>
      <c r="C135" s="18">
        <v>715</v>
      </c>
      <c r="D135" s="19">
        <v>14247.26</v>
      </c>
      <c r="E135" s="20">
        <f>D135/C135</f>
        <v>19.926237762237761</v>
      </c>
    </row>
    <row r="136" spans="1:5" ht="15.6" customHeight="1" x14ac:dyDescent="0.3">
      <c r="A136" s="8" t="s">
        <v>592</v>
      </c>
      <c r="B136" s="17" t="s">
        <v>11</v>
      </c>
      <c r="C136" s="18">
        <v>12708</v>
      </c>
      <c r="D136" s="19">
        <v>33152.129999999997</v>
      </c>
      <c r="E136" s="20">
        <f>D136/C136</f>
        <v>2.6087606232294616</v>
      </c>
    </row>
    <row r="137" spans="1:5" ht="15.6" customHeight="1" x14ac:dyDescent="0.3">
      <c r="A137" s="8" t="s">
        <v>494</v>
      </c>
      <c r="B137" s="17" t="s">
        <v>271</v>
      </c>
      <c r="C137" s="18">
        <v>312</v>
      </c>
      <c r="D137" s="19">
        <v>46769</v>
      </c>
      <c r="E137" s="20">
        <f>D137/C137</f>
        <v>149.90064102564102</v>
      </c>
    </row>
    <row r="138" spans="1:5" ht="15.6" customHeight="1" x14ac:dyDescent="0.3">
      <c r="A138" s="8" t="s">
        <v>523</v>
      </c>
      <c r="B138" s="17" t="s">
        <v>111</v>
      </c>
      <c r="C138" s="18">
        <v>659</v>
      </c>
      <c r="D138" s="19">
        <v>26656.45</v>
      </c>
      <c r="E138" s="20">
        <f>D138/C138</f>
        <v>40.449848254931716</v>
      </c>
    </row>
    <row r="139" spans="1:5" ht="15.6" customHeight="1" x14ac:dyDescent="0.3">
      <c r="A139" s="8" t="s">
        <v>619</v>
      </c>
      <c r="B139" s="17" t="s">
        <v>428</v>
      </c>
      <c r="C139" s="18">
        <v>11099</v>
      </c>
      <c r="D139" s="19">
        <v>42119.83</v>
      </c>
      <c r="E139" s="20">
        <f>D139/C139</f>
        <v>3.7949211640688354</v>
      </c>
    </row>
    <row r="140" spans="1:5" ht="15.6" customHeight="1" x14ac:dyDescent="0.3">
      <c r="A140" s="8" t="s">
        <v>278</v>
      </c>
      <c r="B140" s="17" t="s">
        <v>271</v>
      </c>
      <c r="C140" s="18">
        <v>14392</v>
      </c>
      <c r="D140" s="19">
        <v>50438.23</v>
      </c>
      <c r="E140" s="20">
        <f>D140/C140</f>
        <v>3.5046018621456367</v>
      </c>
    </row>
    <row r="141" spans="1:5" ht="15.6" customHeight="1" x14ac:dyDescent="0.3">
      <c r="A141" s="8" t="s">
        <v>279</v>
      </c>
      <c r="B141" s="17" t="s">
        <v>271</v>
      </c>
      <c r="C141" s="18">
        <v>6075</v>
      </c>
      <c r="D141" s="19">
        <v>41442.6</v>
      </c>
      <c r="E141" s="20">
        <f>D141/C141</f>
        <v>6.821827160493827</v>
      </c>
    </row>
    <row r="142" spans="1:5" ht="15.6" customHeight="1" x14ac:dyDescent="0.3">
      <c r="A142" s="8" t="s">
        <v>391</v>
      </c>
      <c r="B142" s="17" t="s">
        <v>375</v>
      </c>
      <c r="C142" s="18">
        <v>906</v>
      </c>
      <c r="D142" s="19">
        <v>9915.33</v>
      </c>
      <c r="E142" s="20">
        <f>D142/C142</f>
        <v>10.944072847682119</v>
      </c>
    </row>
    <row r="143" spans="1:5" ht="15.6" customHeight="1" x14ac:dyDescent="0.3">
      <c r="A143" s="8" t="s">
        <v>596</v>
      </c>
      <c r="B143" s="17" t="s">
        <v>428</v>
      </c>
      <c r="C143" s="18">
        <v>22390</v>
      </c>
      <c r="D143" s="19">
        <v>21467.77</v>
      </c>
      <c r="E143" s="20">
        <f>D143/C143</f>
        <v>0.95881062974542208</v>
      </c>
    </row>
    <row r="144" spans="1:5" ht="15.6" customHeight="1" x14ac:dyDescent="0.3">
      <c r="A144" s="8" t="s">
        <v>93</v>
      </c>
      <c r="B144" s="17" t="s">
        <v>89</v>
      </c>
      <c r="C144" s="18">
        <v>2223</v>
      </c>
      <c r="D144" s="19">
        <v>63249.9</v>
      </c>
      <c r="E144" s="20">
        <f>D144/C144</f>
        <v>28.452496626180839</v>
      </c>
    </row>
    <row r="145" spans="1:5" ht="15.6" customHeight="1" x14ac:dyDescent="0.3">
      <c r="A145" s="8" t="s">
        <v>517</v>
      </c>
      <c r="B145" s="17" t="s">
        <v>428</v>
      </c>
      <c r="C145" s="18">
        <v>12581</v>
      </c>
      <c r="D145" s="19">
        <v>4151.26</v>
      </c>
      <c r="E145" s="20">
        <f>D145/C145</f>
        <v>0.32996264207932596</v>
      </c>
    </row>
    <row r="146" spans="1:5" ht="15.6" customHeight="1" x14ac:dyDescent="0.3">
      <c r="A146" s="8" t="s">
        <v>174</v>
      </c>
      <c r="B146" s="17" t="s">
        <v>157</v>
      </c>
      <c r="C146" s="18">
        <v>322</v>
      </c>
      <c r="D146" s="19">
        <v>5172.51</v>
      </c>
      <c r="E146" s="20">
        <f>D146/C146</f>
        <v>16.063695652173912</v>
      </c>
    </row>
    <row r="147" spans="1:5" ht="15.6" customHeight="1" x14ac:dyDescent="0.3">
      <c r="A147" s="8" t="s">
        <v>118</v>
      </c>
      <c r="B147" s="17" t="s">
        <v>111</v>
      </c>
      <c r="C147" s="18">
        <v>7316</v>
      </c>
      <c r="D147" s="19">
        <v>27776.73</v>
      </c>
      <c r="E147" s="20">
        <f>D147/C147</f>
        <v>3.7967099507927831</v>
      </c>
    </row>
    <row r="148" spans="1:5" ht="15.6" customHeight="1" x14ac:dyDescent="0.3">
      <c r="A148" s="8" t="s">
        <v>524</v>
      </c>
      <c r="B148" s="17" t="s">
        <v>375</v>
      </c>
      <c r="C148" s="18">
        <v>1805</v>
      </c>
      <c r="D148" s="19">
        <v>5558.78</v>
      </c>
      <c r="E148" s="20">
        <f>D148/C148</f>
        <v>3.0796565096952908</v>
      </c>
    </row>
    <row r="149" spans="1:5" ht="15.6" customHeight="1" x14ac:dyDescent="0.3">
      <c r="A149" s="8" t="s">
        <v>556</v>
      </c>
      <c r="B149" s="17" t="s">
        <v>157</v>
      </c>
      <c r="C149" s="18">
        <v>286</v>
      </c>
      <c r="D149" s="19">
        <v>56.79</v>
      </c>
      <c r="E149" s="20">
        <f>D149/C149</f>
        <v>0.19856643356643355</v>
      </c>
    </row>
    <row r="150" spans="1:5" ht="15.6" customHeight="1" x14ac:dyDescent="0.3">
      <c r="A150" s="8" t="s">
        <v>436</v>
      </c>
      <c r="B150" s="17" t="s">
        <v>428</v>
      </c>
      <c r="C150" s="18">
        <v>16335</v>
      </c>
      <c r="D150" s="19">
        <v>30514.87</v>
      </c>
      <c r="E150" s="20">
        <f>D150/C150</f>
        <v>1.8680667278849097</v>
      </c>
    </row>
    <row r="151" spans="1:5" ht="15.6" customHeight="1" x14ac:dyDescent="0.3">
      <c r="A151" s="8" t="s">
        <v>119</v>
      </c>
      <c r="B151" s="17" t="s">
        <v>111</v>
      </c>
      <c r="C151" s="18">
        <v>20245</v>
      </c>
      <c r="D151" s="19">
        <v>76983.53</v>
      </c>
      <c r="E151" s="20">
        <f>D151/C151</f>
        <v>3.8025947147443815</v>
      </c>
    </row>
    <row r="152" spans="1:5" ht="15.6" customHeight="1" x14ac:dyDescent="0.3">
      <c r="A152" s="8" t="s">
        <v>319</v>
      </c>
      <c r="B152" s="17" t="s">
        <v>305</v>
      </c>
      <c r="C152" s="18">
        <v>1786</v>
      </c>
      <c r="D152" s="19">
        <v>34516.78</v>
      </c>
      <c r="E152" s="20">
        <f>D152/C152</f>
        <v>19.326304591265398</v>
      </c>
    </row>
    <row r="153" spans="1:5" ht="15.6" customHeight="1" x14ac:dyDescent="0.3">
      <c r="A153" s="8" t="s">
        <v>563</v>
      </c>
      <c r="B153" s="17" t="s">
        <v>157</v>
      </c>
      <c r="C153" s="18">
        <v>555</v>
      </c>
      <c r="D153" s="19">
        <v>593.53</v>
      </c>
      <c r="E153" s="20">
        <f>D153/C153</f>
        <v>1.0694234234234234</v>
      </c>
    </row>
    <row r="154" spans="1:5" ht="15.6" customHeight="1" x14ac:dyDescent="0.3">
      <c r="A154" s="8" t="s">
        <v>175</v>
      </c>
      <c r="B154" s="17" t="s">
        <v>157</v>
      </c>
      <c r="C154" s="18">
        <v>1492</v>
      </c>
      <c r="D154" s="19">
        <v>72.61</v>
      </c>
      <c r="E154" s="20">
        <f>D154/C154</f>
        <v>4.8666219839142093E-2</v>
      </c>
    </row>
    <row r="155" spans="1:5" ht="15.6" customHeight="1" x14ac:dyDescent="0.3">
      <c r="A155" s="8" t="s">
        <v>94</v>
      </c>
      <c r="B155" s="17" t="s">
        <v>89</v>
      </c>
      <c r="C155" s="18">
        <v>114244</v>
      </c>
      <c r="D155" s="19">
        <v>9236531.5</v>
      </c>
      <c r="E155" s="20">
        <f>D155/C155</f>
        <v>80.849160568607545</v>
      </c>
    </row>
    <row r="156" spans="1:5" ht="15.6" customHeight="1" x14ac:dyDescent="0.3">
      <c r="A156" s="8" t="s">
        <v>176</v>
      </c>
      <c r="B156" s="17" t="s">
        <v>157</v>
      </c>
      <c r="C156" s="18">
        <v>5262</v>
      </c>
      <c r="D156" s="19">
        <v>3000</v>
      </c>
      <c r="E156" s="20">
        <f>D156/C156</f>
        <v>0.5701254275940707</v>
      </c>
    </row>
    <row r="157" spans="1:5" ht="15.6" customHeight="1" x14ac:dyDescent="0.3">
      <c r="A157" s="8" t="s">
        <v>177</v>
      </c>
      <c r="B157" s="17" t="s">
        <v>157</v>
      </c>
      <c r="C157" s="18">
        <v>664</v>
      </c>
      <c r="D157" s="19">
        <v>18401.28</v>
      </c>
      <c r="E157" s="20">
        <f>D157/C157</f>
        <v>27.712771084337348</v>
      </c>
    </row>
    <row r="158" spans="1:5" ht="15.6" customHeight="1" x14ac:dyDescent="0.3">
      <c r="A158" s="8" t="s">
        <v>620</v>
      </c>
      <c r="B158" s="17" t="s">
        <v>271</v>
      </c>
      <c r="C158" s="18">
        <v>2763</v>
      </c>
      <c r="D158" s="19">
        <v>53753.4</v>
      </c>
      <c r="E158" s="20">
        <f>D158/C158</f>
        <v>19.45472312703583</v>
      </c>
    </row>
    <row r="159" spans="1:5" ht="15.6" customHeight="1" x14ac:dyDescent="0.3">
      <c r="A159" s="8" t="s">
        <v>178</v>
      </c>
      <c r="B159" s="17" t="s">
        <v>157</v>
      </c>
      <c r="C159" s="18">
        <v>644</v>
      </c>
      <c r="D159" s="19">
        <v>0</v>
      </c>
      <c r="E159" s="20">
        <f>D159/C159</f>
        <v>0</v>
      </c>
    </row>
    <row r="160" spans="1:5" ht="15.6" customHeight="1" x14ac:dyDescent="0.3">
      <c r="A160" s="8" t="s">
        <v>437</v>
      </c>
      <c r="B160" s="17" t="s">
        <v>428</v>
      </c>
      <c r="C160" s="18">
        <v>27490</v>
      </c>
      <c r="D160" s="19">
        <v>8210.61</v>
      </c>
      <c r="E160" s="20">
        <f>D160/C160</f>
        <v>0.29867624590760278</v>
      </c>
    </row>
    <row r="161" spans="1:5" ht="15.6" customHeight="1" x14ac:dyDescent="0.3">
      <c r="A161" s="8" t="s">
        <v>320</v>
      </c>
      <c r="B161" s="17" t="s">
        <v>305</v>
      </c>
      <c r="C161" s="18">
        <v>2662</v>
      </c>
      <c r="D161" s="19">
        <v>19561.53</v>
      </c>
      <c r="E161" s="20">
        <f>D161/C161</f>
        <v>7.3484335086401193</v>
      </c>
    </row>
    <row r="162" spans="1:5" ht="15.6" customHeight="1" x14ac:dyDescent="0.3">
      <c r="A162" s="8" t="s">
        <v>438</v>
      </c>
      <c r="B162" s="17" t="s">
        <v>428</v>
      </c>
      <c r="C162" s="18">
        <v>5228</v>
      </c>
      <c r="D162" s="19">
        <v>95449.81</v>
      </c>
      <c r="E162" s="20">
        <f>D162/C162</f>
        <v>18.257423488905889</v>
      </c>
    </row>
    <row r="163" spans="1:5" ht="15.6" customHeight="1" x14ac:dyDescent="0.3">
      <c r="A163" s="8" t="s">
        <v>280</v>
      </c>
      <c r="B163" s="17" t="s">
        <v>271</v>
      </c>
      <c r="C163" s="18">
        <v>1996</v>
      </c>
      <c r="D163" s="19">
        <v>50251.63</v>
      </c>
      <c r="E163" s="20">
        <f>D163/C163</f>
        <v>25.176167334669337</v>
      </c>
    </row>
    <row r="164" spans="1:5" ht="15.6" customHeight="1" x14ac:dyDescent="0.3">
      <c r="A164" s="8" t="s">
        <v>321</v>
      </c>
      <c r="B164" s="17" t="s">
        <v>305</v>
      </c>
      <c r="C164" s="18">
        <v>1743</v>
      </c>
      <c r="D164" s="19">
        <v>48243.97</v>
      </c>
      <c r="E164" s="20">
        <f>D164/C164</f>
        <v>27.678697647733792</v>
      </c>
    </row>
    <row r="165" spans="1:5" ht="15.6" customHeight="1" x14ac:dyDescent="0.3">
      <c r="A165" s="8" t="s">
        <v>585</v>
      </c>
      <c r="B165" s="17" t="s">
        <v>375</v>
      </c>
      <c r="C165" s="18">
        <v>8301</v>
      </c>
      <c r="D165" s="19">
        <v>10281.24</v>
      </c>
      <c r="E165" s="20">
        <f>D165/C165</f>
        <v>1.2385543910372243</v>
      </c>
    </row>
    <row r="166" spans="1:5" ht="15.6" customHeight="1" x14ac:dyDescent="0.3">
      <c r="A166" s="8" t="s">
        <v>497</v>
      </c>
      <c r="B166" s="17" t="s">
        <v>271</v>
      </c>
      <c r="C166" s="18">
        <v>731</v>
      </c>
      <c r="D166" s="19">
        <v>29883.919999999998</v>
      </c>
      <c r="E166" s="20">
        <f>D166/C166</f>
        <v>40.880875512995893</v>
      </c>
    </row>
    <row r="167" spans="1:5" ht="15.6" customHeight="1" x14ac:dyDescent="0.3">
      <c r="A167" s="8" t="s">
        <v>567</v>
      </c>
      <c r="B167" s="17" t="s">
        <v>157</v>
      </c>
      <c r="C167" s="18">
        <v>1228</v>
      </c>
      <c r="D167" s="19">
        <v>29515.1</v>
      </c>
      <c r="E167" s="20">
        <f>D167/C167</f>
        <v>24.035097719869707</v>
      </c>
    </row>
    <row r="168" spans="1:5" ht="15.6" customHeight="1" x14ac:dyDescent="0.3">
      <c r="A168" s="8" t="s">
        <v>322</v>
      </c>
      <c r="B168" s="17" t="s">
        <v>305</v>
      </c>
      <c r="C168" s="18">
        <v>1822</v>
      </c>
      <c r="D168" s="19">
        <v>50.03</v>
      </c>
      <c r="E168" s="20">
        <f>D168/C168</f>
        <v>2.7458836443468717E-2</v>
      </c>
    </row>
    <row r="169" spans="1:5" ht="15.6" customHeight="1" x14ac:dyDescent="0.3">
      <c r="A169" s="8" t="s">
        <v>179</v>
      </c>
      <c r="B169" s="17" t="s">
        <v>157</v>
      </c>
      <c r="C169" s="18">
        <v>4038</v>
      </c>
      <c r="D169" s="19">
        <v>18472.310000000001</v>
      </c>
      <c r="E169" s="20">
        <f>D169/C169</f>
        <v>4.5746186230807337</v>
      </c>
    </row>
    <row r="170" spans="1:5" ht="15.6" customHeight="1" x14ac:dyDescent="0.3">
      <c r="A170" s="8" t="s">
        <v>621</v>
      </c>
      <c r="B170" s="17" t="s">
        <v>375</v>
      </c>
      <c r="C170" s="18">
        <v>1704</v>
      </c>
      <c r="D170" s="19">
        <v>3586.12</v>
      </c>
      <c r="E170" s="20">
        <f>D170/C170</f>
        <v>2.1045305164319248</v>
      </c>
    </row>
    <row r="171" spans="1:5" ht="15.6" customHeight="1" x14ac:dyDescent="0.3">
      <c r="A171" s="8" t="s">
        <v>34</v>
      </c>
      <c r="B171" s="17" t="s">
        <v>11</v>
      </c>
      <c r="C171" s="18">
        <v>1178</v>
      </c>
      <c r="D171" s="19">
        <v>9001.7999999999993</v>
      </c>
      <c r="E171" s="20">
        <f>D171/C171</f>
        <v>7.6415959252971133</v>
      </c>
    </row>
    <row r="172" spans="1:5" ht="15.6" customHeight="1" x14ac:dyDescent="0.3">
      <c r="A172" s="8" t="s">
        <v>589</v>
      </c>
      <c r="B172" s="17" t="s">
        <v>428</v>
      </c>
      <c r="C172" s="18">
        <v>10755</v>
      </c>
      <c r="D172" s="19">
        <v>0</v>
      </c>
      <c r="E172" s="20">
        <f>D172/C172</f>
        <v>0</v>
      </c>
    </row>
    <row r="173" spans="1:5" ht="15.6" customHeight="1" x14ac:dyDescent="0.3">
      <c r="A173" s="8" t="s">
        <v>525</v>
      </c>
      <c r="B173" s="17" t="s">
        <v>11</v>
      </c>
      <c r="C173" s="18">
        <v>3547</v>
      </c>
      <c r="D173" s="19">
        <v>12595.57</v>
      </c>
      <c r="E173" s="20">
        <f>D173/C173</f>
        <v>3.5510487736115026</v>
      </c>
    </row>
    <row r="174" spans="1:5" ht="15.6" customHeight="1" x14ac:dyDescent="0.3">
      <c r="A174" s="8" t="s">
        <v>439</v>
      </c>
      <c r="B174" s="17" t="s">
        <v>428</v>
      </c>
      <c r="C174" s="18">
        <v>3347</v>
      </c>
      <c r="D174" s="19">
        <v>5489.97</v>
      </c>
      <c r="E174" s="20">
        <f>D174/C174</f>
        <v>1.6402659097699432</v>
      </c>
    </row>
    <row r="175" spans="1:5" ht="15.6" customHeight="1" x14ac:dyDescent="0.3">
      <c r="A175" s="8" t="s">
        <v>180</v>
      </c>
      <c r="B175" s="17" t="s">
        <v>157</v>
      </c>
      <c r="C175" s="18">
        <v>388</v>
      </c>
      <c r="D175" s="19">
        <v>14560</v>
      </c>
      <c r="E175" s="20">
        <f>D175/C175</f>
        <v>37.52577319587629</v>
      </c>
    </row>
    <row r="176" spans="1:5" ht="15.6" customHeight="1" x14ac:dyDescent="0.3">
      <c r="A176" s="8" t="s">
        <v>496</v>
      </c>
      <c r="B176" s="17" t="s">
        <v>271</v>
      </c>
      <c r="C176" s="18">
        <v>401</v>
      </c>
      <c r="D176" s="19">
        <v>19566.240000000002</v>
      </c>
      <c r="E176" s="20">
        <f>D176/C176</f>
        <v>48.793615960099757</v>
      </c>
    </row>
    <row r="177" spans="1:5" ht="15.6" customHeight="1" x14ac:dyDescent="0.3">
      <c r="A177" s="8" t="s">
        <v>491</v>
      </c>
      <c r="B177" s="17" t="s">
        <v>111</v>
      </c>
      <c r="C177" s="18">
        <v>2888</v>
      </c>
      <c r="D177" s="19">
        <v>21035.360000000001</v>
      </c>
      <c r="E177" s="20">
        <f>D177/C177</f>
        <v>7.283711911357341</v>
      </c>
    </row>
    <row r="178" spans="1:5" ht="15.6" customHeight="1" x14ac:dyDescent="0.3">
      <c r="A178" s="8" t="s">
        <v>622</v>
      </c>
      <c r="B178" s="17" t="s">
        <v>375</v>
      </c>
      <c r="C178" s="18">
        <v>1633</v>
      </c>
      <c r="D178" s="19">
        <v>12100</v>
      </c>
      <c r="E178" s="20">
        <f>D178/C178</f>
        <v>7.4096754439681565</v>
      </c>
    </row>
    <row r="179" spans="1:5" ht="15.6" customHeight="1" x14ac:dyDescent="0.3">
      <c r="A179" s="8" t="s">
        <v>181</v>
      </c>
      <c r="B179" s="17" t="s">
        <v>157</v>
      </c>
      <c r="C179" s="18">
        <v>580</v>
      </c>
      <c r="D179" s="19">
        <v>11086.35</v>
      </c>
      <c r="E179" s="20">
        <f>D179/C179</f>
        <v>19.114396551724138</v>
      </c>
    </row>
    <row r="180" spans="1:5" ht="15.6" customHeight="1" x14ac:dyDescent="0.3">
      <c r="A180" s="8" t="s">
        <v>526</v>
      </c>
      <c r="B180" s="17" t="s">
        <v>157</v>
      </c>
      <c r="C180" s="18">
        <v>200</v>
      </c>
      <c r="D180" s="19">
        <v>3201.77</v>
      </c>
      <c r="E180" s="20">
        <f>D180/C180</f>
        <v>16.008849999999999</v>
      </c>
    </row>
    <row r="181" spans="1:5" ht="15.6" customHeight="1" x14ac:dyDescent="0.3">
      <c r="A181" s="8" t="s">
        <v>35</v>
      </c>
      <c r="B181" s="17" t="s">
        <v>11</v>
      </c>
      <c r="C181" s="18">
        <v>8183</v>
      </c>
      <c r="D181" s="19">
        <v>360978.42</v>
      </c>
      <c r="E181" s="20">
        <f>D181/C181</f>
        <v>44.113212758157154</v>
      </c>
    </row>
    <row r="182" spans="1:5" ht="15.6" customHeight="1" x14ac:dyDescent="0.3">
      <c r="A182" s="8" t="s">
        <v>323</v>
      </c>
      <c r="B182" s="17" t="s">
        <v>305</v>
      </c>
      <c r="C182" s="18">
        <v>608</v>
      </c>
      <c r="D182" s="19">
        <v>7881.5</v>
      </c>
      <c r="E182" s="20">
        <f>D182/C182</f>
        <v>12.962993421052632</v>
      </c>
    </row>
    <row r="183" spans="1:5" ht="15.6" customHeight="1" x14ac:dyDescent="0.3">
      <c r="A183" s="8" t="s">
        <v>120</v>
      </c>
      <c r="B183" s="17" t="s">
        <v>111</v>
      </c>
      <c r="C183" s="18">
        <v>2374</v>
      </c>
      <c r="D183" s="19">
        <v>31109.38</v>
      </c>
      <c r="E183" s="20">
        <f>D183/C183</f>
        <v>13.104203875315923</v>
      </c>
    </row>
    <row r="184" spans="1:5" ht="15.6" customHeight="1" x14ac:dyDescent="0.3">
      <c r="A184" s="8" t="s">
        <v>324</v>
      </c>
      <c r="B184" s="17" t="s">
        <v>305</v>
      </c>
      <c r="C184" s="18">
        <v>1320</v>
      </c>
      <c r="D184" s="19">
        <v>67536.63</v>
      </c>
      <c r="E184" s="20">
        <f>D184/C184</f>
        <v>51.164113636363638</v>
      </c>
    </row>
    <row r="185" spans="1:5" ht="15.6" customHeight="1" x14ac:dyDescent="0.3">
      <c r="A185" s="8" t="s">
        <v>121</v>
      </c>
      <c r="B185" s="17" t="s">
        <v>111</v>
      </c>
      <c r="C185" s="18">
        <v>1473</v>
      </c>
      <c r="D185" s="19">
        <v>19903.09</v>
      </c>
      <c r="E185" s="20">
        <f>D185/C185</f>
        <v>13.511941615750169</v>
      </c>
    </row>
    <row r="186" spans="1:5" ht="15.6" customHeight="1" x14ac:dyDescent="0.3">
      <c r="A186" s="8" t="s">
        <v>122</v>
      </c>
      <c r="B186" s="17" t="s">
        <v>111</v>
      </c>
      <c r="C186" s="18">
        <v>14228</v>
      </c>
      <c r="D186" s="19">
        <v>55468.68</v>
      </c>
      <c r="E186" s="20">
        <f>D186/C186</f>
        <v>3.8985577734045544</v>
      </c>
    </row>
    <row r="187" spans="1:5" ht="15.6" customHeight="1" x14ac:dyDescent="0.3">
      <c r="A187" s="8" t="s">
        <v>440</v>
      </c>
      <c r="B187" s="17" t="s">
        <v>428</v>
      </c>
      <c r="C187" s="18">
        <v>29123</v>
      </c>
      <c r="D187" s="19">
        <v>48931.93</v>
      </c>
      <c r="E187" s="20">
        <f>D187/C187</f>
        <v>1.6801816433746524</v>
      </c>
    </row>
    <row r="188" spans="1:5" ht="15.6" customHeight="1" x14ac:dyDescent="0.3">
      <c r="A188" s="8" t="s">
        <v>593</v>
      </c>
      <c r="B188" s="17" t="s">
        <v>305</v>
      </c>
      <c r="C188" s="18">
        <v>15048</v>
      </c>
      <c r="D188" s="19">
        <v>39646.230000000003</v>
      </c>
      <c r="E188" s="20">
        <f>D188/C188</f>
        <v>2.6346511164274324</v>
      </c>
    </row>
    <row r="189" spans="1:5" ht="15.6" customHeight="1" x14ac:dyDescent="0.3">
      <c r="A189" s="8" t="s">
        <v>392</v>
      </c>
      <c r="B189" s="17" t="s">
        <v>375</v>
      </c>
      <c r="C189" s="18">
        <v>719</v>
      </c>
      <c r="D189" s="19">
        <v>1154.3</v>
      </c>
      <c r="E189" s="20">
        <f>D189/C189</f>
        <v>1.605424200278164</v>
      </c>
    </row>
    <row r="190" spans="1:5" ht="15.6" customHeight="1" x14ac:dyDescent="0.3">
      <c r="A190" s="8" t="s">
        <v>441</v>
      </c>
      <c r="B190" s="17" t="s">
        <v>428</v>
      </c>
      <c r="C190" s="18">
        <v>2587</v>
      </c>
      <c r="D190" s="19">
        <v>1759.79</v>
      </c>
      <c r="E190" s="20">
        <f>D190/C190</f>
        <v>0.6802435253189022</v>
      </c>
    </row>
    <row r="191" spans="1:5" ht="15.6" customHeight="1" x14ac:dyDescent="0.3">
      <c r="A191" s="8" t="s">
        <v>393</v>
      </c>
      <c r="B191" s="17" t="s">
        <v>375</v>
      </c>
      <c r="C191" s="18">
        <v>27436</v>
      </c>
      <c r="D191" s="19">
        <v>98706.37</v>
      </c>
      <c r="E191" s="20">
        <f>D191/C191</f>
        <v>3.5976953637556495</v>
      </c>
    </row>
    <row r="192" spans="1:5" ht="15.6" customHeight="1" x14ac:dyDescent="0.3">
      <c r="A192" s="8" t="s">
        <v>623</v>
      </c>
      <c r="B192" s="17" t="s">
        <v>271</v>
      </c>
      <c r="C192" s="18">
        <v>20314</v>
      </c>
      <c r="D192" s="19">
        <v>794540.89</v>
      </c>
      <c r="E192" s="20">
        <f>D192/C192</f>
        <v>39.112970857536673</v>
      </c>
    </row>
    <row r="193" spans="1:5" ht="15.6" customHeight="1" x14ac:dyDescent="0.3">
      <c r="A193" s="8" t="s">
        <v>394</v>
      </c>
      <c r="B193" s="17" t="s">
        <v>375</v>
      </c>
      <c r="C193" s="18">
        <v>3712</v>
      </c>
      <c r="D193" s="19">
        <v>8960.44</v>
      </c>
      <c r="E193" s="20">
        <f>D193/C193</f>
        <v>2.4139116379310348</v>
      </c>
    </row>
    <row r="194" spans="1:5" ht="15.6" customHeight="1" x14ac:dyDescent="0.3">
      <c r="A194" s="8" t="s">
        <v>395</v>
      </c>
      <c r="B194" s="17" t="s">
        <v>375</v>
      </c>
      <c r="C194" s="18">
        <v>2532</v>
      </c>
      <c r="D194" s="19">
        <v>32652.1</v>
      </c>
      <c r="E194" s="20">
        <f>D194/C194</f>
        <v>12.895774091627171</v>
      </c>
    </row>
    <row r="195" spans="1:5" ht="15.6" customHeight="1" x14ac:dyDescent="0.3">
      <c r="A195" s="8" t="s">
        <v>442</v>
      </c>
      <c r="B195" s="17" t="s">
        <v>428</v>
      </c>
      <c r="C195" s="18">
        <v>5384</v>
      </c>
      <c r="D195" s="19">
        <v>16880.64</v>
      </c>
      <c r="E195" s="20">
        <f>D195/C195</f>
        <v>3.1353343239227338</v>
      </c>
    </row>
    <row r="196" spans="1:5" ht="15.6" customHeight="1" x14ac:dyDescent="0.3">
      <c r="A196" s="8" t="s">
        <v>493</v>
      </c>
      <c r="B196" s="17" t="s">
        <v>271</v>
      </c>
      <c r="C196" s="18">
        <v>230</v>
      </c>
      <c r="D196" s="19">
        <v>80918.600000000006</v>
      </c>
      <c r="E196" s="20">
        <f>D196/C196</f>
        <v>351.82000000000005</v>
      </c>
    </row>
    <row r="197" spans="1:5" ht="15.6" customHeight="1" x14ac:dyDescent="0.3">
      <c r="A197" s="8" t="s">
        <v>503</v>
      </c>
      <c r="B197" s="17" t="s">
        <v>305</v>
      </c>
      <c r="C197" s="18">
        <v>3267</v>
      </c>
      <c r="D197" s="19">
        <v>0</v>
      </c>
      <c r="E197" s="20">
        <f>D197/C197</f>
        <v>0</v>
      </c>
    </row>
    <row r="198" spans="1:5" ht="15.6" customHeight="1" x14ac:dyDescent="0.3">
      <c r="A198" s="8" t="s">
        <v>510</v>
      </c>
      <c r="B198" s="17" t="s">
        <v>428</v>
      </c>
      <c r="C198" s="18">
        <v>5059</v>
      </c>
      <c r="D198" s="19">
        <v>40607.93</v>
      </c>
      <c r="E198" s="20">
        <f>D198/C198</f>
        <v>8.026868946432101</v>
      </c>
    </row>
    <row r="199" spans="1:5" ht="15.6" customHeight="1" x14ac:dyDescent="0.3">
      <c r="A199" s="8" t="s">
        <v>501</v>
      </c>
      <c r="B199" s="17" t="s">
        <v>428</v>
      </c>
      <c r="C199" s="18">
        <v>2860</v>
      </c>
      <c r="D199" s="19">
        <v>2824.73</v>
      </c>
      <c r="E199" s="20">
        <f>D199/C199</f>
        <v>0.98766783216783216</v>
      </c>
    </row>
    <row r="200" spans="1:5" ht="15.6" customHeight="1" x14ac:dyDescent="0.3">
      <c r="A200" s="8" t="s">
        <v>527</v>
      </c>
      <c r="B200" s="17" t="s">
        <v>428</v>
      </c>
      <c r="C200" s="18">
        <v>17366</v>
      </c>
      <c r="D200" s="19">
        <v>182191.63</v>
      </c>
      <c r="E200" s="20">
        <f>D200/C200</f>
        <v>10.491283542554417</v>
      </c>
    </row>
    <row r="201" spans="1:5" ht="15.6" customHeight="1" x14ac:dyDescent="0.3">
      <c r="A201" s="8" t="s">
        <v>443</v>
      </c>
      <c r="B201" s="17" t="s">
        <v>428</v>
      </c>
      <c r="C201" s="18">
        <v>633</v>
      </c>
      <c r="D201" s="19">
        <v>0</v>
      </c>
      <c r="E201" s="20">
        <f>D201/C201</f>
        <v>0</v>
      </c>
    </row>
    <row r="202" spans="1:5" ht="15.6" customHeight="1" x14ac:dyDescent="0.3">
      <c r="A202" s="8" t="s">
        <v>444</v>
      </c>
      <c r="B202" s="17" t="s">
        <v>428</v>
      </c>
      <c r="C202" s="18">
        <v>1512</v>
      </c>
      <c r="D202" s="19">
        <v>22832.6</v>
      </c>
      <c r="E202" s="20">
        <f>D202/C202</f>
        <v>15.100925925925925</v>
      </c>
    </row>
    <row r="203" spans="1:5" ht="15.6" customHeight="1" x14ac:dyDescent="0.3">
      <c r="A203" s="8" t="s">
        <v>506</v>
      </c>
      <c r="B203" s="17" t="s">
        <v>305</v>
      </c>
      <c r="C203" s="18">
        <v>4019</v>
      </c>
      <c r="D203" s="19">
        <v>16343.02</v>
      </c>
      <c r="E203" s="20">
        <f>D203/C203</f>
        <v>4.0664394127892516</v>
      </c>
    </row>
    <row r="204" spans="1:5" ht="15.6" customHeight="1" x14ac:dyDescent="0.3">
      <c r="A204" s="8" t="s">
        <v>182</v>
      </c>
      <c r="B204" s="17" t="s">
        <v>157</v>
      </c>
      <c r="C204" s="18">
        <v>2018</v>
      </c>
      <c r="D204" s="19">
        <v>6226.32</v>
      </c>
      <c r="E204" s="20">
        <f>D204/C204</f>
        <v>3.0853914767096136</v>
      </c>
    </row>
    <row r="205" spans="1:5" ht="15.6" customHeight="1" x14ac:dyDescent="0.3">
      <c r="A205" s="8" t="s">
        <v>36</v>
      </c>
      <c r="B205" s="17" t="s">
        <v>11</v>
      </c>
      <c r="C205" s="18">
        <v>115</v>
      </c>
      <c r="D205" s="19">
        <v>576</v>
      </c>
      <c r="E205" s="20">
        <f>D205/C205</f>
        <v>5.0086956521739134</v>
      </c>
    </row>
    <row r="206" spans="1:5" ht="15.6" customHeight="1" x14ac:dyDescent="0.3">
      <c r="A206" s="8" t="s">
        <v>123</v>
      </c>
      <c r="B206" s="17" t="s">
        <v>111</v>
      </c>
      <c r="C206" s="18">
        <v>7740</v>
      </c>
      <c r="D206" s="19">
        <v>6765</v>
      </c>
      <c r="E206" s="20">
        <f>D206/C206</f>
        <v>0.87403100775193798</v>
      </c>
    </row>
    <row r="207" spans="1:5" ht="15.6" customHeight="1" x14ac:dyDescent="0.3">
      <c r="A207" s="8" t="s">
        <v>325</v>
      </c>
      <c r="B207" s="17" t="s">
        <v>305</v>
      </c>
      <c r="C207" s="18">
        <v>775</v>
      </c>
      <c r="D207" s="19">
        <v>31712.2</v>
      </c>
      <c r="E207" s="20">
        <f>D207/C207</f>
        <v>40.918967741935482</v>
      </c>
    </row>
    <row r="208" spans="1:5" ht="15.6" customHeight="1" x14ac:dyDescent="0.3">
      <c r="A208" s="8" t="s">
        <v>445</v>
      </c>
      <c r="B208" s="17" t="s">
        <v>428</v>
      </c>
      <c r="C208" s="18">
        <v>4752</v>
      </c>
      <c r="D208" s="19">
        <v>48396.160000000003</v>
      </c>
      <c r="E208" s="20">
        <f>D208/C208</f>
        <v>10.184377104377106</v>
      </c>
    </row>
    <row r="209" spans="1:5" ht="15.6" customHeight="1" x14ac:dyDescent="0.3">
      <c r="A209" s="8" t="s">
        <v>326</v>
      </c>
      <c r="B209" s="17" t="s">
        <v>305</v>
      </c>
      <c r="C209" s="18">
        <v>7248</v>
      </c>
      <c r="D209" s="19">
        <v>40895.300000000003</v>
      </c>
      <c r="E209" s="20">
        <f>D209/C209</f>
        <v>5.6422875275938198</v>
      </c>
    </row>
    <row r="210" spans="1:5" ht="15.6" customHeight="1" x14ac:dyDescent="0.3">
      <c r="A210" s="8" t="s">
        <v>183</v>
      </c>
      <c r="B210" s="17" t="s">
        <v>157</v>
      </c>
      <c r="C210" s="18">
        <v>8181</v>
      </c>
      <c r="D210" s="19">
        <v>6010.12</v>
      </c>
      <c r="E210" s="20">
        <f>D210/C210</f>
        <v>0.73464368659088131</v>
      </c>
    </row>
    <row r="211" spans="1:5" ht="15.6" customHeight="1" x14ac:dyDescent="0.3">
      <c r="A211" s="8" t="s">
        <v>184</v>
      </c>
      <c r="B211" s="17" t="s">
        <v>157</v>
      </c>
      <c r="C211" s="18">
        <v>5624</v>
      </c>
      <c r="D211" s="19">
        <v>4972.3599999999997</v>
      </c>
      <c r="E211" s="20">
        <f>D211/C211</f>
        <v>0.88413229018492168</v>
      </c>
    </row>
    <row r="212" spans="1:5" ht="15.6" customHeight="1" x14ac:dyDescent="0.3">
      <c r="A212" s="8" t="s">
        <v>37</v>
      </c>
      <c r="B212" s="17" t="s">
        <v>11</v>
      </c>
      <c r="C212" s="18">
        <v>288</v>
      </c>
      <c r="D212" s="19">
        <v>5321.58</v>
      </c>
      <c r="E212" s="20">
        <f>D212/C212</f>
        <v>18.477708333333332</v>
      </c>
    </row>
    <row r="213" spans="1:5" ht="15.6" customHeight="1" x14ac:dyDescent="0.3">
      <c r="A213" s="8" t="s">
        <v>95</v>
      </c>
      <c r="B213" s="17" t="s">
        <v>89</v>
      </c>
      <c r="C213" s="18">
        <v>86306</v>
      </c>
      <c r="D213" s="19">
        <v>8758176.3300000001</v>
      </c>
      <c r="E213" s="20">
        <f>D213/C213</f>
        <v>101.4781861052534</v>
      </c>
    </row>
    <row r="214" spans="1:5" ht="15.6" customHeight="1" x14ac:dyDescent="0.3">
      <c r="A214" s="8" t="s">
        <v>327</v>
      </c>
      <c r="B214" s="17" t="s">
        <v>305</v>
      </c>
      <c r="C214" s="18">
        <v>1392</v>
      </c>
      <c r="D214" s="19">
        <v>199.97</v>
      </c>
      <c r="E214" s="20">
        <f>D214/C214</f>
        <v>0.1436566091954023</v>
      </c>
    </row>
    <row r="215" spans="1:5" ht="15.6" customHeight="1" x14ac:dyDescent="0.3">
      <c r="A215" s="8" t="s">
        <v>624</v>
      </c>
      <c r="B215" s="17" t="s">
        <v>157</v>
      </c>
      <c r="C215" s="18">
        <v>1244</v>
      </c>
      <c r="D215" s="19">
        <v>1115.5999999999999</v>
      </c>
      <c r="E215" s="20">
        <f>D215/C215</f>
        <v>0.89678456591639866</v>
      </c>
    </row>
    <row r="216" spans="1:5" ht="15.6" customHeight="1" x14ac:dyDescent="0.3">
      <c r="A216" s="8" t="s">
        <v>38</v>
      </c>
      <c r="B216" s="17" t="s">
        <v>11</v>
      </c>
      <c r="C216" s="18">
        <v>1501</v>
      </c>
      <c r="D216" s="19">
        <v>2400</v>
      </c>
      <c r="E216" s="20">
        <f>D216/C216</f>
        <v>1.5989340439706863</v>
      </c>
    </row>
    <row r="217" spans="1:5" ht="15.6" customHeight="1" x14ac:dyDescent="0.3">
      <c r="A217" s="8" t="s">
        <v>281</v>
      </c>
      <c r="B217" s="17" t="s">
        <v>271</v>
      </c>
      <c r="C217" s="18">
        <v>2242</v>
      </c>
      <c r="D217" s="19">
        <v>1234.52</v>
      </c>
      <c r="E217" s="20">
        <f>D217/C217</f>
        <v>0.55063336306868871</v>
      </c>
    </row>
    <row r="218" spans="1:5" ht="15.6" customHeight="1" x14ac:dyDescent="0.3">
      <c r="A218" s="8" t="s">
        <v>185</v>
      </c>
      <c r="B218" s="17" t="s">
        <v>157</v>
      </c>
      <c r="C218" s="18">
        <v>15741</v>
      </c>
      <c r="D218" s="19">
        <v>76390.399999999994</v>
      </c>
      <c r="E218" s="20">
        <f>D218/C218</f>
        <v>4.8529572454100753</v>
      </c>
    </row>
    <row r="219" spans="1:5" ht="15.6" customHeight="1" x14ac:dyDescent="0.3">
      <c r="A219" s="8" t="s">
        <v>186</v>
      </c>
      <c r="B219" s="17" t="s">
        <v>157</v>
      </c>
      <c r="C219" s="18">
        <v>3472</v>
      </c>
      <c r="D219" s="19">
        <v>8055.27</v>
      </c>
      <c r="E219" s="20">
        <f>D219/C219</f>
        <v>2.3200662442396314</v>
      </c>
    </row>
    <row r="220" spans="1:5" ht="15.6" customHeight="1" x14ac:dyDescent="0.3">
      <c r="A220" s="8" t="s">
        <v>553</v>
      </c>
      <c r="B220" s="17" t="s">
        <v>11</v>
      </c>
      <c r="C220" s="18">
        <v>170</v>
      </c>
      <c r="D220" s="19">
        <v>118704.6</v>
      </c>
      <c r="E220" s="20">
        <f>D220/C220</f>
        <v>698.26235294117646</v>
      </c>
    </row>
    <row r="221" spans="1:5" ht="15.6" customHeight="1" x14ac:dyDescent="0.3">
      <c r="A221" s="8" t="s">
        <v>187</v>
      </c>
      <c r="B221" s="17" t="s">
        <v>157</v>
      </c>
      <c r="C221" s="18">
        <v>2015</v>
      </c>
      <c r="D221" s="19">
        <v>1594.32</v>
      </c>
      <c r="E221" s="20">
        <f>D221/C221</f>
        <v>0.79122580645161289</v>
      </c>
    </row>
    <row r="222" spans="1:5" ht="15.6" customHeight="1" x14ac:dyDescent="0.3">
      <c r="A222" s="8" t="s">
        <v>396</v>
      </c>
      <c r="B222" s="17" t="s">
        <v>375</v>
      </c>
      <c r="C222" s="18">
        <v>23375</v>
      </c>
      <c r="D222" s="19">
        <v>595042.93999999994</v>
      </c>
      <c r="E222" s="20">
        <f>D222/C222</f>
        <v>25.456382459893046</v>
      </c>
    </row>
    <row r="223" spans="1:5" ht="15.6" customHeight="1" x14ac:dyDescent="0.3">
      <c r="A223" s="8" t="s">
        <v>397</v>
      </c>
      <c r="B223" s="17" t="s">
        <v>375</v>
      </c>
      <c r="C223" s="18">
        <v>3450</v>
      </c>
      <c r="D223" s="19">
        <v>227.06</v>
      </c>
      <c r="E223" s="20">
        <f>D223/C223</f>
        <v>6.5814492753623194E-2</v>
      </c>
    </row>
    <row r="224" spans="1:5" ht="15.6" customHeight="1" x14ac:dyDescent="0.3">
      <c r="A224" s="8" t="s">
        <v>188</v>
      </c>
      <c r="B224" s="17" t="s">
        <v>157</v>
      </c>
      <c r="C224" s="18">
        <v>1298</v>
      </c>
      <c r="D224" s="19">
        <v>4271.01</v>
      </c>
      <c r="E224" s="20">
        <f>D224/C224</f>
        <v>3.2904545454545455</v>
      </c>
    </row>
    <row r="225" spans="1:5" ht="15.6" customHeight="1" x14ac:dyDescent="0.3">
      <c r="A225" s="8" t="s">
        <v>398</v>
      </c>
      <c r="B225" s="17" t="s">
        <v>375</v>
      </c>
      <c r="C225" s="18">
        <v>3866</v>
      </c>
      <c r="D225" s="19">
        <v>2635.92</v>
      </c>
      <c r="E225" s="20">
        <f>D225/C225</f>
        <v>0.68182100362131404</v>
      </c>
    </row>
    <row r="226" spans="1:5" ht="15.6" customHeight="1" x14ac:dyDescent="0.3">
      <c r="A226" s="8" t="s">
        <v>597</v>
      </c>
      <c r="B226" s="17" t="s">
        <v>89</v>
      </c>
      <c r="C226" s="18">
        <v>23182</v>
      </c>
      <c r="D226" s="19">
        <v>620557.49</v>
      </c>
      <c r="E226" s="20">
        <f>D226/C226</f>
        <v>26.768936675006469</v>
      </c>
    </row>
    <row r="227" spans="1:5" ht="15.6" customHeight="1" x14ac:dyDescent="0.3">
      <c r="A227" s="8" t="s">
        <v>446</v>
      </c>
      <c r="B227" s="17" t="s">
        <v>428</v>
      </c>
      <c r="C227" s="18">
        <v>5864</v>
      </c>
      <c r="D227" s="19">
        <v>19224.900000000001</v>
      </c>
      <c r="E227" s="20">
        <f>D227/C227</f>
        <v>3.2784618008185542</v>
      </c>
    </row>
    <row r="228" spans="1:5" ht="15.6" customHeight="1" x14ac:dyDescent="0.3">
      <c r="A228" s="8" t="s">
        <v>124</v>
      </c>
      <c r="B228" s="17" t="s">
        <v>111</v>
      </c>
      <c r="C228" s="18">
        <v>322071</v>
      </c>
      <c r="D228" s="19">
        <v>4471741.1399999997</v>
      </c>
      <c r="E228" s="20">
        <f>D228/C228</f>
        <v>13.884333392326536</v>
      </c>
    </row>
    <row r="229" spans="1:5" ht="15.6" customHeight="1" x14ac:dyDescent="0.3">
      <c r="A229" s="8" t="s">
        <v>625</v>
      </c>
      <c r="B229" s="17" t="s">
        <v>428</v>
      </c>
      <c r="C229" s="18">
        <v>1241</v>
      </c>
      <c r="D229" s="19">
        <v>513.41999999999996</v>
      </c>
      <c r="E229" s="20">
        <f>D229/C229</f>
        <v>0.41371474617244153</v>
      </c>
    </row>
    <row r="230" spans="1:5" ht="15.6" customHeight="1" x14ac:dyDescent="0.3">
      <c r="A230" s="8" t="s">
        <v>447</v>
      </c>
      <c r="B230" s="17" t="s">
        <v>428</v>
      </c>
      <c r="C230" s="18">
        <v>3985</v>
      </c>
      <c r="D230" s="19">
        <v>43259.18</v>
      </c>
      <c r="E230" s="20">
        <f>D230/C230</f>
        <v>10.855503136762861</v>
      </c>
    </row>
    <row r="231" spans="1:5" ht="15.6" customHeight="1" x14ac:dyDescent="0.3">
      <c r="A231" s="8" t="s">
        <v>282</v>
      </c>
      <c r="B231" s="17" t="s">
        <v>271</v>
      </c>
      <c r="C231" s="18">
        <v>4635</v>
      </c>
      <c r="D231" s="19">
        <v>19927.080000000002</v>
      </c>
      <c r="E231" s="20">
        <f>D231/C231</f>
        <v>4.2992621359223309</v>
      </c>
    </row>
    <row r="232" spans="1:5" ht="15.6" customHeight="1" x14ac:dyDescent="0.3">
      <c r="A232" s="8" t="s">
        <v>399</v>
      </c>
      <c r="B232" s="17" t="s">
        <v>375</v>
      </c>
      <c r="C232" s="18">
        <v>3034</v>
      </c>
      <c r="D232" s="19">
        <v>2907868.18</v>
      </c>
      <c r="E232" s="20">
        <f>D232/C232</f>
        <v>958.42721819380358</v>
      </c>
    </row>
    <row r="233" spans="1:5" ht="15.6" customHeight="1" x14ac:dyDescent="0.3">
      <c r="A233" s="8" t="s">
        <v>189</v>
      </c>
      <c r="B233" s="17" t="s">
        <v>157</v>
      </c>
      <c r="C233" s="18">
        <v>990</v>
      </c>
      <c r="D233" s="19">
        <v>1028.53</v>
      </c>
      <c r="E233" s="20">
        <f>D233/C233</f>
        <v>1.0389191919191918</v>
      </c>
    </row>
    <row r="234" spans="1:5" ht="15.6" customHeight="1" x14ac:dyDescent="0.3">
      <c r="A234" s="8" t="s">
        <v>448</v>
      </c>
      <c r="B234" s="17" t="s">
        <v>428</v>
      </c>
      <c r="C234" s="18">
        <v>8667</v>
      </c>
      <c r="D234" s="19">
        <v>48211.09</v>
      </c>
      <c r="E234" s="20">
        <f>D234/C234</f>
        <v>5.5626041306103611</v>
      </c>
    </row>
    <row r="235" spans="1:5" ht="15.6" customHeight="1" x14ac:dyDescent="0.3">
      <c r="A235" s="8" t="s">
        <v>400</v>
      </c>
      <c r="B235" s="17" t="s">
        <v>375</v>
      </c>
      <c r="C235" s="18">
        <v>1355</v>
      </c>
      <c r="D235" s="19">
        <v>6373.03</v>
      </c>
      <c r="E235" s="20">
        <f>D235/C235</f>
        <v>4.7033431734317341</v>
      </c>
    </row>
    <row r="236" spans="1:5" ht="15.6" customHeight="1" x14ac:dyDescent="0.3">
      <c r="A236" s="8" t="s">
        <v>401</v>
      </c>
      <c r="B236" s="17" t="s">
        <v>375</v>
      </c>
      <c r="C236" s="18">
        <v>3614</v>
      </c>
      <c r="D236" s="19">
        <v>32141.42</v>
      </c>
      <c r="E236" s="20">
        <f>D236/C236</f>
        <v>8.8935860542335359</v>
      </c>
    </row>
    <row r="237" spans="1:5" ht="15.6" customHeight="1" x14ac:dyDescent="0.3">
      <c r="A237" s="8" t="s">
        <v>39</v>
      </c>
      <c r="B237" s="17" t="s">
        <v>11</v>
      </c>
      <c r="C237" s="18">
        <v>14623</v>
      </c>
      <c r="D237" s="19">
        <v>69418.95</v>
      </c>
      <c r="E237" s="20">
        <f>D237/C237</f>
        <v>4.7472440675647949</v>
      </c>
    </row>
    <row r="238" spans="1:5" ht="15.6" customHeight="1" x14ac:dyDescent="0.3">
      <c r="A238" s="8" t="s">
        <v>402</v>
      </c>
      <c r="B238" s="17" t="s">
        <v>375</v>
      </c>
      <c r="C238" s="18">
        <v>1601</v>
      </c>
      <c r="D238" s="19">
        <v>12785.86</v>
      </c>
      <c r="E238" s="20">
        <f>D238/C238</f>
        <v>7.9861711430356035</v>
      </c>
    </row>
    <row r="239" spans="1:5" ht="15.6" customHeight="1" x14ac:dyDescent="0.3">
      <c r="A239" s="8" t="s">
        <v>626</v>
      </c>
      <c r="B239" s="17" t="s">
        <v>157</v>
      </c>
      <c r="C239" s="18">
        <v>4079</v>
      </c>
      <c r="D239" s="19">
        <v>119876.35</v>
      </c>
      <c r="E239" s="20">
        <f>D239/C239</f>
        <v>29.388661436626627</v>
      </c>
    </row>
    <row r="240" spans="1:5" ht="15.6" customHeight="1" x14ac:dyDescent="0.3">
      <c r="A240" s="8" t="s">
        <v>627</v>
      </c>
      <c r="B240" s="17" t="s">
        <v>157</v>
      </c>
      <c r="C240" s="18">
        <v>7719</v>
      </c>
      <c r="D240" s="19">
        <v>63367.71</v>
      </c>
      <c r="E240" s="20">
        <f>D240/C240</f>
        <v>8.2093159735717069</v>
      </c>
    </row>
    <row r="241" spans="1:5" ht="15.6" customHeight="1" x14ac:dyDescent="0.3">
      <c r="A241" s="8" t="s">
        <v>528</v>
      </c>
      <c r="B241" s="17" t="s">
        <v>271</v>
      </c>
      <c r="C241" s="18">
        <v>53</v>
      </c>
      <c r="D241" s="19">
        <v>438.53</v>
      </c>
      <c r="E241" s="20">
        <f>D241/C241</f>
        <v>8.2741509433962257</v>
      </c>
    </row>
    <row r="242" spans="1:5" ht="15.6" customHeight="1" x14ac:dyDescent="0.3">
      <c r="A242" s="8" t="s">
        <v>495</v>
      </c>
      <c r="B242" s="17" t="s">
        <v>271</v>
      </c>
      <c r="C242" s="18">
        <v>374</v>
      </c>
      <c r="D242" s="19">
        <v>3000</v>
      </c>
      <c r="E242" s="20">
        <f>D242/C242</f>
        <v>8.0213903743315509</v>
      </c>
    </row>
    <row r="243" spans="1:5" ht="15.6" customHeight="1" x14ac:dyDescent="0.3">
      <c r="A243" s="8" t="s">
        <v>571</v>
      </c>
      <c r="B243" s="17" t="s">
        <v>271</v>
      </c>
      <c r="C243" s="18">
        <v>1734</v>
      </c>
      <c r="D243" s="19">
        <v>17096.22</v>
      </c>
      <c r="E243" s="20">
        <f>D243/C243</f>
        <v>9.8594117647058823</v>
      </c>
    </row>
    <row r="244" spans="1:5" ht="15.6" customHeight="1" x14ac:dyDescent="0.3">
      <c r="A244" s="8" t="s">
        <v>403</v>
      </c>
      <c r="B244" s="17" t="s">
        <v>375</v>
      </c>
      <c r="C244" s="18">
        <v>602</v>
      </c>
      <c r="D244" s="19">
        <v>853.31</v>
      </c>
      <c r="E244" s="20">
        <f>D244/C244</f>
        <v>1.4174584717607972</v>
      </c>
    </row>
    <row r="245" spans="1:5" ht="15.6" customHeight="1" x14ac:dyDescent="0.3">
      <c r="A245" s="8" t="s">
        <v>529</v>
      </c>
      <c r="B245" s="17" t="s">
        <v>11</v>
      </c>
      <c r="C245" s="18">
        <v>4102</v>
      </c>
      <c r="D245" s="19">
        <v>7160.46</v>
      </c>
      <c r="E245" s="20">
        <f>D245/C245</f>
        <v>1.7456021452949781</v>
      </c>
    </row>
    <row r="246" spans="1:5" ht="15.6" customHeight="1" x14ac:dyDescent="0.3">
      <c r="A246" s="8" t="s">
        <v>530</v>
      </c>
      <c r="B246" s="17" t="s">
        <v>157</v>
      </c>
      <c r="C246" s="18">
        <v>1636</v>
      </c>
      <c r="D246" s="19">
        <v>5191.59</v>
      </c>
      <c r="E246" s="20">
        <f>D246/C246</f>
        <v>3.1733435207823963</v>
      </c>
    </row>
    <row r="247" spans="1:5" ht="15.6" customHeight="1" x14ac:dyDescent="0.3">
      <c r="A247" s="8" t="s">
        <v>560</v>
      </c>
      <c r="B247" s="17" t="s">
        <v>157</v>
      </c>
      <c r="C247" s="18">
        <v>412</v>
      </c>
      <c r="D247" s="19">
        <v>8618.9500000000007</v>
      </c>
      <c r="E247" s="20">
        <f>D247/C247</f>
        <v>20.91978155339806</v>
      </c>
    </row>
    <row r="248" spans="1:5" ht="15.6" customHeight="1" x14ac:dyDescent="0.3">
      <c r="A248" s="8" t="s">
        <v>190</v>
      </c>
      <c r="B248" s="17" t="s">
        <v>157</v>
      </c>
      <c r="C248" s="18">
        <v>685</v>
      </c>
      <c r="D248" s="19">
        <v>4.6399999999999997</v>
      </c>
      <c r="E248" s="20">
        <f>D248/C248</f>
        <v>6.7737226277372262E-3</v>
      </c>
    </row>
    <row r="249" spans="1:5" ht="15.6" customHeight="1" x14ac:dyDescent="0.3">
      <c r="A249" s="8" t="s">
        <v>191</v>
      </c>
      <c r="B249" s="17" t="s">
        <v>157</v>
      </c>
      <c r="C249" s="18">
        <v>2625</v>
      </c>
      <c r="D249" s="19">
        <v>22108.52</v>
      </c>
      <c r="E249" s="20">
        <f>D249/C249</f>
        <v>8.4222933333333341</v>
      </c>
    </row>
    <row r="250" spans="1:5" ht="15.6" customHeight="1" x14ac:dyDescent="0.3">
      <c r="A250" s="8" t="s">
        <v>628</v>
      </c>
      <c r="B250" s="17" t="s">
        <v>157</v>
      </c>
      <c r="C250" s="18">
        <v>2137</v>
      </c>
      <c r="D250" s="19">
        <v>27033.77</v>
      </c>
      <c r="E250" s="20">
        <f>D250/C250</f>
        <v>12.650336920917173</v>
      </c>
    </row>
    <row r="251" spans="1:5" ht="15.6" customHeight="1" x14ac:dyDescent="0.3">
      <c r="A251" s="8" t="s">
        <v>192</v>
      </c>
      <c r="B251" s="17" t="s">
        <v>157</v>
      </c>
      <c r="C251" s="18">
        <v>637</v>
      </c>
      <c r="D251" s="19">
        <v>36434.550000000003</v>
      </c>
      <c r="E251" s="20">
        <f>D251/C251</f>
        <v>57.197095761381483</v>
      </c>
    </row>
    <row r="252" spans="1:5" ht="15.6" customHeight="1" x14ac:dyDescent="0.3">
      <c r="A252" s="8" t="s">
        <v>193</v>
      </c>
      <c r="B252" s="17" t="s">
        <v>157</v>
      </c>
      <c r="C252" s="18">
        <v>862</v>
      </c>
      <c r="D252" s="19">
        <v>12700.31</v>
      </c>
      <c r="E252" s="20">
        <f>D252/C252</f>
        <v>14.733538283062645</v>
      </c>
    </row>
    <row r="253" spans="1:5" ht="15.6" customHeight="1" x14ac:dyDescent="0.3">
      <c r="A253" s="8" t="s">
        <v>125</v>
      </c>
      <c r="B253" s="17" t="s">
        <v>111</v>
      </c>
      <c r="C253" s="18">
        <v>4603</v>
      </c>
      <c r="D253" s="19">
        <v>4048.11</v>
      </c>
      <c r="E253" s="20">
        <f>D253/C253</f>
        <v>0.87945035846187269</v>
      </c>
    </row>
    <row r="254" spans="1:5" ht="15.6" customHeight="1" x14ac:dyDescent="0.3">
      <c r="A254" s="8" t="s">
        <v>449</v>
      </c>
      <c r="B254" s="17" t="s">
        <v>428</v>
      </c>
      <c r="C254" s="18">
        <v>136250</v>
      </c>
      <c r="D254" s="19">
        <v>647282.73</v>
      </c>
      <c r="E254" s="20">
        <f>D254/C254</f>
        <v>4.7506989357798162</v>
      </c>
    </row>
    <row r="255" spans="1:5" ht="15.6" customHeight="1" x14ac:dyDescent="0.3">
      <c r="A255" s="8" t="s">
        <v>575</v>
      </c>
      <c r="B255" s="17" t="s">
        <v>111</v>
      </c>
      <c r="C255" s="18">
        <v>2399</v>
      </c>
      <c r="D255" s="19">
        <v>24110.32</v>
      </c>
      <c r="E255" s="20">
        <f>D255/C255</f>
        <v>10.050154230929554</v>
      </c>
    </row>
    <row r="256" spans="1:5" ht="15.6" customHeight="1" x14ac:dyDescent="0.3">
      <c r="A256" s="8" t="s">
        <v>194</v>
      </c>
      <c r="B256" s="17" t="s">
        <v>157</v>
      </c>
      <c r="C256" s="18">
        <v>362</v>
      </c>
      <c r="D256" s="19">
        <v>0</v>
      </c>
      <c r="E256" s="20">
        <f>D256/C256</f>
        <v>0</v>
      </c>
    </row>
    <row r="257" spans="1:5" ht="15.6" customHeight="1" x14ac:dyDescent="0.3">
      <c r="A257" s="8" t="s">
        <v>195</v>
      </c>
      <c r="B257" s="17" t="s">
        <v>157</v>
      </c>
      <c r="C257" s="18">
        <v>7168</v>
      </c>
      <c r="D257" s="19">
        <v>20625.05</v>
      </c>
      <c r="E257" s="20">
        <f>D257/C257</f>
        <v>2.8773786272321429</v>
      </c>
    </row>
    <row r="258" spans="1:5" ht="15.6" customHeight="1" x14ac:dyDescent="0.3">
      <c r="A258" s="8" t="s">
        <v>450</v>
      </c>
      <c r="B258" s="17" t="s">
        <v>428</v>
      </c>
      <c r="C258" s="18">
        <v>39838</v>
      </c>
      <c r="D258" s="19">
        <v>406020.05</v>
      </c>
      <c r="E258" s="20">
        <f>D258/C258</f>
        <v>10.191777950700336</v>
      </c>
    </row>
    <row r="259" spans="1:5" ht="15.6" customHeight="1" x14ac:dyDescent="0.3">
      <c r="A259" s="8" t="s">
        <v>40</v>
      </c>
      <c r="B259" s="17" t="s">
        <v>11</v>
      </c>
      <c r="C259" s="18">
        <v>84005</v>
      </c>
      <c r="D259" s="19">
        <v>1926389.94</v>
      </c>
      <c r="E259" s="20">
        <f>D259/C259</f>
        <v>22.931848580441638</v>
      </c>
    </row>
    <row r="260" spans="1:5" ht="15.6" customHeight="1" x14ac:dyDescent="0.3">
      <c r="A260" s="8" t="s">
        <v>629</v>
      </c>
      <c r="B260" s="17" t="s">
        <v>271</v>
      </c>
      <c r="C260" s="18">
        <v>1292</v>
      </c>
      <c r="D260" s="19">
        <v>128076.14</v>
      </c>
      <c r="E260" s="20">
        <f>D260/C260</f>
        <v>99.130139318885455</v>
      </c>
    </row>
    <row r="261" spans="1:5" ht="15.6" customHeight="1" x14ac:dyDescent="0.3">
      <c r="A261" s="8" t="s">
        <v>283</v>
      </c>
      <c r="B261" s="17" t="s">
        <v>271</v>
      </c>
      <c r="C261" s="18">
        <v>2294</v>
      </c>
      <c r="D261" s="19">
        <v>3114.05</v>
      </c>
      <c r="E261" s="20">
        <f>D261/C261</f>
        <v>1.3574760244115083</v>
      </c>
    </row>
    <row r="262" spans="1:5" ht="15.6" customHeight="1" x14ac:dyDescent="0.3">
      <c r="A262" s="8" t="s">
        <v>328</v>
      </c>
      <c r="B262" s="17" t="s">
        <v>305</v>
      </c>
      <c r="C262" s="18">
        <v>940</v>
      </c>
      <c r="D262" s="19">
        <v>60850.82</v>
      </c>
      <c r="E262" s="20">
        <f>D262/C262</f>
        <v>64.734914893617017</v>
      </c>
    </row>
    <row r="263" spans="1:5" ht="15.6" customHeight="1" x14ac:dyDescent="0.3">
      <c r="A263" s="8" t="s">
        <v>196</v>
      </c>
      <c r="B263" s="17" t="s">
        <v>157</v>
      </c>
      <c r="C263" s="18">
        <v>806</v>
      </c>
      <c r="D263" s="19">
        <v>33707.629999999997</v>
      </c>
      <c r="E263" s="20">
        <f>D263/C263</f>
        <v>41.820880893300242</v>
      </c>
    </row>
    <row r="264" spans="1:5" ht="15.6" customHeight="1" x14ac:dyDescent="0.3">
      <c r="A264" s="8" t="s">
        <v>451</v>
      </c>
      <c r="B264" s="17" t="s">
        <v>428</v>
      </c>
      <c r="C264" s="18">
        <v>16048</v>
      </c>
      <c r="D264" s="19">
        <v>50664.09</v>
      </c>
      <c r="E264" s="20">
        <f>D264/C264</f>
        <v>3.1570345214356927</v>
      </c>
    </row>
    <row r="265" spans="1:5" ht="15.6" customHeight="1" x14ac:dyDescent="0.3">
      <c r="A265" s="8" t="s">
        <v>126</v>
      </c>
      <c r="B265" s="17" t="s">
        <v>111</v>
      </c>
      <c r="C265" s="18">
        <v>3272</v>
      </c>
      <c r="D265" s="19">
        <v>15828.86</v>
      </c>
      <c r="E265" s="20">
        <f>D265/C265</f>
        <v>4.8376711491442546</v>
      </c>
    </row>
    <row r="266" spans="1:5" ht="15.6" customHeight="1" x14ac:dyDescent="0.3">
      <c r="A266" s="8" t="s">
        <v>329</v>
      </c>
      <c r="B266" s="17" t="s">
        <v>305</v>
      </c>
      <c r="C266" s="18">
        <v>609</v>
      </c>
      <c r="D266" s="19">
        <v>5522</v>
      </c>
      <c r="E266" s="20">
        <f>D266/C266</f>
        <v>9.0673234811165848</v>
      </c>
    </row>
    <row r="267" spans="1:5" ht="15.6" customHeight="1" x14ac:dyDescent="0.3">
      <c r="A267" s="8" t="s">
        <v>96</v>
      </c>
      <c r="B267" s="17" t="s">
        <v>89</v>
      </c>
      <c r="C267" s="18">
        <v>3845</v>
      </c>
      <c r="D267" s="19">
        <v>2001</v>
      </c>
      <c r="E267" s="20">
        <f>D267/C267</f>
        <v>0.52041612483745125</v>
      </c>
    </row>
    <row r="268" spans="1:5" ht="15.6" customHeight="1" x14ac:dyDescent="0.3">
      <c r="A268" s="8" t="s">
        <v>127</v>
      </c>
      <c r="B268" s="17" t="s">
        <v>111</v>
      </c>
      <c r="C268" s="18">
        <v>2424</v>
      </c>
      <c r="D268" s="19">
        <v>8212.81</v>
      </c>
      <c r="E268" s="20">
        <f>D268/C268</f>
        <v>3.3881229372937294</v>
      </c>
    </row>
    <row r="269" spans="1:5" ht="15.6" customHeight="1" x14ac:dyDescent="0.3">
      <c r="A269" s="8" t="s">
        <v>7</v>
      </c>
      <c r="B269" s="17" t="s">
        <v>375</v>
      </c>
      <c r="C269" s="18">
        <v>71925</v>
      </c>
      <c r="D269" s="19">
        <v>679998.78</v>
      </c>
      <c r="E269" s="20">
        <f>D269/C269</f>
        <v>9.4542757038581868</v>
      </c>
    </row>
    <row r="270" spans="1:5" ht="15.6" customHeight="1" x14ac:dyDescent="0.3">
      <c r="A270" s="8" t="s">
        <v>404</v>
      </c>
      <c r="B270" s="17" t="s">
        <v>375</v>
      </c>
      <c r="C270" s="18">
        <v>250</v>
      </c>
      <c r="D270" s="19">
        <v>1160</v>
      </c>
      <c r="E270" s="20">
        <f>D270/C270</f>
        <v>4.6399999999999997</v>
      </c>
    </row>
    <row r="271" spans="1:5" ht="15.6" customHeight="1" x14ac:dyDescent="0.3">
      <c r="A271" s="8" t="s">
        <v>587</v>
      </c>
      <c r="B271" s="17" t="s">
        <v>111</v>
      </c>
      <c r="C271" s="18">
        <v>9667</v>
      </c>
      <c r="D271" s="19">
        <v>20409.810000000001</v>
      </c>
      <c r="E271" s="20">
        <f>D271/C271</f>
        <v>2.1112868521775114</v>
      </c>
    </row>
    <row r="272" spans="1:5" ht="15.6" customHeight="1" x14ac:dyDescent="0.3">
      <c r="A272" s="8" t="s">
        <v>197</v>
      </c>
      <c r="B272" s="17" t="s">
        <v>157</v>
      </c>
      <c r="C272" s="18">
        <v>293</v>
      </c>
      <c r="D272" s="19">
        <v>16470.080000000002</v>
      </c>
      <c r="E272" s="20">
        <f>D272/C272</f>
        <v>56.211877133105808</v>
      </c>
    </row>
    <row r="273" spans="1:5" ht="15.6" customHeight="1" x14ac:dyDescent="0.3">
      <c r="A273" s="8" t="s">
        <v>41</v>
      </c>
      <c r="B273" s="17" t="s">
        <v>11</v>
      </c>
      <c r="C273" s="18">
        <v>2160</v>
      </c>
      <c r="D273" s="19">
        <v>4449</v>
      </c>
      <c r="E273" s="20">
        <f>D273/C273</f>
        <v>2.0597222222222222</v>
      </c>
    </row>
    <row r="274" spans="1:5" ht="15.6" customHeight="1" x14ac:dyDescent="0.3">
      <c r="A274" s="8" t="s">
        <v>42</v>
      </c>
      <c r="B274" s="17" t="s">
        <v>11</v>
      </c>
      <c r="C274" s="18">
        <v>1977</v>
      </c>
      <c r="D274" s="19">
        <v>25655.16</v>
      </c>
      <c r="E274" s="20">
        <f>D274/C274</f>
        <v>12.976813353566008</v>
      </c>
    </row>
    <row r="275" spans="1:5" ht="15.6" customHeight="1" x14ac:dyDescent="0.3">
      <c r="A275" s="8" t="s">
        <v>43</v>
      </c>
      <c r="B275" s="17" t="s">
        <v>11</v>
      </c>
      <c r="C275" s="18">
        <v>1032</v>
      </c>
      <c r="D275" s="19">
        <v>5200</v>
      </c>
      <c r="E275" s="20">
        <f>D275/C275</f>
        <v>5.0387596899224807</v>
      </c>
    </row>
    <row r="276" spans="1:5" ht="15.6" customHeight="1" x14ac:dyDescent="0.3">
      <c r="A276" s="8" t="s">
        <v>198</v>
      </c>
      <c r="B276" s="17" t="s">
        <v>157</v>
      </c>
      <c r="C276" s="18">
        <v>955</v>
      </c>
      <c r="D276" s="19">
        <v>6440</v>
      </c>
      <c r="E276" s="20">
        <f>D276/C276</f>
        <v>6.7434554973821985</v>
      </c>
    </row>
    <row r="277" spans="1:5" ht="15.6" customHeight="1" x14ac:dyDescent="0.3">
      <c r="A277" s="8" t="s">
        <v>562</v>
      </c>
      <c r="B277" s="17" t="s">
        <v>157</v>
      </c>
      <c r="C277" s="18">
        <v>534</v>
      </c>
      <c r="D277" s="19">
        <v>5853.46</v>
      </c>
      <c r="E277" s="20">
        <f>D277/C277</f>
        <v>10.961535580524345</v>
      </c>
    </row>
    <row r="278" spans="1:5" ht="15.6" customHeight="1" x14ac:dyDescent="0.3">
      <c r="A278" s="8" t="s">
        <v>330</v>
      </c>
      <c r="B278" s="17" t="s">
        <v>305</v>
      </c>
      <c r="C278" s="18">
        <v>1599</v>
      </c>
      <c r="D278" s="19">
        <v>500</v>
      </c>
      <c r="E278" s="20">
        <f>D278/C278</f>
        <v>0.31269543464665417</v>
      </c>
    </row>
    <row r="279" spans="1:5" ht="15.6" customHeight="1" x14ac:dyDescent="0.3">
      <c r="A279" s="8" t="s">
        <v>199</v>
      </c>
      <c r="B279" s="17" t="s">
        <v>157</v>
      </c>
      <c r="C279" s="18">
        <v>936</v>
      </c>
      <c r="D279" s="19">
        <v>38597</v>
      </c>
      <c r="E279" s="20">
        <f>D279/C279</f>
        <v>41.236111111111114</v>
      </c>
    </row>
    <row r="280" spans="1:5" ht="15.6" customHeight="1" x14ac:dyDescent="0.3">
      <c r="A280" s="8" t="s">
        <v>405</v>
      </c>
      <c r="B280" s="17" t="s">
        <v>375</v>
      </c>
      <c r="C280" s="18">
        <v>3198</v>
      </c>
      <c r="D280" s="19">
        <v>73653.070000000007</v>
      </c>
      <c r="E280" s="20">
        <f>D280/C280</f>
        <v>23.030978736710445</v>
      </c>
    </row>
    <row r="281" spans="1:5" ht="15.6" customHeight="1" x14ac:dyDescent="0.3">
      <c r="A281" s="8" t="s">
        <v>601</v>
      </c>
      <c r="B281" s="17" t="s">
        <v>375</v>
      </c>
      <c r="C281" s="18">
        <v>82585</v>
      </c>
      <c r="D281" s="19">
        <v>1270994</v>
      </c>
      <c r="E281" s="20">
        <f>D281/C281</f>
        <v>15.390131379790519</v>
      </c>
    </row>
    <row r="282" spans="1:5" ht="15.6" customHeight="1" x14ac:dyDescent="0.3">
      <c r="A282" s="8" t="s">
        <v>531</v>
      </c>
      <c r="B282" s="17" t="s">
        <v>111</v>
      </c>
      <c r="C282" s="18">
        <v>1133</v>
      </c>
      <c r="D282" s="19">
        <v>4065.85</v>
      </c>
      <c r="E282" s="20">
        <f>D282/C282</f>
        <v>3.588570167696381</v>
      </c>
    </row>
    <row r="283" spans="1:5" ht="15.6" customHeight="1" x14ac:dyDescent="0.3">
      <c r="A283" s="8" t="s">
        <v>128</v>
      </c>
      <c r="B283" s="17" t="s">
        <v>111</v>
      </c>
      <c r="C283" s="18">
        <v>337</v>
      </c>
      <c r="D283" s="19">
        <v>35681.56</v>
      </c>
      <c r="E283" s="20">
        <f>D283/C283</f>
        <v>105.88</v>
      </c>
    </row>
    <row r="284" spans="1:5" ht="15.6" customHeight="1" x14ac:dyDescent="0.3">
      <c r="A284" s="8" t="s">
        <v>129</v>
      </c>
      <c r="B284" s="17" t="s">
        <v>111</v>
      </c>
      <c r="C284" s="18">
        <v>4505</v>
      </c>
      <c r="D284" s="19">
        <v>42144.44</v>
      </c>
      <c r="E284" s="20">
        <f>D284/C284</f>
        <v>9.3550366259711435</v>
      </c>
    </row>
    <row r="285" spans="1:5" ht="15.6" customHeight="1" x14ac:dyDescent="0.3">
      <c r="A285" s="8" t="s">
        <v>130</v>
      </c>
      <c r="B285" s="17" t="s">
        <v>111</v>
      </c>
      <c r="C285" s="18">
        <v>9803</v>
      </c>
      <c r="D285" s="19">
        <v>6024.49</v>
      </c>
      <c r="E285" s="20">
        <f>D285/C285</f>
        <v>0.61455574824033454</v>
      </c>
    </row>
    <row r="286" spans="1:5" ht="15.6" customHeight="1" x14ac:dyDescent="0.3">
      <c r="A286" s="8" t="s">
        <v>200</v>
      </c>
      <c r="B286" s="17" t="s">
        <v>157</v>
      </c>
      <c r="C286" s="18">
        <v>4415</v>
      </c>
      <c r="D286" s="19">
        <v>27206.5</v>
      </c>
      <c r="E286" s="20">
        <f>D286/C286</f>
        <v>6.1622876557191395</v>
      </c>
    </row>
    <row r="287" spans="1:5" ht="15.6" customHeight="1" x14ac:dyDescent="0.3">
      <c r="A287" s="8" t="s">
        <v>284</v>
      </c>
      <c r="B287" s="17" t="s">
        <v>271</v>
      </c>
      <c r="C287" s="18">
        <v>751</v>
      </c>
      <c r="D287" s="19">
        <v>31243.13</v>
      </c>
      <c r="E287" s="20">
        <f>D287/C287</f>
        <v>41.60203728362184</v>
      </c>
    </row>
    <row r="288" spans="1:5" ht="15.6" customHeight="1" x14ac:dyDescent="0.3">
      <c r="A288" s="8" t="s">
        <v>131</v>
      </c>
      <c r="B288" s="17" t="s">
        <v>111</v>
      </c>
      <c r="C288" s="18">
        <v>676</v>
      </c>
      <c r="D288" s="19">
        <v>33969.360000000001</v>
      </c>
      <c r="E288" s="20">
        <f>D288/C288</f>
        <v>50.2505325443787</v>
      </c>
    </row>
    <row r="289" spans="1:5" ht="15.6" customHeight="1" x14ac:dyDescent="0.3">
      <c r="A289" s="8" t="s">
        <v>201</v>
      </c>
      <c r="B289" s="17" t="s">
        <v>157</v>
      </c>
      <c r="C289" s="18">
        <v>22051</v>
      </c>
      <c r="D289" s="19">
        <v>18280.3</v>
      </c>
      <c r="E289" s="20">
        <f>D289/C289</f>
        <v>0.82900095233776239</v>
      </c>
    </row>
    <row r="290" spans="1:5" ht="15.6" customHeight="1" x14ac:dyDescent="0.3">
      <c r="A290" s="8" t="s">
        <v>44</v>
      </c>
      <c r="B290" s="17" t="s">
        <v>11</v>
      </c>
      <c r="C290" s="18">
        <v>3008</v>
      </c>
      <c r="D290" s="19">
        <v>27835.97</v>
      </c>
      <c r="E290" s="20">
        <f>D290/C290</f>
        <v>9.2539793882978731</v>
      </c>
    </row>
    <row r="291" spans="1:5" ht="15.6" customHeight="1" x14ac:dyDescent="0.3">
      <c r="A291" s="8" t="s">
        <v>568</v>
      </c>
      <c r="B291" s="17" t="s">
        <v>271</v>
      </c>
      <c r="C291" s="18">
        <v>1373</v>
      </c>
      <c r="D291" s="19">
        <v>12315.63</v>
      </c>
      <c r="E291" s="20">
        <f>D291/C291</f>
        <v>8.9698689002184988</v>
      </c>
    </row>
    <row r="292" spans="1:5" ht="15.6" customHeight="1" x14ac:dyDescent="0.3">
      <c r="A292" s="8" t="s">
        <v>630</v>
      </c>
      <c r="B292" s="17" t="s">
        <v>157</v>
      </c>
      <c r="C292" s="18">
        <v>1107</v>
      </c>
      <c r="D292" s="19">
        <v>37163.599999999999</v>
      </c>
      <c r="E292" s="20">
        <f>D292/C292</f>
        <v>33.571454381210479</v>
      </c>
    </row>
    <row r="293" spans="1:5" ht="15.6" customHeight="1" x14ac:dyDescent="0.3">
      <c r="A293" s="8" t="s">
        <v>45</v>
      </c>
      <c r="B293" s="17" t="s">
        <v>11</v>
      </c>
      <c r="C293" s="18">
        <v>3003</v>
      </c>
      <c r="D293" s="19">
        <v>2453.0500000000002</v>
      </c>
      <c r="E293" s="20">
        <f>D293/C293</f>
        <v>0.81686646686646691</v>
      </c>
    </row>
    <row r="294" spans="1:5" ht="15.6" customHeight="1" x14ac:dyDescent="0.3">
      <c r="A294" s="8" t="s">
        <v>631</v>
      </c>
      <c r="B294" s="17" t="s">
        <v>428</v>
      </c>
      <c r="C294" s="18">
        <v>812</v>
      </c>
      <c r="D294" s="19">
        <v>5815.44</v>
      </c>
      <c r="E294" s="20">
        <f>D294/C294</f>
        <v>7.1618719211822652</v>
      </c>
    </row>
    <row r="295" spans="1:5" ht="15.6" customHeight="1" x14ac:dyDescent="0.3">
      <c r="A295" s="8" t="s">
        <v>97</v>
      </c>
      <c r="B295" s="17" t="s">
        <v>89</v>
      </c>
      <c r="C295" s="18">
        <v>1709</v>
      </c>
      <c r="D295" s="19">
        <v>15271.4</v>
      </c>
      <c r="E295" s="20">
        <f>D295/C295</f>
        <v>8.935868929198362</v>
      </c>
    </row>
    <row r="296" spans="1:5" ht="15.6" customHeight="1" x14ac:dyDescent="0.3">
      <c r="A296" s="8" t="s">
        <v>406</v>
      </c>
      <c r="B296" s="17" t="s">
        <v>375</v>
      </c>
      <c r="C296" s="18">
        <v>1595</v>
      </c>
      <c r="D296" s="19">
        <v>130880.7</v>
      </c>
      <c r="E296" s="20">
        <f>D296/C296</f>
        <v>82.05686520376176</v>
      </c>
    </row>
    <row r="297" spans="1:5" ht="15.6" customHeight="1" x14ac:dyDescent="0.3">
      <c r="A297" s="8" t="s">
        <v>452</v>
      </c>
      <c r="B297" s="17" t="s">
        <v>428</v>
      </c>
      <c r="C297" s="18">
        <v>10295</v>
      </c>
      <c r="D297" s="19">
        <v>9975.15</v>
      </c>
      <c r="E297" s="20">
        <f>D297/C297</f>
        <v>0.96893152015541517</v>
      </c>
    </row>
    <row r="298" spans="1:5" ht="15.6" customHeight="1" x14ac:dyDescent="0.3">
      <c r="A298" s="8" t="s">
        <v>632</v>
      </c>
      <c r="B298" s="17" t="s">
        <v>375</v>
      </c>
      <c r="C298" s="18">
        <v>391</v>
      </c>
      <c r="D298" s="19">
        <v>5949.31</v>
      </c>
      <c r="E298" s="20">
        <f>D298/C298</f>
        <v>15.215626598465475</v>
      </c>
    </row>
    <row r="299" spans="1:5" ht="15.6" customHeight="1" x14ac:dyDescent="0.3">
      <c r="A299" s="8" t="s">
        <v>331</v>
      </c>
      <c r="B299" s="17" t="s">
        <v>305</v>
      </c>
      <c r="C299" s="18">
        <v>593</v>
      </c>
      <c r="D299" s="19">
        <v>20311.919999999998</v>
      </c>
      <c r="E299" s="20">
        <f>D299/C299</f>
        <v>34.252816188870149</v>
      </c>
    </row>
    <row r="300" spans="1:5" ht="15.6" customHeight="1" x14ac:dyDescent="0.3">
      <c r="A300" s="8" t="s">
        <v>514</v>
      </c>
      <c r="B300" s="17" t="s">
        <v>428</v>
      </c>
      <c r="C300" s="18">
        <v>7740</v>
      </c>
      <c r="D300" s="19">
        <v>41896.839999999997</v>
      </c>
      <c r="E300" s="20">
        <f>D300/C300</f>
        <v>5.4130284237726096</v>
      </c>
    </row>
    <row r="301" spans="1:5" ht="15.6" customHeight="1" x14ac:dyDescent="0.3">
      <c r="A301" s="8" t="s">
        <v>46</v>
      </c>
      <c r="B301" s="17" t="s">
        <v>11</v>
      </c>
      <c r="C301" s="18">
        <v>1107</v>
      </c>
      <c r="D301" s="19">
        <v>0</v>
      </c>
      <c r="E301" s="20">
        <f>D301/C301</f>
        <v>0</v>
      </c>
    </row>
    <row r="302" spans="1:5" ht="15.6" customHeight="1" x14ac:dyDescent="0.3">
      <c r="A302" s="8" t="s">
        <v>285</v>
      </c>
      <c r="B302" s="17" t="s">
        <v>271</v>
      </c>
      <c r="C302" s="18">
        <v>12810</v>
      </c>
      <c r="D302" s="19">
        <v>40243.769999999997</v>
      </c>
      <c r="E302" s="20">
        <f>D302/C302</f>
        <v>3.1415901639344259</v>
      </c>
    </row>
    <row r="303" spans="1:5" ht="15.6" customHeight="1" x14ac:dyDescent="0.3">
      <c r="A303" s="8" t="s">
        <v>633</v>
      </c>
      <c r="B303" s="17" t="s">
        <v>428</v>
      </c>
      <c r="C303" s="18">
        <v>3709</v>
      </c>
      <c r="D303" s="19">
        <v>19540.169999999998</v>
      </c>
      <c r="E303" s="20">
        <f>D303/C303</f>
        <v>5.268312213534645</v>
      </c>
    </row>
    <row r="304" spans="1:5" ht="15.6" customHeight="1" x14ac:dyDescent="0.3">
      <c r="A304" s="8" t="s">
        <v>202</v>
      </c>
      <c r="B304" s="17" t="s">
        <v>157</v>
      </c>
      <c r="C304" s="18">
        <v>220</v>
      </c>
      <c r="D304" s="19">
        <v>603.48</v>
      </c>
      <c r="E304" s="20">
        <f>D304/C304</f>
        <v>2.7430909090909092</v>
      </c>
    </row>
    <row r="305" spans="1:5" ht="15.6" customHeight="1" x14ac:dyDescent="0.3">
      <c r="A305" s="8" t="s">
        <v>203</v>
      </c>
      <c r="B305" s="17" t="s">
        <v>157</v>
      </c>
      <c r="C305" s="18">
        <v>5993</v>
      </c>
      <c r="D305" s="19">
        <v>3004.3</v>
      </c>
      <c r="E305" s="20">
        <f>D305/C305</f>
        <v>0.50130151843817794</v>
      </c>
    </row>
    <row r="306" spans="1:5" ht="15.6" customHeight="1" x14ac:dyDescent="0.3">
      <c r="A306" s="8" t="s">
        <v>634</v>
      </c>
      <c r="B306" s="17" t="s">
        <v>157</v>
      </c>
      <c r="C306" s="18">
        <v>382</v>
      </c>
      <c r="D306" s="19">
        <v>9751.08</v>
      </c>
      <c r="E306" s="20">
        <f>D306/C306</f>
        <v>25.526387434554973</v>
      </c>
    </row>
    <row r="307" spans="1:5" ht="15.6" customHeight="1" x14ac:dyDescent="0.3">
      <c r="A307" s="8" t="s">
        <v>204</v>
      </c>
      <c r="B307" s="17" t="s">
        <v>157</v>
      </c>
      <c r="C307" s="18">
        <v>231775</v>
      </c>
      <c r="D307" s="19">
        <v>6344976.0099999998</v>
      </c>
      <c r="E307" s="20">
        <f>D307/C307</f>
        <v>27.375584122532629</v>
      </c>
    </row>
    <row r="308" spans="1:5" ht="15.6" customHeight="1" x14ac:dyDescent="0.3">
      <c r="A308" s="8" t="s">
        <v>489</v>
      </c>
      <c r="B308" s="17" t="s">
        <v>271</v>
      </c>
      <c r="C308" s="18">
        <v>242</v>
      </c>
      <c r="D308" s="19">
        <v>89173.67</v>
      </c>
      <c r="E308" s="20">
        <f>D308/C308</f>
        <v>368.48623966942148</v>
      </c>
    </row>
    <row r="309" spans="1:5" ht="15.6" customHeight="1" x14ac:dyDescent="0.3">
      <c r="A309" s="8" t="s">
        <v>635</v>
      </c>
      <c r="B309" s="17" t="s">
        <v>271</v>
      </c>
      <c r="C309" s="18">
        <v>517</v>
      </c>
      <c r="D309" s="19">
        <v>19686.8</v>
      </c>
      <c r="E309" s="20">
        <f>D309/C309</f>
        <v>38.078916827853</v>
      </c>
    </row>
    <row r="310" spans="1:5" ht="15.6" customHeight="1" x14ac:dyDescent="0.3">
      <c r="A310" s="8" t="s">
        <v>132</v>
      </c>
      <c r="B310" s="17" t="s">
        <v>111</v>
      </c>
      <c r="C310" s="18">
        <v>432</v>
      </c>
      <c r="D310" s="19">
        <v>55041.73</v>
      </c>
      <c r="E310" s="20">
        <f>D310/C310</f>
        <v>127.41141203703704</v>
      </c>
    </row>
    <row r="311" spans="1:5" ht="15.6" customHeight="1" x14ac:dyDescent="0.3">
      <c r="A311" s="8" t="s">
        <v>636</v>
      </c>
      <c r="B311" s="17" t="s">
        <v>89</v>
      </c>
      <c r="C311" s="18">
        <v>2030</v>
      </c>
      <c r="D311" s="19">
        <v>173043.45</v>
      </c>
      <c r="E311" s="20">
        <f>D311/C311</f>
        <v>85.243078817734002</v>
      </c>
    </row>
    <row r="312" spans="1:5" ht="15.6" customHeight="1" x14ac:dyDescent="0.3">
      <c r="A312" s="8" t="s">
        <v>453</v>
      </c>
      <c r="B312" s="17" t="s">
        <v>428</v>
      </c>
      <c r="C312" s="18">
        <v>2588</v>
      </c>
      <c r="D312" s="19">
        <v>86855.62</v>
      </c>
      <c r="E312" s="20">
        <f>D312/C312</f>
        <v>33.560904173106643</v>
      </c>
    </row>
    <row r="313" spans="1:5" ht="15.6" customHeight="1" x14ac:dyDescent="0.3">
      <c r="A313" s="8" t="s">
        <v>205</v>
      </c>
      <c r="B313" s="17" t="s">
        <v>157</v>
      </c>
      <c r="C313" s="18">
        <v>18462</v>
      </c>
      <c r="D313" s="19">
        <v>215479.6</v>
      </c>
      <c r="E313" s="20">
        <f>D313/C313</f>
        <v>11.671519878669701</v>
      </c>
    </row>
    <row r="314" spans="1:5" ht="15.6" customHeight="1" x14ac:dyDescent="0.3">
      <c r="A314" s="8" t="s">
        <v>206</v>
      </c>
      <c r="B314" s="17" t="s">
        <v>157</v>
      </c>
      <c r="C314" s="18">
        <v>1074</v>
      </c>
      <c r="D314" s="19">
        <v>518</v>
      </c>
      <c r="E314" s="20">
        <f>D314/C314</f>
        <v>0.48230912476722532</v>
      </c>
    </row>
    <row r="315" spans="1:5" ht="15.6" customHeight="1" x14ac:dyDescent="0.3">
      <c r="A315" s="8" t="s">
        <v>207</v>
      </c>
      <c r="B315" s="17" t="s">
        <v>157</v>
      </c>
      <c r="C315" s="18">
        <v>5287</v>
      </c>
      <c r="D315" s="19">
        <v>16408.8</v>
      </c>
      <c r="E315" s="20">
        <f>D315/C315</f>
        <v>3.1036126347645165</v>
      </c>
    </row>
    <row r="316" spans="1:5" ht="15.6" customHeight="1" x14ac:dyDescent="0.3">
      <c r="A316" s="8" t="s">
        <v>332</v>
      </c>
      <c r="B316" s="17" t="s">
        <v>305</v>
      </c>
      <c r="C316" s="18">
        <v>5082</v>
      </c>
      <c r="D316" s="19">
        <v>77201.62</v>
      </c>
      <c r="E316" s="20">
        <f>D316/C316</f>
        <v>15.191188508461234</v>
      </c>
    </row>
    <row r="317" spans="1:5" ht="15.6" customHeight="1" x14ac:dyDescent="0.3">
      <c r="A317" s="8" t="s">
        <v>574</v>
      </c>
      <c r="B317" s="17" t="s">
        <v>375</v>
      </c>
      <c r="C317" s="18">
        <v>2326</v>
      </c>
      <c r="D317" s="19">
        <v>0</v>
      </c>
      <c r="E317" s="20">
        <f>D317/C317</f>
        <v>0</v>
      </c>
    </row>
    <row r="318" spans="1:5" ht="15.6" customHeight="1" x14ac:dyDescent="0.3">
      <c r="A318" s="8" t="s">
        <v>500</v>
      </c>
      <c r="B318" s="17" t="s">
        <v>305</v>
      </c>
      <c r="C318" s="18">
        <v>2714</v>
      </c>
      <c r="D318" s="19">
        <v>71989.67</v>
      </c>
      <c r="E318" s="20">
        <f>D318/C318</f>
        <v>26.525302137067058</v>
      </c>
    </row>
    <row r="319" spans="1:5" ht="15.6" customHeight="1" x14ac:dyDescent="0.3">
      <c r="A319" s="8" t="s">
        <v>208</v>
      </c>
      <c r="B319" s="17" t="s">
        <v>157</v>
      </c>
      <c r="C319" s="18">
        <v>2906</v>
      </c>
      <c r="D319" s="19">
        <v>72829.350000000006</v>
      </c>
      <c r="E319" s="20">
        <f>D319/C319</f>
        <v>25.06171713695802</v>
      </c>
    </row>
    <row r="320" spans="1:5" ht="15.6" customHeight="1" x14ac:dyDescent="0.3">
      <c r="A320" s="8" t="s">
        <v>209</v>
      </c>
      <c r="B320" s="17" t="s">
        <v>157</v>
      </c>
      <c r="C320" s="18">
        <v>2658</v>
      </c>
      <c r="D320" s="19">
        <v>0</v>
      </c>
      <c r="E320" s="20">
        <f>D320/C320</f>
        <v>0</v>
      </c>
    </row>
    <row r="321" spans="1:5" ht="15.6" customHeight="1" x14ac:dyDescent="0.3">
      <c r="A321" s="8" t="s">
        <v>454</v>
      </c>
      <c r="B321" s="17" t="s">
        <v>428</v>
      </c>
      <c r="C321" s="18">
        <v>13054</v>
      </c>
      <c r="D321" s="19">
        <v>86482.8</v>
      </c>
      <c r="E321" s="20">
        <f>D321/C321</f>
        <v>6.6250038302436041</v>
      </c>
    </row>
    <row r="322" spans="1:5" ht="15.6" customHeight="1" x14ac:dyDescent="0.3">
      <c r="A322" s="8" t="s">
        <v>455</v>
      </c>
      <c r="B322" s="17" t="s">
        <v>428</v>
      </c>
      <c r="C322" s="18">
        <v>6504</v>
      </c>
      <c r="D322" s="19">
        <v>65985.8</v>
      </c>
      <c r="E322" s="20">
        <f>D322/C322</f>
        <v>10.145418204182043</v>
      </c>
    </row>
    <row r="323" spans="1:5" ht="15.6" customHeight="1" x14ac:dyDescent="0.3">
      <c r="A323" s="8" t="s">
        <v>532</v>
      </c>
      <c r="B323" s="17" t="s">
        <v>305</v>
      </c>
      <c r="C323" s="18">
        <v>601</v>
      </c>
      <c r="D323" s="19">
        <v>1213.21</v>
      </c>
      <c r="E323" s="20">
        <f>D323/C323</f>
        <v>2.0186522462562397</v>
      </c>
    </row>
    <row r="324" spans="1:5" ht="15.6" customHeight="1" x14ac:dyDescent="0.3">
      <c r="A324" s="8" t="s">
        <v>286</v>
      </c>
      <c r="B324" s="17" t="s">
        <v>271</v>
      </c>
      <c r="C324" s="18">
        <v>1326</v>
      </c>
      <c r="D324" s="19">
        <v>33902</v>
      </c>
      <c r="E324" s="20">
        <f>D324/C324</f>
        <v>25.567119155354451</v>
      </c>
    </row>
    <row r="325" spans="1:5" ht="15.6" customHeight="1" x14ac:dyDescent="0.3">
      <c r="A325" s="8" t="s">
        <v>333</v>
      </c>
      <c r="B325" s="17" t="s">
        <v>305</v>
      </c>
      <c r="C325" s="18">
        <v>356</v>
      </c>
      <c r="D325" s="19">
        <v>8400.64</v>
      </c>
      <c r="E325" s="20">
        <f>D325/C325</f>
        <v>23.597303370786516</v>
      </c>
    </row>
    <row r="326" spans="1:5" ht="15.6" customHeight="1" x14ac:dyDescent="0.3">
      <c r="A326" s="8" t="s">
        <v>287</v>
      </c>
      <c r="B326" s="17" t="s">
        <v>271</v>
      </c>
      <c r="C326" s="18">
        <v>3903</v>
      </c>
      <c r="D326" s="19">
        <v>47927.29</v>
      </c>
      <c r="E326" s="20">
        <f>D326/C326</f>
        <v>12.279602869587498</v>
      </c>
    </row>
    <row r="327" spans="1:5" ht="15.6" customHeight="1" x14ac:dyDescent="0.3">
      <c r="A327" s="8" t="s">
        <v>637</v>
      </c>
      <c r="B327" s="17" t="s">
        <v>111</v>
      </c>
      <c r="C327" s="18">
        <v>6684</v>
      </c>
      <c r="D327" s="19">
        <v>69882.44</v>
      </c>
      <c r="E327" s="20">
        <f>D327/C327</f>
        <v>10.455182525433873</v>
      </c>
    </row>
    <row r="328" spans="1:5" ht="15.6" customHeight="1" x14ac:dyDescent="0.3">
      <c r="A328" s="8" t="s">
        <v>582</v>
      </c>
      <c r="B328" s="17" t="s">
        <v>111</v>
      </c>
      <c r="C328" s="18">
        <v>4517</v>
      </c>
      <c r="D328" s="19">
        <v>320.83999999999997</v>
      </c>
      <c r="E328" s="20">
        <f>D328/C328</f>
        <v>7.1029444321452292E-2</v>
      </c>
    </row>
    <row r="329" spans="1:5" ht="15.6" customHeight="1" x14ac:dyDescent="0.3">
      <c r="A329" s="8" t="s">
        <v>334</v>
      </c>
      <c r="B329" s="17" t="s">
        <v>305</v>
      </c>
      <c r="C329" s="18">
        <v>601</v>
      </c>
      <c r="D329" s="19">
        <v>0.02</v>
      </c>
      <c r="E329" s="20">
        <f>D329/C329</f>
        <v>3.327787021630616E-5</v>
      </c>
    </row>
    <row r="330" spans="1:5" ht="15.6" customHeight="1" x14ac:dyDescent="0.3">
      <c r="A330" s="8" t="s">
        <v>638</v>
      </c>
      <c r="B330" s="17" t="s">
        <v>11</v>
      </c>
      <c r="C330" s="18">
        <v>491</v>
      </c>
      <c r="D330" s="19">
        <v>23396.15</v>
      </c>
      <c r="E330" s="20">
        <f>D330/C330</f>
        <v>47.650000000000006</v>
      </c>
    </row>
    <row r="331" spans="1:5" ht="15.6" customHeight="1" x14ac:dyDescent="0.3">
      <c r="A331" s="8" t="s">
        <v>335</v>
      </c>
      <c r="B331" s="17" t="s">
        <v>305</v>
      </c>
      <c r="C331" s="18">
        <v>5682</v>
      </c>
      <c r="D331" s="19">
        <v>50726.65</v>
      </c>
      <c r="E331" s="20">
        <f>D331/C331</f>
        <v>8.9276047166490677</v>
      </c>
    </row>
    <row r="332" spans="1:5" ht="15.6" customHeight="1" x14ac:dyDescent="0.3">
      <c r="A332" s="8" t="s">
        <v>288</v>
      </c>
      <c r="B332" s="17" t="s">
        <v>271</v>
      </c>
      <c r="C332" s="18">
        <v>142538</v>
      </c>
      <c r="D332" s="19">
        <v>2378464.84</v>
      </c>
      <c r="E332" s="20">
        <f>D332/C332</f>
        <v>16.68653159157558</v>
      </c>
    </row>
    <row r="333" spans="1:5" ht="15.6" customHeight="1" x14ac:dyDescent="0.3">
      <c r="A333" s="8" t="s">
        <v>210</v>
      </c>
      <c r="B333" s="17" t="s">
        <v>157</v>
      </c>
      <c r="C333" s="18">
        <v>1193</v>
      </c>
      <c r="D333" s="19">
        <v>5412.66</v>
      </c>
      <c r="E333" s="20">
        <f>D333/C333</f>
        <v>4.5370159262363785</v>
      </c>
    </row>
    <row r="334" spans="1:5" ht="15.6" customHeight="1" x14ac:dyDescent="0.3">
      <c r="A334" s="8" t="s">
        <v>47</v>
      </c>
      <c r="B334" s="17" t="s">
        <v>11</v>
      </c>
      <c r="C334" s="18">
        <v>17974</v>
      </c>
      <c r="D334" s="19">
        <v>74276.639999999999</v>
      </c>
      <c r="E334" s="20">
        <f>D334/C334</f>
        <v>4.1324490931345279</v>
      </c>
    </row>
    <row r="335" spans="1:5" ht="15.6" customHeight="1" x14ac:dyDescent="0.3">
      <c r="A335" s="8" t="s">
        <v>533</v>
      </c>
      <c r="B335" s="17" t="s">
        <v>11</v>
      </c>
      <c r="C335" s="18">
        <v>19744</v>
      </c>
      <c r="D335" s="19">
        <v>121765.46</v>
      </c>
      <c r="E335" s="20">
        <f>D335/C335</f>
        <v>6.1672133306320909</v>
      </c>
    </row>
    <row r="336" spans="1:5" ht="15.6" customHeight="1" x14ac:dyDescent="0.3">
      <c r="A336" s="8" t="s">
        <v>336</v>
      </c>
      <c r="B336" s="17" t="s">
        <v>305</v>
      </c>
      <c r="C336" s="18">
        <v>2475</v>
      </c>
      <c r="D336" s="19">
        <v>71324.13</v>
      </c>
      <c r="E336" s="20">
        <f>D336/C336</f>
        <v>28.817830303030306</v>
      </c>
    </row>
    <row r="337" spans="1:5" ht="15.6" customHeight="1" x14ac:dyDescent="0.3">
      <c r="A337" s="8" t="s">
        <v>211</v>
      </c>
      <c r="B337" s="17" t="s">
        <v>157</v>
      </c>
      <c r="C337" s="18">
        <v>7236</v>
      </c>
      <c r="D337" s="19">
        <v>81743.45</v>
      </c>
      <c r="E337" s="20">
        <f>D337/C337</f>
        <v>11.296773079049197</v>
      </c>
    </row>
    <row r="338" spans="1:5" ht="15.6" customHeight="1" x14ac:dyDescent="0.3">
      <c r="A338" s="8" t="s">
        <v>212</v>
      </c>
      <c r="B338" s="17" t="s">
        <v>157</v>
      </c>
      <c r="C338" s="18">
        <v>1897</v>
      </c>
      <c r="D338" s="19">
        <v>9737.06</v>
      </c>
      <c r="E338" s="20">
        <f>D338/C338</f>
        <v>5.132872957301001</v>
      </c>
    </row>
    <row r="339" spans="1:5" ht="15.6" customHeight="1" x14ac:dyDescent="0.3">
      <c r="A339" s="8" t="s">
        <v>588</v>
      </c>
      <c r="B339" s="17" t="s">
        <v>157</v>
      </c>
      <c r="C339" s="18">
        <v>10514</v>
      </c>
      <c r="D339" s="19">
        <v>99837</v>
      </c>
      <c r="E339" s="20">
        <f>D339/C339</f>
        <v>9.4956248811108992</v>
      </c>
    </row>
    <row r="340" spans="1:5" ht="15.6" customHeight="1" x14ac:dyDescent="0.3">
      <c r="A340" s="8" t="s">
        <v>213</v>
      </c>
      <c r="B340" s="17" t="s">
        <v>157</v>
      </c>
      <c r="C340" s="18">
        <v>12120</v>
      </c>
      <c r="D340" s="19">
        <v>26000.46</v>
      </c>
      <c r="E340" s="20">
        <f>D340/C340</f>
        <v>2.1452524752475246</v>
      </c>
    </row>
    <row r="341" spans="1:5" ht="15.6" customHeight="1" x14ac:dyDescent="0.3">
      <c r="A341" s="8" t="s">
        <v>456</v>
      </c>
      <c r="B341" s="17" t="s">
        <v>428</v>
      </c>
      <c r="C341" s="18">
        <v>3129</v>
      </c>
      <c r="D341" s="19">
        <v>9.0299999999999994</v>
      </c>
      <c r="E341" s="20">
        <f>D341/C341</f>
        <v>2.8859060402684563E-3</v>
      </c>
    </row>
    <row r="342" spans="1:5" ht="15.6" customHeight="1" x14ac:dyDescent="0.3">
      <c r="A342" s="8" t="s">
        <v>639</v>
      </c>
      <c r="B342" s="17" t="s">
        <v>375</v>
      </c>
      <c r="C342" s="18">
        <v>3293</v>
      </c>
      <c r="D342" s="19">
        <v>39021.07</v>
      </c>
      <c r="E342" s="20">
        <f>D342/C342</f>
        <v>11.849702399028242</v>
      </c>
    </row>
    <row r="343" spans="1:5" ht="15.6" customHeight="1" x14ac:dyDescent="0.3">
      <c r="A343" s="8" t="s">
        <v>577</v>
      </c>
      <c r="B343" s="17" t="s">
        <v>305</v>
      </c>
      <c r="C343" s="18">
        <v>2808</v>
      </c>
      <c r="D343" s="19">
        <v>8921.7900000000009</v>
      </c>
      <c r="E343" s="20">
        <f>D343/C343</f>
        <v>3.1772756410256413</v>
      </c>
    </row>
    <row r="344" spans="1:5" ht="15.6" customHeight="1" x14ac:dyDescent="0.3">
      <c r="A344" s="8" t="s">
        <v>640</v>
      </c>
      <c r="B344" s="17" t="s">
        <v>375</v>
      </c>
      <c r="C344" s="18">
        <v>740</v>
      </c>
      <c r="D344" s="19">
        <v>58236.43</v>
      </c>
      <c r="E344" s="20">
        <f>D344/C344</f>
        <v>78.697878378378377</v>
      </c>
    </row>
    <row r="345" spans="1:5" ht="15.6" customHeight="1" x14ac:dyDescent="0.3">
      <c r="A345" s="8" t="s">
        <v>48</v>
      </c>
      <c r="B345" s="17" t="s">
        <v>11</v>
      </c>
      <c r="C345" s="18">
        <v>436</v>
      </c>
      <c r="D345" s="19">
        <v>13107.64</v>
      </c>
      <c r="E345" s="20">
        <f>D345/C345</f>
        <v>30.063394495412844</v>
      </c>
    </row>
    <row r="346" spans="1:5" ht="15.6" customHeight="1" x14ac:dyDescent="0.3">
      <c r="A346" s="8" t="s">
        <v>534</v>
      </c>
      <c r="B346" s="17" t="s">
        <v>157</v>
      </c>
      <c r="C346" s="18">
        <v>10080</v>
      </c>
      <c r="D346" s="19">
        <v>3820.08</v>
      </c>
      <c r="E346" s="20">
        <f>D346/C346</f>
        <v>0.37897619047619047</v>
      </c>
    </row>
    <row r="347" spans="1:5" ht="15.6" customHeight="1" x14ac:dyDescent="0.3">
      <c r="A347" s="8" t="s">
        <v>641</v>
      </c>
      <c r="B347" s="17" t="s">
        <v>11</v>
      </c>
      <c r="C347" s="18">
        <v>462</v>
      </c>
      <c r="D347" s="19">
        <v>0</v>
      </c>
      <c r="E347" s="20">
        <f>D347/C347</f>
        <v>0</v>
      </c>
    </row>
    <row r="348" spans="1:5" ht="15.6" customHeight="1" x14ac:dyDescent="0.3">
      <c r="A348" s="8" t="s">
        <v>289</v>
      </c>
      <c r="B348" s="17" t="s">
        <v>271</v>
      </c>
      <c r="C348" s="18">
        <v>21516</v>
      </c>
      <c r="D348" s="19">
        <v>462812.51</v>
      </c>
      <c r="E348" s="20">
        <f>D348/C348</f>
        <v>21.510155698085146</v>
      </c>
    </row>
    <row r="349" spans="1:5" ht="15.6" customHeight="1" x14ac:dyDescent="0.3">
      <c r="A349" s="8" t="s">
        <v>512</v>
      </c>
      <c r="B349" s="17" t="s">
        <v>428</v>
      </c>
      <c r="C349" s="18">
        <v>5826</v>
      </c>
      <c r="D349" s="19">
        <v>30497.5</v>
      </c>
      <c r="E349" s="20">
        <f>D349/C349</f>
        <v>5.2347236525918301</v>
      </c>
    </row>
    <row r="350" spans="1:5" ht="15.6" customHeight="1" x14ac:dyDescent="0.3">
      <c r="A350" s="8" t="s">
        <v>407</v>
      </c>
      <c r="B350" s="17" t="s">
        <v>375</v>
      </c>
      <c r="C350" s="18">
        <v>1520</v>
      </c>
      <c r="D350" s="19">
        <v>21449.49</v>
      </c>
      <c r="E350" s="20">
        <f>D350/C350</f>
        <v>14.111506578947369</v>
      </c>
    </row>
    <row r="351" spans="1:5" ht="15.6" customHeight="1" x14ac:dyDescent="0.3">
      <c r="A351" s="8" t="s">
        <v>642</v>
      </c>
      <c r="B351" s="17" t="s">
        <v>111</v>
      </c>
      <c r="C351" s="18">
        <v>4106</v>
      </c>
      <c r="D351" s="19">
        <v>16409.48</v>
      </c>
      <c r="E351" s="20">
        <f>D351/C351</f>
        <v>3.9964637116415003</v>
      </c>
    </row>
    <row r="352" spans="1:5" ht="15.6" customHeight="1" x14ac:dyDescent="0.3">
      <c r="A352" s="8" t="s">
        <v>214</v>
      </c>
      <c r="B352" s="17" t="s">
        <v>157</v>
      </c>
      <c r="C352" s="18">
        <v>5094</v>
      </c>
      <c r="D352" s="19">
        <v>8296.06</v>
      </c>
      <c r="E352" s="20">
        <f>D352/C352</f>
        <v>1.628594424813506</v>
      </c>
    </row>
    <row r="353" spans="1:5" ht="15.6" customHeight="1" x14ac:dyDescent="0.3">
      <c r="A353" s="8" t="s">
        <v>408</v>
      </c>
      <c r="B353" s="17" t="s">
        <v>375</v>
      </c>
      <c r="C353" s="18">
        <v>912</v>
      </c>
      <c r="D353" s="19">
        <v>4205.12</v>
      </c>
      <c r="E353" s="20">
        <f>D353/C353</f>
        <v>4.6108771929824561</v>
      </c>
    </row>
    <row r="354" spans="1:5" ht="15.6" customHeight="1" x14ac:dyDescent="0.3">
      <c r="A354" s="8" t="s">
        <v>337</v>
      </c>
      <c r="B354" s="17" t="s">
        <v>305</v>
      </c>
      <c r="C354" s="18">
        <v>907</v>
      </c>
      <c r="D354" s="19">
        <v>26646.31</v>
      </c>
      <c r="E354" s="20">
        <f>D354/C354</f>
        <v>29.378511576626241</v>
      </c>
    </row>
    <row r="355" spans="1:5" ht="15.6" customHeight="1" x14ac:dyDescent="0.3">
      <c r="A355" s="8" t="s">
        <v>338</v>
      </c>
      <c r="B355" s="17" t="s">
        <v>305</v>
      </c>
      <c r="C355" s="18">
        <v>2013</v>
      </c>
      <c r="D355" s="19">
        <v>49435.63</v>
      </c>
      <c r="E355" s="20">
        <f>D355/C355</f>
        <v>24.558186785891703</v>
      </c>
    </row>
    <row r="356" spans="1:5" ht="15.6" customHeight="1" x14ac:dyDescent="0.3">
      <c r="A356" s="8" t="s">
        <v>290</v>
      </c>
      <c r="B356" s="17" t="s">
        <v>271</v>
      </c>
      <c r="C356" s="18">
        <v>2247</v>
      </c>
      <c r="D356" s="19">
        <v>22822.71</v>
      </c>
      <c r="E356" s="20">
        <f>D356/C356</f>
        <v>10.156969292389853</v>
      </c>
    </row>
    <row r="357" spans="1:5" ht="15.6" customHeight="1" x14ac:dyDescent="0.3">
      <c r="A357" s="8" t="s">
        <v>339</v>
      </c>
      <c r="B357" s="17" t="s">
        <v>305</v>
      </c>
      <c r="C357" s="18">
        <v>111932</v>
      </c>
      <c r="D357" s="19">
        <v>1092360.19</v>
      </c>
      <c r="E357" s="20">
        <f>D357/C357</f>
        <v>9.7591411749991064</v>
      </c>
    </row>
    <row r="358" spans="1:5" ht="15.6" customHeight="1" x14ac:dyDescent="0.3">
      <c r="A358" s="8" t="s">
        <v>643</v>
      </c>
      <c r="B358" s="17" t="s">
        <v>157</v>
      </c>
      <c r="C358" s="18">
        <v>609</v>
      </c>
      <c r="D358" s="19">
        <v>4801.91</v>
      </c>
      <c r="E358" s="20">
        <f>D358/C358</f>
        <v>7.8849096880131357</v>
      </c>
    </row>
    <row r="359" spans="1:5" ht="15.6" customHeight="1" x14ac:dyDescent="0.3">
      <c r="A359" s="8" t="s">
        <v>215</v>
      </c>
      <c r="B359" s="17" t="s">
        <v>157</v>
      </c>
      <c r="C359" s="18">
        <v>1045</v>
      </c>
      <c r="D359" s="19">
        <v>7180.58</v>
      </c>
      <c r="E359" s="20">
        <f>D359/C359</f>
        <v>6.8713684210526313</v>
      </c>
    </row>
    <row r="360" spans="1:5" ht="15.6" customHeight="1" x14ac:dyDescent="0.3">
      <c r="A360" s="8" t="s">
        <v>98</v>
      </c>
      <c r="B360" s="17" t="s">
        <v>89</v>
      </c>
      <c r="C360" s="18">
        <v>212801</v>
      </c>
      <c r="D360" s="19">
        <v>1214101.24</v>
      </c>
      <c r="E360" s="20">
        <f>D360/C360</f>
        <v>5.7053361591345908</v>
      </c>
    </row>
    <row r="361" spans="1:5" ht="15.6" customHeight="1" x14ac:dyDescent="0.3">
      <c r="A361" s="8" t="s">
        <v>216</v>
      </c>
      <c r="B361" s="17" t="s">
        <v>157</v>
      </c>
      <c r="C361" s="18">
        <v>954</v>
      </c>
      <c r="D361" s="19">
        <v>14085.95</v>
      </c>
      <c r="E361" s="20">
        <f>D361/C361</f>
        <v>14.76514675052411</v>
      </c>
    </row>
    <row r="362" spans="1:5" ht="15.6" customHeight="1" x14ac:dyDescent="0.3">
      <c r="A362" s="8" t="s">
        <v>644</v>
      </c>
      <c r="B362" s="17" t="s">
        <v>157</v>
      </c>
      <c r="C362" s="18">
        <v>985</v>
      </c>
      <c r="D362" s="19">
        <v>0</v>
      </c>
      <c r="E362" s="20">
        <f>D362/C362</f>
        <v>0</v>
      </c>
    </row>
    <row r="363" spans="1:5" ht="15.6" customHeight="1" x14ac:dyDescent="0.3">
      <c r="A363" s="8" t="s">
        <v>340</v>
      </c>
      <c r="B363" s="17" t="s">
        <v>305</v>
      </c>
      <c r="C363" s="18">
        <v>1249</v>
      </c>
      <c r="D363" s="19">
        <v>64107.44</v>
      </c>
      <c r="E363" s="20">
        <f>D363/C363</f>
        <v>51.327013610888713</v>
      </c>
    </row>
    <row r="364" spans="1:5" ht="15.6" customHeight="1" x14ac:dyDescent="0.3">
      <c r="A364" s="8" t="s">
        <v>516</v>
      </c>
      <c r="B364" s="17" t="s">
        <v>89</v>
      </c>
      <c r="C364" s="18">
        <v>6665</v>
      </c>
      <c r="D364" s="19">
        <v>7516.38</v>
      </c>
      <c r="E364" s="20">
        <f>D364/C364</f>
        <v>1.1277389347336835</v>
      </c>
    </row>
    <row r="365" spans="1:5" ht="15.6" customHeight="1" x14ac:dyDescent="0.3">
      <c r="A365" s="8" t="s">
        <v>559</v>
      </c>
      <c r="B365" s="17" t="s">
        <v>375</v>
      </c>
      <c r="C365" s="18">
        <v>388</v>
      </c>
      <c r="D365" s="19">
        <v>29042.09</v>
      </c>
      <c r="E365" s="20">
        <f>D365/C365</f>
        <v>74.850747422680413</v>
      </c>
    </row>
    <row r="366" spans="1:5" ht="15.6" customHeight="1" x14ac:dyDescent="0.3">
      <c r="A366" s="8" t="s">
        <v>645</v>
      </c>
      <c r="B366" s="17" t="s">
        <v>305</v>
      </c>
      <c r="C366" s="18">
        <v>11583</v>
      </c>
      <c r="D366" s="19">
        <v>55056.32</v>
      </c>
      <c r="E366" s="20">
        <f>D366/C366</f>
        <v>4.7532003798670468</v>
      </c>
    </row>
    <row r="367" spans="1:5" ht="15.6" customHeight="1" x14ac:dyDescent="0.3">
      <c r="A367" s="8" t="s">
        <v>561</v>
      </c>
      <c r="B367" s="17" t="s">
        <v>375</v>
      </c>
      <c r="C367" s="18">
        <v>553</v>
      </c>
      <c r="D367" s="19">
        <v>16891.72</v>
      </c>
      <c r="E367" s="20">
        <f>D367/C367</f>
        <v>30.545605786618449</v>
      </c>
    </row>
    <row r="368" spans="1:5" ht="15.6" customHeight="1" x14ac:dyDescent="0.3">
      <c r="A368" s="8" t="s">
        <v>217</v>
      </c>
      <c r="B368" s="17" t="s">
        <v>157</v>
      </c>
      <c r="C368" s="18">
        <v>3928</v>
      </c>
      <c r="D368" s="19">
        <v>23466.14</v>
      </c>
      <c r="E368" s="20">
        <f>D368/C368</f>
        <v>5.9740682281059065</v>
      </c>
    </row>
    <row r="369" spans="1:5" ht="15.6" customHeight="1" x14ac:dyDescent="0.3">
      <c r="A369" s="8" t="s">
        <v>218</v>
      </c>
      <c r="B369" s="17" t="s">
        <v>157</v>
      </c>
      <c r="C369" s="18">
        <v>136</v>
      </c>
      <c r="D369" s="19">
        <v>3959.72</v>
      </c>
      <c r="E369" s="20">
        <f>D369/C369</f>
        <v>29.115588235294116</v>
      </c>
    </row>
    <row r="370" spans="1:5" ht="15.6" customHeight="1" x14ac:dyDescent="0.3">
      <c r="A370" s="8" t="s">
        <v>219</v>
      </c>
      <c r="B370" s="17" t="s">
        <v>157</v>
      </c>
      <c r="C370" s="18">
        <v>3550</v>
      </c>
      <c r="D370" s="19">
        <v>0</v>
      </c>
      <c r="E370" s="20">
        <f>D370/C370</f>
        <v>0</v>
      </c>
    </row>
    <row r="371" spans="1:5" ht="15.6" customHeight="1" x14ac:dyDescent="0.3">
      <c r="A371" s="8" t="s">
        <v>341</v>
      </c>
      <c r="B371" s="17" t="s">
        <v>305</v>
      </c>
      <c r="C371" s="18">
        <v>1652</v>
      </c>
      <c r="D371" s="19">
        <v>6657.27</v>
      </c>
      <c r="E371" s="20">
        <f>D371/C371</f>
        <v>4.0298244552058113</v>
      </c>
    </row>
    <row r="372" spans="1:5" ht="15.6" customHeight="1" x14ac:dyDescent="0.3">
      <c r="A372" s="8" t="s">
        <v>220</v>
      </c>
      <c r="B372" s="17" t="s">
        <v>157</v>
      </c>
      <c r="C372" s="18">
        <v>3612</v>
      </c>
      <c r="D372" s="19">
        <v>25094.46</v>
      </c>
      <c r="E372" s="20">
        <f>D372/C372</f>
        <v>6.9475249169435216</v>
      </c>
    </row>
    <row r="373" spans="1:5" ht="15.6" customHeight="1" x14ac:dyDescent="0.3">
      <c r="A373" s="8" t="s">
        <v>221</v>
      </c>
      <c r="B373" s="17" t="s">
        <v>157</v>
      </c>
      <c r="C373" s="18">
        <v>571</v>
      </c>
      <c r="D373" s="19">
        <v>6456.23</v>
      </c>
      <c r="E373" s="20">
        <f>D373/C373</f>
        <v>11.306882661996497</v>
      </c>
    </row>
    <row r="374" spans="1:5" ht="15.6" customHeight="1" x14ac:dyDescent="0.3">
      <c r="A374" s="8" t="s">
        <v>457</v>
      </c>
      <c r="B374" s="17" t="s">
        <v>428</v>
      </c>
      <c r="C374" s="18">
        <v>3856</v>
      </c>
      <c r="D374" s="19">
        <v>2658.66</v>
      </c>
      <c r="E374" s="20">
        <f>D374/C374</f>
        <v>0.6894865145228215</v>
      </c>
    </row>
    <row r="375" spans="1:5" ht="15.6" customHeight="1" x14ac:dyDescent="0.3">
      <c r="A375" s="8" t="s">
        <v>492</v>
      </c>
      <c r="B375" s="17" t="s">
        <v>11</v>
      </c>
      <c r="C375" s="18">
        <v>197</v>
      </c>
      <c r="D375" s="19">
        <v>0</v>
      </c>
      <c r="E375" s="20">
        <f>D375/C375</f>
        <v>0</v>
      </c>
    </row>
    <row r="376" spans="1:5" ht="15.6" customHeight="1" x14ac:dyDescent="0.3">
      <c r="A376" s="8" t="s">
        <v>342</v>
      </c>
      <c r="B376" s="17" t="s">
        <v>305</v>
      </c>
      <c r="C376" s="18">
        <v>467</v>
      </c>
      <c r="D376" s="19">
        <v>17318.310000000001</v>
      </c>
      <c r="E376" s="20">
        <f>D376/C376</f>
        <v>37.084175588865101</v>
      </c>
    </row>
    <row r="377" spans="1:5" ht="15.6" customHeight="1" x14ac:dyDescent="0.3">
      <c r="A377" s="8" t="s">
        <v>535</v>
      </c>
      <c r="B377" s="17" t="s">
        <v>11</v>
      </c>
      <c r="C377" s="18">
        <v>1591</v>
      </c>
      <c r="D377" s="19">
        <v>22561.23</v>
      </c>
      <c r="E377" s="20">
        <f>D377/C377</f>
        <v>14.180534255185417</v>
      </c>
    </row>
    <row r="378" spans="1:5" ht="15.6" customHeight="1" x14ac:dyDescent="0.3">
      <c r="A378" s="8" t="s">
        <v>646</v>
      </c>
      <c r="B378" s="17" t="s">
        <v>428</v>
      </c>
      <c r="C378" s="18">
        <v>27616</v>
      </c>
      <c r="D378" s="19">
        <v>114528.41</v>
      </c>
      <c r="E378" s="20">
        <f>D378/C378</f>
        <v>4.1471759125144843</v>
      </c>
    </row>
    <row r="379" spans="1:5" ht="15.6" customHeight="1" x14ac:dyDescent="0.3">
      <c r="A379" s="8" t="s">
        <v>647</v>
      </c>
      <c r="B379" s="17" t="s">
        <v>157</v>
      </c>
      <c r="C379" s="18">
        <v>337</v>
      </c>
      <c r="D379" s="19">
        <v>3729</v>
      </c>
      <c r="E379" s="20">
        <f>D379/C379</f>
        <v>11.065281899109792</v>
      </c>
    </row>
    <row r="380" spans="1:5" ht="15.6" customHeight="1" x14ac:dyDescent="0.3">
      <c r="A380" s="8" t="s">
        <v>648</v>
      </c>
      <c r="B380" s="17" t="s">
        <v>271</v>
      </c>
      <c r="C380" s="18">
        <v>28293</v>
      </c>
      <c r="D380" s="19">
        <v>1412812.59</v>
      </c>
      <c r="E380" s="20">
        <f>D380/C380</f>
        <v>49.935057788145478</v>
      </c>
    </row>
    <row r="381" spans="1:5" ht="15.6" customHeight="1" x14ac:dyDescent="0.3">
      <c r="A381" s="8" t="s">
        <v>649</v>
      </c>
      <c r="B381" s="17" t="s">
        <v>11</v>
      </c>
      <c r="C381" s="18">
        <v>398</v>
      </c>
      <c r="D381" s="19">
        <v>41281.32</v>
      </c>
      <c r="E381" s="20">
        <f>D381/C381</f>
        <v>103.72190954773869</v>
      </c>
    </row>
    <row r="382" spans="1:5" ht="15.6" customHeight="1" x14ac:dyDescent="0.3">
      <c r="A382" s="8" t="s">
        <v>99</v>
      </c>
      <c r="B382" s="17" t="s">
        <v>89</v>
      </c>
      <c r="C382" s="18">
        <v>63365</v>
      </c>
      <c r="D382" s="19">
        <v>671271.55</v>
      </c>
      <c r="E382" s="20">
        <f>D382/C382</f>
        <v>10.593727609879272</v>
      </c>
    </row>
    <row r="383" spans="1:5" ht="15.6" customHeight="1" x14ac:dyDescent="0.3">
      <c r="A383" s="8" t="s">
        <v>222</v>
      </c>
      <c r="B383" s="17" t="s">
        <v>157</v>
      </c>
      <c r="C383" s="18">
        <v>130</v>
      </c>
      <c r="D383" s="19">
        <v>3375</v>
      </c>
      <c r="E383" s="20">
        <f>D383/C383</f>
        <v>25.96153846153846</v>
      </c>
    </row>
    <row r="384" spans="1:5" ht="15.6" customHeight="1" x14ac:dyDescent="0.3">
      <c r="A384" s="8" t="s">
        <v>650</v>
      </c>
      <c r="B384" s="17" t="s">
        <v>157</v>
      </c>
      <c r="C384" s="18">
        <v>20465</v>
      </c>
      <c r="D384" s="19">
        <v>216901.06</v>
      </c>
      <c r="E384" s="20">
        <f>D384/C384</f>
        <v>10.598634742242854</v>
      </c>
    </row>
    <row r="385" spans="1:5" ht="15.6" customHeight="1" x14ac:dyDescent="0.3">
      <c r="A385" s="8" t="s">
        <v>343</v>
      </c>
      <c r="B385" s="17" t="s">
        <v>305</v>
      </c>
      <c r="C385" s="18">
        <v>3640</v>
      </c>
      <c r="D385" s="19">
        <v>7783.34</v>
      </c>
      <c r="E385" s="20">
        <f>D385/C385</f>
        <v>2.1382802197802198</v>
      </c>
    </row>
    <row r="386" spans="1:5" ht="15.6" customHeight="1" x14ac:dyDescent="0.3">
      <c r="A386" s="8" t="s">
        <v>565</v>
      </c>
      <c r="B386" s="17" t="s">
        <v>428</v>
      </c>
      <c r="C386" s="18">
        <v>875</v>
      </c>
      <c r="D386" s="19">
        <v>6724.5</v>
      </c>
      <c r="E386" s="20">
        <f>D386/C386</f>
        <v>7.6851428571428571</v>
      </c>
    </row>
    <row r="387" spans="1:5" ht="15.6" customHeight="1" x14ac:dyDescent="0.3">
      <c r="A387" s="8" t="s">
        <v>458</v>
      </c>
      <c r="B387" s="17" t="s">
        <v>428</v>
      </c>
      <c r="C387" s="18">
        <v>18578</v>
      </c>
      <c r="D387" s="19">
        <v>30584.81</v>
      </c>
      <c r="E387" s="20">
        <f>D387/C387</f>
        <v>1.6462918505759501</v>
      </c>
    </row>
    <row r="388" spans="1:5" ht="15.6" customHeight="1" x14ac:dyDescent="0.3">
      <c r="A388" s="8" t="s">
        <v>49</v>
      </c>
      <c r="B388" s="17" t="s">
        <v>11</v>
      </c>
      <c r="C388" s="18">
        <v>1489</v>
      </c>
      <c r="D388" s="19">
        <v>24608</v>
      </c>
      <c r="E388" s="20">
        <f>D388/C388</f>
        <v>16.526527871054398</v>
      </c>
    </row>
    <row r="389" spans="1:5" ht="15.6" customHeight="1" x14ac:dyDescent="0.3">
      <c r="A389" s="8" t="s">
        <v>50</v>
      </c>
      <c r="B389" s="17" t="s">
        <v>11</v>
      </c>
      <c r="C389" s="18">
        <v>772</v>
      </c>
      <c r="D389" s="19">
        <v>31951.119999999999</v>
      </c>
      <c r="E389" s="20">
        <f>D389/C389</f>
        <v>41.387461139896374</v>
      </c>
    </row>
    <row r="390" spans="1:5" ht="15.6" customHeight="1" x14ac:dyDescent="0.3">
      <c r="A390" s="8" t="s">
        <v>133</v>
      </c>
      <c r="B390" s="17" t="s">
        <v>111</v>
      </c>
      <c r="C390" s="18">
        <v>42712</v>
      </c>
      <c r="D390" s="19">
        <v>275671.15000000002</v>
      </c>
      <c r="E390" s="20">
        <f>D390/C390</f>
        <v>6.4541850065555355</v>
      </c>
    </row>
    <row r="391" spans="1:5" ht="15.6" customHeight="1" x14ac:dyDescent="0.3">
      <c r="A391" s="8" t="s">
        <v>223</v>
      </c>
      <c r="B391" s="17" t="s">
        <v>157</v>
      </c>
      <c r="C391" s="18">
        <v>311</v>
      </c>
      <c r="D391" s="19">
        <v>3704.12</v>
      </c>
      <c r="E391" s="20">
        <f>D391/C391</f>
        <v>11.910353697749196</v>
      </c>
    </row>
    <row r="392" spans="1:5" ht="15.6" customHeight="1" x14ac:dyDescent="0.3">
      <c r="A392" s="8" t="s">
        <v>536</v>
      </c>
      <c r="B392" s="17" t="s">
        <v>157</v>
      </c>
      <c r="C392" s="18">
        <v>476</v>
      </c>
      <c r="D392" s="19">
        <v>36465.57</v>
      </c>
      <c r="E392" s="20">
        <f>D392/C392</f>
        <v>76.608340336134447</v>
      </c>
    </row>
    <row r="393" spans="1:5" ht="15.6" customHeight="1" x14ac:dyDescent="0.3">
      <c r="A393" s="8" t="s">
        <v>344</v>
      </c>
      <c r="B393" s="17" t="s">
        <v>305</v>
      </c>
      <c r="C393" s="18">
        <v>830</v>
      </c>
      <c r="D393" s="19">
        <v>0</v>
      </c>
      <c r="E393" s="20">
        <f>D393/C393</f>
        <v>0</v>
      </c>
    </row>
    <row r="394" spans="1:5" ht="15.6" customHeight="1" x14ac:dyDescent="0.3">
      <c r="A394" s="8" t="s">
        <v>134</v>
      </c>
      <c r="B394" s="17" t="s">
        <v>111</v>
      </c>
      <c r="C394" s="18">
        <v>2945</v>
      </c>
      <c r="D394" s="19">
        <v>4735.09</v>
      </c>
      <c r="E394" s="20">
        <f>D394/C394</f>
        <v>1.6078404074702888</v>
      </c>
    </row>
    <row r="395" spans="1:5" ht="15.6" customHeight="1" x14ac:dyDescent="0.3">
      <c r="A395" s="8" t="s">
        <v>51</v>
      </c>
      <c r="B395" s="17" t="s">
        <v>11</v>
      </c>
      <c r="C395" s="18">
        <v>5449</v>
      </c>
      <c r="D395" s="19">
        <v>664804.56000000006</v>
      </c>
      <c r="E395" s="20">
        <f>D395/C395</f>
        <v>122.00487428886035</v>
      </c>
    </row>
    <row r="396" spans="1:5" ht="15.6" customHeight="1" x14ac:dyDescent="0.3">
      <c r="A396" s="8" t="s">
        <v>651</v>
      </c>
      <c r="B396" s="17" t="s">
        <v>375</v>
      </c>
      <c r="C396" s="18">
        <v>524</v>
      </c>
      <c r="D396" s="19">
        <v>1959.28</v>
      </c>
      <c r="E396" s="20">
        <f>D396/C396</f>
        <v>3.7390839694656486</v>
      </c>
    </row>
    <row r="397" spans="1:5" ht="15.6" customHeight="1" x14ac:dyDescent="0.3">
      <c r="A397" s="8" t="s">
        <v>459</v>
      </c>
      <c r="B397" s="17" t="s">
        <v>428</v>
      </c>
      <c r="C397" s="18">
        <v>46895</v>
      </c>
      <c r="D397" s="19">
        <v>1054654.9099999999</v>
      </c>
      <c r="E397" s="20">
        <f>D397/C397</f>
        <v>22.489709137434694</v>
      </c>
    </row>
    <row r="398" spans="1:5" ht="15.6" customHeight="1" x14ac:dyDescent="0.3">
      <c r="A398" s="8" t="s">
        <v>4</v>
      </c>
      <c r="B398" s="17" t="s">
        <v>375</v>
      </c>
      <c r="C398" s="18">
        <v>577405</v>
      </c>
      <c r="D398" s="19">
        <v>16779214.539999999</v>
      </c>
      <c r="E398" s="20">
        <f>D398/C398</f>
        <v>29.059697335492416</v>
      </c>
    </row>
    <row r="399" spans="1:5" ht="15.6" customHeight="1" x14ac:dyDescent="0.3">
      <c r="A399" s="8" t="s">
        <v>224</v>
      </c>
      <c r="B399" s="17" t="s">
        <v>157</v>
      </c>
      <c r="C399" s="18">
        <v>1788</v>
      </c>
      <c r="D399" s="19">
        <v>3203</v>
      </c>
      <c r="E399" s="20">
        <f>D399/C399</f>
        <v>1.7913870246085011</v>
      </c>
    </row>
    <row r="400" spans="1:5" ht="15.6" customHeight="1" x14ac:dyDescent="0.3">
      <c r="A400" s="8" t="s">
        <v>345</v>
      </c>
      <c r="B400" s="17" t="s">
        <v>305</v>
      </c>
      <c r="C400" s="18">
        <v>11315</v>
      </c>
      <c r="D400" s="19">
        <v>1514.84</v>
      </c>
      <c r="E400" s="20">
        <f>D400/C400</f>
        <v>0.13387892178524083</v>
      </c>
    </row>
    <row r="401" spans="1:5" ht="15.6" customHeight="1" x14ac:dyDescent="0.3">
      <c r="A401" s="8" t="s">
        <v>409</v>
      </c>
      <c r="B401" s="17" t="s">
        <v>375</v>
      </c>
      <c r="C401" s="18">
        <v>16849</v>
      </c>
      <c r="D401" s="19">
        <v>97569.47</v>
      </c>
      <c r="E401" s="20">
        <f>D401/C401</f>
        <v>5.7908166656774887</v>
      </c>
    </row>
    <row r="402" spans="1:5" ht="15.6" customHeight="1" x14ac:dyDescent="0.3">
      <c r="A402" s="8" t="s">
        <v>291</v>
      </c>
      <c r="B402" s="17" t="s">
        <v>271</v>
      </c>
      <c r="C402" s="18">
        <v>2152</v>
      </c>
      <c r="D402" s="19">
        <v>5121.18</v>
      </c>
      <c r="E402" s="20">
        <f>D402/C402</f>
        <v>2.3797304832713757</v>
      </c>
    </row>
    <row r="403" spans="1:5" ht="15.6" customHeight="1" x14ac:dyDescent="0.3">
      <c r="A403" s="8" t="s">
        <v>652</v>
      </c>
      <c r="B403" s="17" t="s">
        <v>157</v>
      </c>
      <c r="C403" s="18">
        <v>22358</v>
      </c>
      <c r="D403" s="19">
        <v>171427.94</v>
      </c>
      <c r="E403" s="20">
        <f>D403/C403</f>
        <v>7.6674094283925216</v>
      </c>
    </row>
    <row r="404" spans="1:5" ht="15.6" customHeight="1" x14ac:dyDescent="0.3">
      <c r="A404" s="8" t="s">
        <v>5</v>
      </c>
      <c r="B404" s="17" t="s">
        <v>375</v>
      </c>
      <c r="C404" s="18">
        <v>147958</v>
      </c>
      <c r="D404" s="19">
        <v>9188141.7699999996</v>
      </c>
      <c r="E404" s="20">
        <f>D404/C404</f>
        <v>62.099661863501801</v>
      </c>
    </row>
    <row r="405" spans="1:5" ht="15.6" customHeight="1" x14ac:dyDescent="0.3">
      <c r="A405" s="8" t="s">
        <v>225</v>
      </c>
      <c r="B405" s="17" t="s">
        <v>157</v>
      </c>
      <c r="C405" s="18">
        <v>414</v>
      </c>
      <c r="D405" s="19">
        <v>60183.66</v>
      </c>
      <c r="E405" s="20">
        <f>D405/C405</f>
        <v>145.37115942028987</v>
      </c>
    </row>
    <row r="406" spans="1:5" ht="15.6" customHeight="1" x14ac:dyDescent="0.3">
      <c r="A406" s="8" t="s">
        <v>460</v>
      </c>
      <c r="B406" s="17" t="s">
        <v>428</v>
      </c>
      <c r="C406" s="18">
        <v>19317</v>
      </c>
      <c r="D406" s="19">
        <v>376</v>
      </c>
      <c r="E406" s="20">
        <f>D406/C406</f>
        <v>1.9464720194647202E-2</v>
      </c>
    </row>
    <row r="407" spans="1:5" ht="15.6" customHeight="1" x14ac:dyDescent="0.3">
      <c r="A407" s="8" t="s">
        <v>52</v>
      </c>
      <c r="B407" s="17" t="s">
        <v>11</v>
      </c>
      <c r="C407" s="18">
        <v>1235</v>
      </c>
      <c r="D407" s="19">
        <v>21352.65</v>
      </c>
      <c r="E407" s="20">
        <f>D407/C407</f>
        <v>17.289595141700406</v>
      </c>
    </row>
    <row r="408" spans="1:5" ht="15.6" customHeight="1" x14ac:dyDescent="0.3">
      <c r="A408" s="8" t="s">
        <v>461</v>
      </c>
      <c r="B408" s="17" t="s">
        <v>428</v>
      </c>
      <c r="C408" s="18">
        <v>2618</v>
      </c>
      <c r="D408" s="19">
        <v>82349.59</v>
      </c>
      <c r="E408" s="20">
        <f>D408/C408</f>
        <v>31.45515278838808</v>
      </c>
    </row>
    <row r="409" spans="1:5" ht="15.6" customHeight="1" x14ac:dyDescent="0.3">
      <c r="A409" s="8" t="s">
        <v>346</v>
      </c>
      <c r="B409" s="17" t="s">
        <v>305</v>
      </c>
      <c r="C409" s="18">
        <v>6726</v>
      </c>
      <c r="D409" s="19">
        <v>53743.55</v>
      </c>
      <c r="E409" s="20">
        <f>D409/C409</f>
        <v>7.990417781742492</v>
      </c>
    </row>
    <row r="410" spans="1:5" ht="15.6" customHeight="1" x14ac:dyDescent="0.3">
      <c r="A410" s="8" t="s">
        <v>462</v>
      </c>
      <c r="B410" s="17" t="s">
        <v>428</v>
      </c>
      <c r="C410" s="18">
        <v>2663</v>
      </c>
      <c r="D410" s="19">
        <v>29800.74</v>
      </c>
      <c r="E410" s="20">
        <f>D410/C410</f>
        <v>11.19066466391288</v>
      </c>
    </row>
    <row r="411" spans="1:5" ht="15.6" customHeight="1" x14ac:dyDescent="0.3">
      <c r="A411" s="8" t="s">
        <v>347</v>
      </c>
      <c r="B411" s="17" t="s">
        <v>305</v>
      </c>
      <c r="C411" s="18">
        <v>24271</v>
      </c>
      <c r="D411" s="19">
        <v>44220.33</v>
      </c>
      <c r="E411" s="20">
        <f>D411/C411</f>
        <v>1.8219409995467843</v>
      </c>
    </row>
    <row r="412" spans="1:5" ht="15.6" customHeight="1" x14ac:dyDescent="0.3">
      <c r="A412" s="8" t="s">
        <v>591</v>
      </c>
      <c r="B412" s="17" t="s">
        <v>89</v>
      </c>
      <c r="C412" s="18">
        <v>11813</v>
      </c>
      <c r="D412" s="19">
        <v>2097.9699999999998</v>
      </c>
      <c r="E412" s="20">
        <f>D412/C412</f>
        <v>0.17759840853297212</v>
      </c>
    </row>
    <row r="413" spans="1:5" ht="15.6" customHeight="1" x14ac:dyDescent="0.3">
      <c r="A413" s="8" t="s">
        <v>348</v>
      </c>
      <c r="B413" s="17" t="s">
        <v>305</v>
      </c>
      <c r="C413" s="18">
        <v>9973</v>
      </c>
      <c r="D413" s="19">
        <v>68321.88</v>
      </c>
      <c r="E413" s="20">
        <f>D413/C413</f>
        <v>6.8506848490925503</v>
      </c>
    </row>
    <row r="414" spans="1:5" ht="15.6" customHeight="1" x14ac:dyDescent="0.3">
      <c r="A414" s="8" t="s">
        <v>6</v>
      </c>
      <c r="B414" s="17" t="s">
        <v>375</v>
      </c>
      <c r="C414" s="18">
        <v>86744</v>
      </c>
      <c r="D414" s="19">
        <v>288991.56</v>
      </c>
      <c r="E414" s="20">
        <f>D414/C414</f>
        <v>3.3315452365581479</v>
      </c>
    </row>
    <row r="415" spans="1:5" ht="15.6" customHeight="1" x14ac:dyDescent="0.3">
      <c r="A415" s="8" t="s">
        <v>226</v>
      </c>
      <c r="B415" s="17" t="s">
        <v>157</v>
      </c>
      <c r="C415" s="18">
        <v>3613</v>
      </c>
      <c r="D415" s="19">
        <v>160</v>
      </c>
      <c r="E415" s="20">
        <f>D415/C415</f>
        <v>4.4284528092997509E-2</v>
      </c>
    </row>
    <row r="416" spans="1:5" ht="15.6" customHeight="1" x14ac:dyDescent="0.3">
      <c r="A416" s="8" t="s">
        <v>653</v>
      </c>
      <c r="B416" s="17" t="s">
        <v>375</v>
      </c>
      <c r="C416" s="18">
        <v>1244</v>
      </c>
      <c r="D416" s="19">
        <v>10751.69</v>
      </c>
      <c r="E416" s="20">
        <f>D416/C416</f>
        <v>8.6428376205787778</v>
      </c>
    </row>
    <row r="417" spans="1:5" ht="15.6" customHeight="1" x14ac:dyDescent="0.3">
      <c r="A417" s="8" t="s">
        <v>537</v>
      </c>
      <c r="B417" s="17" t="s">
        <v>271</v>
      </c>
      <c r="C417" s="18">
        <v>22061</v>
      </c>
      <c r="D417" s="19">
        <v>913412.1</v>
      </c>
      <c r="E417" s="20">
        <f>D417/C417</f>
        <v>41.403930012238789</v>
      </c>
    </row>
    <row r="418" spans="1:5" ht="15.6" customHeight="1" x14ac:dyDescent="0.3">
      <c r="A418" s="8" t="s">
        <v>53</v>
      </c>
      <c r="B418" s="17" t="s">
        <v>11</v>
      </c>
      <c r="C418" s="18">
        <v>7257</v>
      </c>
      <c r="D418" s="19">
        <v>47075.96</v>
      </c>
      <c r="E418" s="20">
        <f>D418/C418</f>
        <v>6.4869725782003584</v>
      </c>
    </row>
    <row r="419" spans="1:5" ht="15.6" customHeight="1" x14ac:dyDescent="0.3">
      <c r="A419" s="8" t="s">
        <v>54</v>
      </c>
      <c r="B419" s="17" t="s">
        <v>11</v>
      </c>
      <c r="C419" s="18">
        <v>9086</v>
      </c>
      <c r="D419" s="19">
        <v>19209.919999999998</v>
      </c>
      <c r="E419" s="20">
        <f>D419/C419</f>
        <v>2.1142328857583093</v>
      </c>
    </row>
    <row r="420" spans="1:5" ht="15.6" customHeight="1" x14ac:dyDescent="0.3">
      <c r="A420" s="8" t="s">
        <v>463</v>
      </c>
      <c r="B420" s="17" t="s">
        <v>428</v>
      </c>
      <c r="C420" s="18">
        <v>3563</v>
      </c>
      <c r="D420" s="19">
        <v>5563.16</v>
      </c>
      <c r="E420" s="20">
        <f>D420/C420</f>
        <v>1.5613696323323043</v>
      </c>
    </row>
    <row r="421" spans="1:5" ht="15.6" customHeight="1" x14ac:dyDescent="0.3">
      <c r="A421" s="8" t="s">
        <v>227</v>
      </c>
      <c r="B421" s="17" t="s">
        <v>157</v>
      </c>
      <c r="C421" s="18">
        <v>2748</v>
      </c>
      <c r="D421" s="19">
        <v>0</v>
      </c>
      <c r="E421" s="20">
        <f>D421/C421</f>
        <v>0</v>
      </c>
    </row>
    <row r="422" spans="1:5" ht="15.6" customHeight="1" x14ac:dyDescent="0.3">
      <c r="A422" s="8" t="s">
        <v>228</v>
      </c>
      <c r="B422" s="17" t="s">
        <v>157</v>
      </c>
      <c r="C422" s="18">
        <v>8137</v>
      </c>
      <c r="D422" s="19">
        <v>277697.37</v>
      </c>
      <c r="E422" s="20">
        <f>D422/C422</f>
        <v>34.127733808528944</v>
      </c>
    </row>
    <row r="423" spans="1:5" ht="15.6" customHeight="1" x14ac:dyDescent="0.3">
      <c r="A423" s="8" t="s">
        <v>410</v>
      </c>
      <c r="B423" s="17" t="s">
        <v>375</v>
      </c>
      <c r="C423" s="18">
        <v>2762</v>
      </c>
      <c r="D423" s="19">
        <v>1491.15</v>
      </c>
      <c r="E423" s="20">
        <f>D423/C423</f>
        <v>0.53988052136133236</v>
      </c>
    </row>
    <row r="424" spans="1:5" ht="15.6" customHeight="1" x14ac:dyDescent="0.3">
      <c r="A424" s="8" t="s">
        <v>135</v>
      </c>
      <c r="B424" s="17" t="s">
        <v>111</v>
      </c>
      <c r="C424" s="18">
        <v>4517</v>
      </c>
      <c r="D424" s="19">
        <v>0</v>
      </c>
      <c r="E424" s="20">
        <f>D424/C424</f>
        <v>0</v>
      </c>
    </row>
    <row r="425" spans="1:5" ht="15.6" customHeight="1" x14ac:dyDescent="0.3">
      <c r="A425" s="8" t="s">
        <v>411</v>
      </c>
      <c r="B425" s="17" t="s">
        <v>375</v>
      </c>
      <c r="C425" s="18">
        <v>572</v>
      </c>
      <c r="D425" s="19">
        <v>3613.98</v>
      </c>
      <c r="E425" s="20">
        <f>D425/C425</f>
        <v>6.3181468531468532</v>
      </c>
    </row>
    <row r="426" spans="1:5" ht="15.6" customHeight="1" x14ac:dyDescent="0.3">
      <c r="A426" s="8" t="s">
        <v>229</v>
      </c>
      <c r="B426" s="17" t="s">
        <v>157</v>
      </c>
      <c r="C426" s="18">
        <v>5336</v>
      </c>
      <c r="D426" s="19">
        <v>28853.99</v>
      </c>
      <c r="E426" s="20">
        <f>D426/C426</f>
        <v>5.4074194152923543</v>
      </c>
    </row>
    <row r="427" spans="1:5" ht="15.6" customHeight="1" x14ac:dyDescent="0.3">
      <c r="A427" s="8" t="s">
        <v>230</v>
      </c>
      <c r="B427" s="17" t="s">
        <v>157</v>
      </c>
      <c r="C427" s="18">
        <v>2072</v>
      </c>
      <c r="D427" s="19">
        <v>9600</v>
      </c>
      <c r="E427" s="20">
        <f>D427/C427</f>
        <v>4.6332046332046328</v>
      </c>
    </row>
    <row r="428" spans="1:5" ht="15.6" customHeight="1" x14ac:dyDescent="0.3">
      <c r="A428" s="8" t="s">
        <v>464</v>
      </c>
      <c r="B428" s="17" t="s">
        <v>428</v>
      </c>
      <c r="C428" s="18">
        <v>7014</v>
      </c>
      <c r="D428" s="19">
        <v>18391.21</v>
      </c>
      <c r="E428" s="20">
        <f>D428/C428</f>
        <v>2.6220715711434273</v>
      </c>
    </row>
    <row r="429" spans="1:5" ht="15.6" customHeight="1" x14ac:dyDescent="0.3">
      <c r="A429" s="8" t="s">
        <v>136</v>
      </c>
      <c r="B429" s="17" t="s">
        <v>111</v>
      </c>
      <c r="C429" s="18">
        <v>3851</v>
      </c>
      <c r="D429" s="19">
        <v>8188.21</v>
      </c>
      <c r="E429" s="20">
        <f>D429/C429</f>
        <v>2.1262555180472607</v>
      </c>
    </row>
    <row r="430" spans="1:5" ht="15.6" customHeight="1" x14ac:dyDescent="0.3">
      <c r="A430" s="8" t="s">
        <v>137</v>
      </c>
      <c r="B430" s="17" t="s">
        <v>111</v>
      </c>
      <c r="C430" s="18">
        <v>22633</v>
      </c>
      <c r="D430" s="19">
        <v>314745.21000000002</v>
      </c>
      <c r="E430" s="20">
        <f>D430/C430</f>
        <v>13.906473291211949</v>
      </c>
    </row>
    <row r="431" spans="1:5" ht="15.6" customHeight="1" x14ac:dyDescent="0.3">
      <c r="A431" s="8" t="s">
        <v>231</v>
      </c>
      <c r="B431" s="17" t="s">
        <v>157</v>
      </c>
      <c r="C431" s="18">
        <v>1127</v>
      </c>
      <c r="D431" s="19">
        <v>4350</v>
      </c>
      <c r="E431" s="20">
        <f>D431/C431</f>
        <v>3.8598047914818103</v>
      </c>
    </row>
    <row r="432" spans="1:5" ht="15.6" customHeight="1" x14ac:dyDescent="0.3">
      <c r="A432" s="8" t="s">
        <v>349</v>
      </c>
      <c r="B432" s="17" t="s">
        <v>305</v>
      </c>
      <c r="C432" s="18">
        <v>1635</v>
      </c>
      <c r="D432" s="19">
        <v>28495.279999999999</v>
      </c>
      <c r="E432" s="20">
        <f>D432/C432</f>
        <v>17.428305810397553</v>
      </c>
    </row>
    <row r="433" spans="1:5" ht="15.6" customHeight="1" x14ac:dyDescent="0.3">
      <c r="A433" s="8" t="s">
        <v>138</v>
      </c>
      <c r="B433" s="17" t="s">
        <v>111</v>
      </c>
      <c r="C433" s="18">
        <v>9231</v>
      </c>
      <c r="D433" s="19">
        <v>85343.33</v>
      </c>
      <c r="E433" s="20">
        <f>D433/C433</f>
        <v>9.2452962842595596</v>
      </c>
    </row>
    <row r="434" spans="1:5" ht="15.6" customHeight="1" x14ac:dyDescent="0.3">
      <c r="A434" s="8" t="s">
        <v>139</v>
      </c>
      <c r="B434" s="17" t="s">
        <v>111</v>
      </c>
      <c r="C434" s="18">
        <v>1948</v>
      </c>
      <c r="D434" s="19">
        <v>13821.71</v>
      </c>
      <c r="E434" s="20">
        <f>D434/C434</f>
        <v>7.0953336755646816</v>
      </c>
    </row>
    <row r="435" spans="1:5" ht="15.6" customHeight="1" x14ac:dyDescent="0.3">
      <c r="A435" s="8" t="s">
        <v>538</v>
      </c>
      <c r="B435" s="17" t="s">
        <v>111</v>
      </c>
      <c r="C435" s="18">
        <v>3721</v>
      </c>
      <c r="D435" s="19">
        <v>84.5</v>
      </c>
      <c r="E435" s="20">
        <f>D435/C435</f>
        <v>2.2708949207202365E-2</v>
      </c>
    </row>
    <row r="436" spans="1:5" ht="15.6" customHeight="1" x14ac:dyDescent="0.3">
      <c r="A436" s="8" t="s">
        <v>465</v>
      </c>
      <c r="B436" s="17" t="s">
        <v>428</v>
      </c>
      <c r="C436" s="18">
        <v>27582</v>
      </c>
      <c r="D436" s="19">
        <v>159505.89000000001</v>
      </c>
      <c r="E436" s="20">
        <f>D436/C436</f>
        <v>5.7829704154883625</v>
      </c>
    </row>
    <row r="437" spans="1:5" ht="15.6" customHeight="1" x14ac:dyDescent="0.3">
      <c r="A437" s="8" t="s">
        <v>232</v>
      </c>
      <c r="B437" s="17" t="s">
        <v>157</v>
      </c>
      <c r="C437" s="18">
        <v>58545</v>
      </c>
      <c r="D437" s="19">
        <v>362323.06</v>
      </c>
      <c r="E437" s="20">
        <f>D437/C437</f>
        <v>6.1887959689128023</v>
      </c>
    </row>
    <row r="438" spans="1:5" ht="15.6" customHeight="1" x14ac:dyDescent="0.3">
      <c r="A438" s="8" t="s">
        <v>233</v>
      </c>
      <c r="B438" s="17" t="s">
        <v>157</v>
      </c>
      <c r="C438" s="18">
        <v>460</v>
      </c>
      <c r="D438" s="19">
        <v>7258.77</v>
      </c>
      <c r="E438" s="20">
        <f>D438/C438</f>
        <v>15.779934782608697</v>
      </c>
    </row>
    <row r="439" spans="1:5" ht="15.6" customHeight="1" x14ac:dyDescent="0.3">
      <c r="A439" s="8" t="s">
        <v>55</v>
      </c>
      <c r="B439" s="17" t="s">
        <v>11</v>
      </c>
      <c r="C439" s="18">
        <v>485</v>
      </c>
      <c r="D439" s="19">
        <v>1232.56</v>
      </c>
      <c r="E439" s="20">
        <f>D439/C439</f>
        <v>2.5413608247422679</v>
      </c>
    </row>
    <row r="440" spans="1:5" ht="15.6" customHeight="1" x14ac:dyDescent="0.3">
      <c r="A440" s="8" t="s">
        <v>555</v>
      </c>
      <c r="B440" s="17" t="s">
        <v>271</v>
      </c>
      <c r="C440" s="18">
        <v>255</v>
      </c>
      <c r="D440" s="19">
        <v>6897.77</v>
      </c>
      <c r="E440" s="20">
        <f>D440/C440</f>
        <v>27.050078431372551</v>
      </c>
    </row>
    <row r="441" spans="1:5" ht="15.6" customHeight="1" x14ac:dyDescent="0.3">
      <c r="A441" s="8" t="s">
        <v>654</v>
      </c>
      <c r="B441" s="17" t="s">
        <v>428</v>
      </c>
      <c r="C441" s="18">
        <v>1538</v>
      </c>
      <c r="D441" s="19">
        <v>11029.22</v>
      </c>
      <c r="E441" s="20">
        <f>D441/C441</f>
        <v>7.1711443433029904</v>
      </c>
    </row>
    <row r="442" spans="1:5" ht="15.6" customHeight="1" x14ac:dyDescent="0.3">
      <c r="A442" s="8" t="s">
        <v>509</v>
      </c>
      <c r="B442" s="17" t="s">
        <v>305</v>
      </c>
      <c r="C442" s="18">
        <v>4473</v>
      </c>
      <c r="D442" s="19">
        <v>66826.92</v>
      </c>
      <c r="E442" s="20">
        <f>D442/C442</f>
        <v>14.940067069081152</v>
      </c>
    </row>
    <row r="443" spans="1:5" ht="15.6" customHeight="1" x14ac:dyDescent="0.3">
      <c r="A443" s="8" t="s">
        <v>412</v>
      </c>
      <c r="B443" s="17" t="s">
        <v>375</v>
      </c>
      <c r="C443" s="18">
        <v>21018</v>
      </c>
      <c r="D443" s="19">
        <v>154671.82</v>
      </c>
      <c r="E443" s="20">
        <f>D443/C443</f>
        <v>7.3590170330193168</v>
      </c>
    </row>
    <row r="444" spans="1:5" ht="15.6" customHeight="1" x14ac:dyDescent="0.3">
      <c r="A444" s="8" t="s">
        <v>234</v>
      </c>
      <c r="B444" s="17" t="s">
        <v>157</v>
      </c>
      <c r="C444" s="18">
        <v>1116</v>
      </c>
      <c r="D444" s="19">
        <v>21886.02</v>
      </c>
      <c r="E444" s="20">
        <f>D444/C444</f>
        <v>19.611129032258066</v>
      </c>
    </row>
    <row r="445" spans="1:5" ht="15.6" customHeight="1" x14ac:dyDescent="0.3">
      <c r="A445" s="8" t="s">
        <v>655</v>
      </c>
      <c r="B445" s="17" t="s">
        <v>271</v>
      </c>
      <c r="C445" s="18">
        <v>4158</v>
      </c>
      <c r="D445" s="19">
        <v>302016.84000000003</v>
      </c>
      <c r="E445" s="20">
        <f>D445/C445</f>
        <v>72.635122655122657</v>
      </c>
    </row>
    <row r="446" spans="1:5" ht="15.6" customHeight="1" x14ac:dyDescent="0.3">
      <c r="A446" s="8" t="s">
        <v>235</v>
      </c>
      <c r="B446" s="17" t="s">
        <v>157</v>
      </c>
      <c r="C446" s="18">
        <v>1198</v>
      </c>
      <c r="D446" s="19">
        <v>315690.83</v>
      </c>
      <c r="E446" s="20">
        <f>D446/C446</f>
        <v>263.5148831385643</v>
      </c>
    </row>
    <row r="447" spans="1:5" ht="15.6" customHeight="1" x14ac:dyDescent="0.3">
      <c r="A447" s="8" t="s">
        <v>56</v>
      </c>
      <c r="B447" s="17" t="s">
        <v>11</v>
      </c>
      <c r="C447" s="18">
        <v>31458</v>
      </c>
      <c r="D447" s="19">
        <v>72905.69</v>
      </c>
      <c r="E447" s="20">
        <f>D447/C447</f>
        <v>2.3175564244389344</v>
      </c>
    </row>
    <row r="448" spans="1:5" ht="15.6" customHeight="1" x14ac:dyDescent="0.3">
      <c r="A448" s="8" t="s">
        <v>236</v>
      </c>
      <c r="B448" s="17" t="s">
        <v>157</v>
      </c>
      <c r="C448" s="18">
        <v>1094</v>
      </c>
      <c r="D448" s="19">
        <v>2024.9</v>
      </c>
      <c r="E448" s="20">
        <f>D448/C448</f>
        <v>1.8509140767824499</v>
      </c>
    </row>
    <row r="449" spans="1:5" ht="15.6" customHeight="1" x14ac:dyDescent="0.3">
      <c r="A449" s="8" t="s">
        <v>350</v>
      </c>
      <c r="B449" s="17" t="s">
        <v>305</v>
      </c>
      <c r="C449" s="18">
        <v>1884</v>
      </c>
      <c r="D449" s="19">
        <v>64605.1</v>
      </c>
      <c r="E449" s="20">
        <f>D449/C449</f>
        <v>34.291454352441612</v>
      </c>
    </row>
    <row r="450" spans="1:5" ht="15.6" customHeight="1" x14ac:dyDescent="0.3">
      <c r="A450" s="8" t="s">
        <v>656</v>
      </c>
      <c r="B450" s="17" t="s">
        <v>111</v>
      </c>
      <c r="C450" s="18">
        <v>2025</v>
      </c>
      <c r="D450" s="19">
        <v>6787.92</v>
      </c>
      <c r="E450" s="20">
        <f>D450/C450</f>
        <v>3.3520592592592595</v>
      </c>
    </row>
    <row r="451" spans="1:5" ht="15.6" customHeight="1" x14ac:dyDescent="0.3">
      <c r="A451" s="8" t="s">
        <v>237</v>
      </c>
      <c r="B451" s="17" t="s">
        <v>157</v>
      </c>
      <c r="C451" s="18">
        <v>14559</v>
      </c>
      <c r="D451" s="19">
        <v>62516.31</v>
      </c>
      <c r="E451" s="20">
        <f>D451/C451</f>
        <v>4.2939975273026993</v>
      </c>
    </row>
    <row r="452" spans="1:5" ht="15.6" customHeight="1" x14ac:dyDescent="0.3">
      <c r="A452" s="8" t="s">
        <v>57</v>
      </c>
      <c r="B452" s="17" t="s">
        <v>11</v>
      </c>
      <c r="C452" s="18">
        <v>561</v>
      </c>
      <c r="D452" s="19">
        <v>2609.91</v>
      </c>
      <c r="E452" s="20">
        <f>D452/C452</f>
        <v>4.6522459893048129</v>
      </c>
    </row>
    <row r="453" spans="1:5" ht="15.6" customHeight="1" x14ac:dyDescent="0.3">
      <c r="A453" s="8" t="s">
        <v>504</v>
      </c>
      <c r="B453" s="17" t="s">
        <v>375</v>
      </c>
      <c r="C453" s="18">
        <v>4023</v>
      </c>
      <c r="D453" s="19">
        <v>8652</v>
      </c>
      <c r="E453" s="20">
        <f>D453/C453</f>
        <v>2.1506338553318418</v>
      </c>
    </row>
    <row r="454" spans="1:5" ht="15.6" customHeight="1" x14ac:dyDescent="0.3">
      <c r="A454" s="8" t="s">
        <v>466</v>
      </c>
      <c r="B454" s="17" t="s">
        <v>428</v>
      </c>
      <c r="C454" s="18">
        <v>9452</v>
      </c>
      <c r="D454" s="19">
        <v>39750</v>
      </c>
      <c r="E454" s="20">
        <f>D454/C454</f>
        <v>4.2054591620820991</v>
      </c>
    </row>
    <row r="455" spans="1:5" ht="15.6" customHeight="1" x14ac:dyDescent="0.3">
      <c r="A455" s="8" t="s">
        <v>58</v>
      </c>
      <c r="B455" s="17" t="s">
        <v>11</v>
      </c>
      <c r="C455" s="18">
        <v>190</v>
      </c>
      <c r="D455" s="19">
        <v>0</v>
      </c>
      <c r="E455" s="20">
        <f>D455/C455</f>
        <v>0</v>
      </c>
    </row>
    <row r="456" spans="1:5" ht="15.6" customHeight="1" x14ac:dyDescent="0.3">
      <c r="A456" s="8" t="s">
        <v>59</v>
      </c>
      <c r="B456" s="17" t="s">
        <v>11</v>
      </c>
      <c r="C456" s="18">
        <v>6258</v>
      </c>
      <c r="D456" s="19">
        <v>4150</v>
      </c>
      <c r="E456" s="20">
        <f>D456/C456</f>
        <v>0.66315116650687123</v>
      </c>
    </row>
    <row r="457" spans="1:5" ht="15.6" customHeight="1" x14ac:dyDescent="0.3">
      <c r="A457" s="8" t="s">
        <v>238</v>
      </c>
      <c r="B457" s="17" t="s">
        <v>157</v>
      </c>
      <c r="C457" s="18">
        <v>1192</v>
      </c>
      <c r="D457" s="19">
        <v>47635.8</v>
      </c>
      <c r="E457" s="20">
        <f>D457/C457</f>
        <v>39.962919463087253</v>
      </c>
    </row>
    <row r="458" spans="1:5" ht="15.6" customHeight="1" x14ac:dyDescent="0.3">
      <c r="A458" s="8" t="s">
        <v>351</v>
      </c>
      <c r="B458" s="17" t="s">
        <v>305</v>
      </c>
      <c r="C458" s="18">
        <v>1761</v>
      </c>
      <c r="D458" s="19">
        <v>71202.91</v>
      </c>
      <c r="E458" s="20">
        <f>D458/C458</f>
        <v>40.433225440090858</v>
      </c>
    </row>
    <row r="459" spans="1:5" ht="15.6" customHeight="1" x14ac:dyDescent="0.3">
      <c r="A459" s="8" t="s">
        <v>60</v>
      </c>
      <c r="B459" s="17" t="s">
        <v>11</v>
      </c>
      <c r="C459" s="18">
        <v>2215</v>
      </c>
      <c r="D459" s="19">
        <v>6771.3</v>
      </c>
      <c r="E459" s="20">
        <f>D459/C459</f>
        <v>3.0570203160270881</v>
      </c>
    </row>
    <row r="460" spans="1:5" ht="15.6" customHeight="1" x14ac:dyDescent="0.3">
      <c r="A460" s="8" t="s">
        <v>467</v>
      </c>
      <c r="B460" s="17" t="s">
        <v>428</v>
      </c>
      <c r="C460" s="18">
        <v>17594</v>
      </c>
      <c r="D460" s="19">
        <v>298762.90999999997</v>
      </c>
      <c r="E460" s="20">
        <f>D460/C460</f>
        <v>16.980954302603159</v>
      </c>
    </row>
    <row r="461" spans="1:5" ht="15.6" customHeight="1" x14ac:dyDescent="0.3">
      <c r="A461" s="8" t="s">
        <v>657</v>
      </c>
      <c r="B461" s="17" t="s">
        <v>157</v>
      </c>
      <c r="C461" s="18">
        <v>1012</v>
      </c>
      <c r="D461" s="19">
        <v>0</v>
      </c>
      <c r="E461" s="20">
        <f>D461/C461</f>
        <v>0</v>
      </c>
    </row>
    <row r="462" spans="1:5" ht="15.6" customHeight="1" x14ac:dyDescent="0.3">
      <c r="A462" s="8" t="s">
        <v>239</v>
      </c>
      <c r="B462" s="17" t="s">
        <v>157</v>
      </c>
      <c r="C462" s="18">
        <v>7173</v>
      </c>
      <c r="D462" s="19">
        <v>0</v>
      </c>
      <c r="E462" s="20">
        <f>D462/C462</f>
        <v>0</v>
      </c>
    </row>
    <row r="463" spans="1:5" ht="15.6" customHeight="1" x14ac:dyDescent="0.3">
      <c r="A463" s="8" t="s">
        <v>240</v>
      </c>
      <c r="B463" s="17" t="s">
        <v>157</v>
      </c>
      <c r="C463" s="18">
        <v>8934</v>
      </c>
      <c r="D463" s="19">
        <v>267518.8</v>
      </c>
      <c r="E463" s="20">
        <f>D463/C463</f>
        <v>29.943899708976939</v>
      </c>
    </row>
    <row r="464" spans="1:5" ht="15.6" customHeight="1" x14ac:dyDescent="0.3">
      <c r="A464" s="8" t="s">
        <v>490</v>
      </c>
      <c r="B464" s="17" t="s">
        <v>11</v>
      </c>
      <c r="C464" s="18">
        <v>436</v>
      </c>
      <c r="D464" s="19">
        <v>24459.63</v>
      </c>
      <c r="E464" s="20">
        <f>D464/C464</f>
        <v>56.100068807339454</v>
      </c>
    </row>
    <row r="465" spans="1:5" ht="15.6" customHeight="1" x14ac:dyDescent="0.3">
      <c r="A465" s="8" t="s">
        <v>140</v>
      </c>
      <c r="B465" s="17" t="s">
        <v>111</v>
      </c>
      <c r="C465" s="18">
        <v>1463</v>
      </c>
      <c r="D465" s="19">
        <v>3001.81</v>
      </c>
      <c r="E465" s="20">
        <f>D465/C465</f>
        <v>2.0518181818181818</v>
      </c>
    </row>
    <row r="466" spans="1:5" ht="15.6" customHeight="1" x14ac:dyDescent="0.3">
      <c r="A466" s="8" t="s">
        <v>292</v>
      </c>
      <c r="B466" s="17" t="s">
        <v>271</v>
      </c>
      <c r="C466" s="18">
        <v>10787</v>
      </c>
      <c r="D466" s="19">
        <v>261468.42</v>
      </c>
      <c r="E466" s="20">
        <f>D466/C466</f>
        <v>24.239215722629091</v>
      </c>
    </row>
    <row r="467" spans="1:5" ht="15.6" customHeight="1" x14ac:dyDescent="0.3">
      <c r="A467" s="8" t="s">
        <v>141</v>
      </c>
      <c r="B467" s="17" t="s">
        <v>111</v>
      </c>
      <c r="C467" s="18">
        <v>20910</v>
      </c>
      <c r="D467" s="19">
        <v>397113.19</v>
      </c>
      <c r="E467" s="20">
        <f>D467/C467</f>
        <v>18.991544237207076</v>
      </c>
    </row>
    <row r="468" spans="1:5" ht="15.6" customHeight="1" x14ac:dyDescent="0.3">
      <c r="A468" s="8" t="s">
        <v>539</v>
      </c>
      <c r="B468" s="17" t="s">
        <v>428</v>
      </c>
      <c r="C468" s="18">
        <v>2340</v>
      </c>
      <c r="D468" s="19">
        <v>3429.58</v>
      </c>
      <c r="E468" s="20">
        <f>D468/C468</f>
        <v>1.4656324786324786</v>
      </c>
    </row>
    <row r="469" spans="1:5" ht="15.6" customHeight="1" x14ac:dyDescent="0.3">
      <c r="A469" s="8" t="s">
        <v>658</v>
      </c>
      <c r="B469" s="17" t="s">
        <v>428</v>
      </c>
      <c r="C469" s="18">
        <v>9020</v>
      </c>
      <c r="D469" s="19">
        <v>83824.95</v>
      </c>
      <c r="E469" s="20">
        <f>D469/C469</f>
        <v>9.2932317073170729</v>
      </c>
    </row>
    <row r="470" spans="1:5" ht="15.6" customHeight="1" x14ac:dyDescent="0.3">
      <c r="A470" s="8" t="s">
        <v>590</v>
      </c>
      <c r="B470" s="17" t="s">
        <v>271</v>
      </c>
      <c r="C470" s="18">
        <v>12001</v>
      </c>
      <c r="D470" s="19">
        <v>95960.69</v>
      </c>
      <c r="E470" s="20">
        <f>D470/C470</f>
        <v>7.9960578285142905</v>
      </c>
    </row>
    <row r="471" spans="1:5" ht="15.6" customHeight="1" x14ac:dyDescent="0.3">
      <c r="A471" s="8" t="s">
        <v>468</v>
      </c>
      <c r="B471" s="17" t="s">
        <v>428</v>
      </c>
      <c r="C471" s="18">
        <v>6850</v>
      </c>
      <c r="D471" s="19">
        <v>9742.0400000000009</v>
      </c>
      <c r="E471" s="20">
        <f>D471/C471</f>
        <v>1.4221956204379564</v>
      </c>
    </row>
    <row r="472" spans="1:5" ht="15.6" customHeight="1" x14ac:dyDescent="0.3">
      <c r="A472" s="8" t="s">
        <v>540</v>
      </c>
      <c r="B472" s="17" t="s">
        <v>375</v>
      </c>
      <c r="C472" s="18">
        <v>251</v>
      </c>
      <c r="D472" s="19">
        <v>31357.21</v>
      </c>
      <c r="E472" s="20">
        <f>D472/C472</f>
        <v>124.92912350597609</v>
      </c>
    </row>
    <row r="473" spans="1:5" ht="15.6" customHeight="1" x14ac:dyDescent="0.3">
      <c r="A473" s="8" t="s">
        <v>498</v>
      </c>
      <c r="B473" s="17" t="s">
        <v>11</v>
      </c>
      <c r="C473" s="18">
        <v>1065</v>
      </c>
      <c r="D473" s="19">
        <v>1750</v>
      </c>
      <c r="E473" s="20">
        <f>D473/C473</f>
        <v>1.6431924882629108</v>
      </c>
    </row>
    <row r="474" spans="1:5" ht="15.6" customHeight="1" x14ac:dyDescent="0.3">
      <c r="A474" s="8" t="s">
        <v>100</v>
      </c>
      <c r="B474" s="17" t="s">
        <v>89</v>
      </c>
      <c r="C474" s="18">
        <v>5470</v>
      </c>
      <c r="D474" s="19">
        <v>98011.98</v>
      </c>
      <c r="E474" s="20">
        <f>D474/C474</f>
        <v>17.918095063985373</v>
      </c>
    </row>
    <row r="475" spans="1:5" ht="15.6" customHeight="1" x14ac:dyDescent="0.3">
      <c r="A475" s="8" t="s">
        <v>293</v>
      </c>
      <c r="B475" s="17" t="s">
        <v>271</v>
      </c>
      <c r="C475" s="18">
        <v>3478</v>
      </c>
      <c r="D475" s="19">
        <v>4062.31</v>
      </c>
      <c r="E475" s="20">
        <f>D475/C475</f>
        <v>1.1680017251293846</v>
      </c>
    </row>
    <row r="476" spans="1:5" ht="15.6" customHeight="1" x14ac:dyDescent="0.3">
      <c r="A476" s="8" t="s">
        <v>61</v>
      </c>
      <c r="B476" s="17" t="s">
        <v>11</v>
      </c>
      <c r="C476" s="18">
        <v>387</v>
      </c>
      <c r="D476" s="19">
        <v>8522.2099999999991</v>
      </c>
      <c r="E476" s="20">
        <f>D476/C476</f>
        <v>22.021214470284235</v>
      </c>
    </row>
    <row r="477" spans="1:5" ht="15.6" customHeight="1" x14ac:dyDescent="0.3">
      <c r="A477" s="8" t="s">
        <v>352</v>
      </c>
      <c r="B477" s="17" t="s">
        <v>305</v>
      </c>
      <c r="C477" s="18">
        <v>5325</v>
      </c>
      <c r="D477" s="19">
        <v>78460.45</v>
      </c>
      <c r="E477" s="20">
        <f>D477/C477</f>
        <v>14.734356807511736</v>
      </c>
    </row>
    <row r="478" spans="1:5" ht="15.6" customHeight="1" x14ac:dyDescent="0.3">
      <c r="A478" s="8" t="s">
        <v>62</v>
      </c>
      <c r="B478" s="17" t="s">
        <v>11</v>
      </c>
      <c r="C478" s="18">
        <v>4143</v>
      </c>
      <c r="D478" s="19">
        <v>47.34</v>
      </c>
      <c r="E478" s="20">
        <f>D478/C478</f>
        <v>1.1426502534395366E-2</v>
      </c>
    </row>
    <row r="479" spans="1:5" ht="15.6" customHeight="1" x14ac:dyDescent="0.3">
      <c r="A479" s="8" t="s">
        <v>659</v>
      </c>
      <c r="B479" s="17" t="s">
        <v>428</v>
      </c>
      <c r="C479" s="18">
        <v>5147</v>
      </c>
      <c r="D479" s="19">
        <v>62504.26</v>
      </c>
      <c r="E479" s="20">
        <f>D479/C479</f>
        <v>12.143823586555275</v>
      </c>
    </row>
    <row r="480" spans="1:5" ht="15.6" customHeight="1" x14ac:dyDescent="0.3">
      <c r="A480" s="8" t="s">
        <v>142</v>
      </c>
      <c r="B480" s="17" t="s">
        <v>111</v>
      </c>
      <c r="C480" s="18">
        <v>2808</v>
      </c>
      <c r="D480" s="19">
        <v>3750</v>
      </c>
      <c r="E480" s="20">
        <f>D480/C480</f>
        <v>1.3354700854700854</v>
      </c>
    </row>
    <row r="481" spans="1:5" ht="15.6" customHeight="1" x14ac:dyDescent="0.3">
      <c r="A481" s="8" t="s">
        <v>660</v>
      </c>
      <c r="B481" s="17" t="s">
        <v>157</v>
      </c>
      <c r="C481" s="18">
        <v>1148</v>
      </c>
      <c r="D481" s="19">
        <v>43002.82</v>
      </c>
      <c r="E481" s="20">
        <f>D481/C481</f>
        <v>37.458902439024392</v>
      </c>
    </row>
    <row r="482" spans="1:5" ht="15.6" customHeight="1" x14ac:dyDescent="0.3">
      <c r="A482" s="8" t="s">
        <v>499</v>
      </c>
      <c r="B482" s="17" t="s">
        <v>111</v>
      </c>
      <c r="C482" s="18">
        <v>1491</v>
      </c>
      <c r="D482" s="19">
        <v>301337.71000000002</v>
      </c>
      <c r="E482" s="20">
        <f>D482/C482</f>
        <v>202.10443326626427</v>
      </c>
    </row>
    <row r="483" spans="1:5" ht="15.6" customHeight="1" x14ac:dyDescent="0.3">
      <c r="A483" s="8" t="s">
        <v>469</v>
      </c>
      <c r="B483" s="17" t="s">
        <v>428</v>
      </c>
      <c r="C483" s="18">
        <v>2038</v>
      </c>
      <c r="D483" s="19">
        <v>30838.77</v>
      </c>
      <c r="E483" s="20">
        <f>D483/C483</f>
        <v>15.131879293424927</v>
      </c>
    </row>
    <row r="484" spans="1:5" ht="15.6" customHeight="1" x14ac:dyDescent="0.3">
      <c r="A484" s="8" t="s">
        <v>578</v>
      </c>
      <c r="B484" s="17" t="s">
        <v>305</v>
      </c>
      <c r="C484" s="18">
        <v>2859</v>
      </c>
      <c r="D484" s="19">
        <v>12311.37</v>
      </c>
      <c r="E484" s="20">
        <f>D484/C484</f>
        <v>4.306180482686254</v>
      </c>
    </row>
    <row r="485" spans="1:5" ht="15.6" customHeight="1" x14ac:dyDescent="0.3">
      <c r="A485" s="8" t="s">
        <v>241</v>
      </c>
      <c r="B485" s="17" t="s">
        <v>157</v>
      </c>
      <c r="C485" s="18">
        <v>11544</v>
      </c>
      <c r="D485" s="19">
        <v>48707.37</v>
      </c>
      <c r="E485" s="20">
        <f>D485/C485</f>
        <v>4.2192801455301456</v>
      </c>
    </row>
    <row r="486" spans="1:5" ht="15.6" customHeight="1" x14ac:dyDescent="0.3">
      <c r="A486" s="8" t="s">
        <v>505</v>
      </c>
      <c r="B486" s="17" t="s">
        <v>428</v>
      </c>
      <c r="C486" s="18">
        <v>3648</v>
      </c>
      <c r="D486" s="19">
        <v>1570</v>
      </c>
      <c r="E486" s="20">
        <f>D486/C486</f>
        <v>0.43037280701754388</v>
      </c>
    </row>
    <row r="487" spans="1:5" ht="15.6" customHeight="1" x14ac:dyDescent="0.3">
      <c r="A487" s="8" t="s">
        <v>541</v>
      </c>
      <c r="B487" s="17" t="s">
        <v>111</v>
      </c>
      <c r="C487" s="18">
        <v>10508</v>
      </c>
      <c r="D487" s="19">
        <v>155242.71</v>
      </c>
      <c r="E487" s="20">
        <f>D487/C487</f>
        <v>14.773763799010277</v>
      </c>
    </row>
    <row r="488" spans="1:5" ht="15.6" customHeight="1" x14ac:dyDescent="0.3">
      <c r="A488" s="8" t="s">
        <v>661</v>
      </c>
      <c r="B488" s="17" t="s">
        <v>375</v>
      </c>
      <c r="C488" s="18">
        <v>3159</v>
      </c>
      <c r="D488" s="19">
        <v>3096.2</v>
      </c>
      <c r="E488" s="20">
        <f>D488/C488</f>
        <v>0.98012029123140232</v>
      </c>
    </row>
    <row r="489" spans="1:5" ht="15.6" customHeight="1" x14ac:dyDescent="0.3">
      <c r="A489" s="8" t="s">
        <v>242</v>
      </c>
      <c r="B489" s="17" t="s">
        <v>157</v>
      </c>
      <c r="C489" s="18">
        <v>1170</v>
      </c>
      <c r="D489" s="19">
        <v>11981.02</v>
      </c>
      <c r="E489" s="20">
        <f>D489/C489</f>
        <v>10.240188034188035</v>
      </c>
    </row>
    <row r="490" spans="1:5" ht="15.6" customHeight="1" x14ac:dyDescent="0.3">
      <c r="A490" s="8" t="s">
        <v>470</v>
      </c>
      <c r="B490" s="17" t="s">
        <v>428</v>
      </c>
      <c r="C490" s="18">
        <v>13856</v>
      </c>
      <c r="D490" s="19">
        <v>176056.53</v>
      </c>
      <c r="E490" s="20">
        <f>D490/C490</f>
        <v>12.706158342956121</v>
      </c>
    </row>
    <row r="491" spans="1:5" ht="15.6" customHeight="1" x14ac:dyDescent="0.3">
      <c r="A491" s="8" t="s">
        <v>243</v>
      </c>
      <c r="B491" s="17" t="s">
        <v>157</v>
      </c>
      <c r="C491" s="18">
        <v>886</v>
      </c>
      <c r="D491" s="19">
        <v>19465.580000000002</v>
      </c>
      <c r="E491" s="20">
        <f>D491/C491</f>
        <v>21.97018058690745</v>
      </c>
    </row>
    <row r="492" spans="1:5" ht="15.6" customHeight="1" x14ac:dyDescent="0.3">
      <c r="A492" s="8" t="s">
        <v>244</v>
      </c>
      <c r="B492" s="17" t="s">
        <v>157</v>
      </c>
      <c r="C492" s="18">
        <v>1518</v>
      </c>
      <c r="D492" s="19">
        <v>0</v>
      </c>
      <c r="E492" s="20">
        <f>D492/C492</f>
        <v>0</v>
      </c>
    </row>
    <row r="493" spans="1:5" ht="15.6" customHeight="1" x14ac:dyDescent="0.3">
      <c r="A493" s="8" t="s">
        <v>245</v>
      </c>
      <c r="B493" s="17" t="s">
        <v>157</v>
      </c>
      <c r="C493" s="18">
        <v>9853</v>
      </c>
      <c r="D493" s="19">
        <v>41507.53</v>
      </c>
      <c r="E493" s="20">
        <f>D493/C493</f>
        <v>4.212679386988734</v>
      </c>
    </row>
    <row r="494" spans="1:5" ht="15.6" customHeight="1" x14ac:dyDescent="0.3">
      <c r="A494" s="8" t="s">
        <v>246</v>
      </c>
      <c r="B494" s="17" t="s">
        <v>157</v>
      </c>
      <c r="C494" s="18">
        <v>1102</v>
      </c>
      <c r="D494" s="19">
        <v>2607.1</v>
      </c>
      <c r="E494" s="20">
        <f>D494/C494</f>
        <v>2.3657894736842104</v>
      </c>
    </row>
    <row r="495" spans="1:5" ht="15.6" customHeight="1" x14ac:dyDescent="0.3">
      <c r="A495" s="8" t="s">
        <v>247</v>
      </c>
      <c r="B495" s="17" t="s">
        <v>157</v>
      </c>
      <c r="C495" s="18">
        <v>261</v>
      </c>
      <c r="D495" s="19">
        <v>1815</v>
      </c>
      <c r="E495" s="20">
        <f>D495/C495</f>
        <v>6.9540229885057467</v>
      </c>
    </row>
    <row r="496" spans="1:5" ht="15.6" customHeight="1" x14ac:dyDescent="0.3">
      <c r="A496" s="8" t="s">
        <v>662</v>
      </c>
      <c r="B496" s="17" t="s">
        <v>305</v>
      </c>
      <c r="C496" s="18">
        <v>6115</v>
      </c>
      <c r="D496" s="19">
        <v>30147.93</v>
      </c>
      <c r="E496" s="20">
        <f>D496/C496</f>
        <v>4.9301602616516762</v>
      </c>
    </row>
    <row r="497" spans="1:5" ht="15.6" customHeight="1" x14ac:dyDescent="0.3">
      <c r="A497" s="8" t="s">
        <v>248</v>
      </c>
      <c r="B497" s="17" t="s">
        <v>157</v>
      </c>
      <c r="C497" s="18">
        <v>387</v>
      </c>
      <c r="D497" s="19">
        <v>0</v>
      </c>
      <c r="E497" s="20">
        <f>D497/C497</f>
        <v>0</v>
      </c>
    </row>
    <row r="498" spans="1:5" ht="15.6" customHeight="1" x14ac:dyDescent="0.3">
      <c r="A498" s="8" t="s">
        <v>353</v>
      </c>
      <c r="B498" s="17" t="s">
        <v>305</v>
      </c>
      <c r="C498" s="18">
        <v>4706</v>
      </c>
      <c r="D498" s="19">
        <v>32312.19</v>
      </c>
      <c r="E498" s="20">
        <f>D498/C498</f>
        <v>6.8661687207819799</v>
      </c>
    </row>
    <row r="499" spans="1:5" ht="15.6" customHeight="1" x14ac:dyDescent="0.3">
      <c r="A499" s="8" t="s">
        <v>663</v>
      </c>
      <c r="B499" s="17" t="s">
        <v>111</v>
      </c>
      <c r="C499" s="18">
        <v>17156</v>
      </c>
      <c r="D499" s="19">
        <v>169656.47</v>
      </c>
      <c r="E499" s="20">
        <f>D499/C499</f>
        <v>9.8890458148752618</v>
      </c>
    </row>
    <row r="500" spans="1:5" ht="15.6" customHeight="1" x14ac:dyDescent="0.3">
      <c r="A500" s="8" t="s">
        <v>511</v>
      </c>
      <c r="B500" s="17" t="s">
        <v>89</v>
      </c>
      <c r="C500" s="18">
        <v>5655</v>
      </c>
      <c r="D500" s="19">
        <v>8785.3700000000008</v>
      </c>
      <c r="E500" s="20">
        <f>D500/C500</f>
        <v>1.5535579133510169</v>
      </c>
    </row>
    <row r="501" spans="1:5" ht="15.6" customHeight="1" x14ac:dyDescent="0.3">
      <c r="A501" s="8" t="s">
        <v>143</v>
      </c>
      <c r="B501" s="17" t="s">
        <v>111</v>
      </c>
      <c r="C501" s="18">
        <v>22251</v>
      </c>
      <c r="D501" s="19">
        <v>33435.64</v>
      </c>
      <c r="E501" s="20">
        <f>D501/C501</f>
        <v>1.5026578580737944</v>
      </c>
    </row>
    <row r="502" spans="1:5" ht="15.6" customHeight="1" x14ac:dyDescent="0.3">
      <c r="A502" s="8" t="s">
        <v>576</v>
      </c>
      <c r="B502" s="17" t="s">
        <v>428</v>
      </c>
      <c r="C502" s="18">
        <v>2604</v>
      </c>
      <c r="D502" s="19">
        <v>25029.95</v>
      </c>
      <c r="E502" s="20">
        <f>D502/C502</f>
        <v>9.6121159754224266</v>
      </c>
    </row>
    <row r="503" spans="1:5" ht="15.6" customHeight="1" x14ac:dyDescent="0.3">
      <c r="A503" s="8" t="s">
        <v>471</v>
      </c>
      <c r="B503" s="17" t="s">
        <v>428</v>
      </c>
      <c r="C503" s="18">
        <v>10896</v>
      </c>
      <c r="D503" s="19">
        <v>8762.99</v>
      </c>
      <c r="E503" s="20">
        <f>D503/C503</f>
        <v>0.80423917033773862</v>
      </c>
    </row>
    <row r="504" spans="1:5" ht="15.6" customHeight="1" x14ac:dyDescent="0.3">
      <c r="A504" s="8" t="s">
        <v>249</v>
      </c>
      <c r="B504" s="17" t="s">
        <v>157</v>
      </c>
      <c r="C504" s="18">
        <v>2227</v>
      </c>
      <c r="D504" s="19">
        <v>32258.63</v>
      </c>
      <c r="E504" s="20">
        <f>D504/C504</f>
        <v>14.485240233497979</v>
      </c>
    </row>
    <row r="505" spans="1:5" ht="15.6" customHeight="1" x14ac:dyDescent="0.3">
      <c r="A505" s="8" t="s">
        <v>294</v>
      </c>
      <c r="B505" s="17" t="s">
        <v>271</v>
      </c>
      <c r="C505" s="18">
        <v>3154</v>
      </c>
      <c r="D505" s="19">
        <v>158649.10999999999</v>
      </c>
      <c r="E505" s="20">
        <f>D505/C505</f>
        <v>50.300922637920095</v>
      </c>
    </row>
    <row r="506" spans="1:5" ht="15.6" customHeight="1" x14ac:dyDescent="0.3">
      <c r="A506" s="8" t="s">
        <v>472</v>
      </c>
      <c r="B506" s="17" t="s">
        <v>428</v>
      </c>
      <c r="C506" s="18">
        <v>2999</v>
      </c>
      <c r="D506" s="19">
        <v>29487.38</v>
      </c>
      <c r="E506" s="20">
        <f>D506/C506</f>
        <v>9.8324041347115703</v>
      </c>
    </row>
    <row r="507" spans="1:5" ht="15.6" customHeight="1" x14ac:dyDescent="0.3">
      <c r="A507" s="8" t="s">
        <v>473</v>
      </c>
      <c r="B507" s="17" t="s">
        <v>428</v>
      </c>
      <c r="C507" s="18">
        <v>11873</v>
      </c>
      <c r="D507" s="19">
        <v>107289.60000000001</v>
      </c>
      <c r="E507" s="20">
        <f>D507/C507</f>
        <v>9.0364356102080361</v>
      </c>
    </row>
    <row r="508" spans="1:5" ht="15.6" customHeight="1" x14ac:dyDescent="0.3">
      <c r="A508" s="8" t="s">
        <v>144</v>
      </c>
      <c r="B508" s="17" t="s">
        <v>111</v>
      </c>
      <c r="C508" s="18">
        <v>29767</v>
      </c>
      <c r="D508" s="19">
        <v>56478</v>
      </c>
      <c r="E508" s="20">
        <f>D508/C508</f>
        <v>1.897335976080895</v>
      </c>
    </row>
    <row r="509" spans="1:5" ht="15.6" customHeight="1" x14ac:dyDescent="0.3">
      <c r="A509" s="8" t="s">
        <v>354</v>
      </c>
      <c r="B509" s="17" t="s">
        <v>305</v>
      </c>
      <c r="C509" s="18">
        <v>2250</v>
      </c>
      <c r="D509" s="19">
        <v>41242.410000000003</v>
      </c>
      <c r="E509" s="20">
        <f>D509/C509</f>
        <v>18.32996</v>
      </c>
    </row>
    <row r="510" spans="1:5" ht="15.6" customHeight="1" x14ac:dyDescent="0.3">
      <c r="A510" s="8" t="s">
        <v>542</v>
      </c>
      <c r="B510" s="17" t="s">
        <v>271</v>
      </c>
      <c r="C510" s="18">
        <v>281</v>
      </c>
      <c r="D510" s="19">
        <v>31089.01</v>
      </c>
      <c r="E510" s="20">
        <f>D510/C510</f>
        <v>110.63704626334518</v>
      </c>
    </row>
    <row r="511" spans="1:5" ht="15.6" customHeight="1" x14ac:dyDescent="0.3">
      <c r="A511" s="8" t="s">
        <v>513</v>
      </c>
      <c r="B511" s="17" t="s">
        <v>89</v>
      </c>
      <c r="C511" s="18">
        <v>6954</v>
      </c>
      <c r="D511" s="19">
        <v>10534.74</v>
      </c>
      <c r="E511" s="20">
        <f>D511/C511</f>
        <v>1.5149180327868852</v>
      </c>
    </row>
    <row r="512" spans="1:5" ht="15.6" customHeight="1" x14ac:dyDescent="0.3">
      <c r="A512" s="8" t="s">
        <v>557</v>
      </c>
      <c r="B512" s="17" t="s">
        <v>375</v>
      </c>
      <c r="C512" s="18">
        <v>298</v>
      </c>
      <c r="D512" s="19">
        <v>9647.65</v>
      </c>
      <c r="E512" s="20">
        <f>D512/C512</f>
        <v>32.374664429530199</v>
      </c>
    </row>
    <row r="513" spans="1:5" ht="15.6" customHeight="1" x14ac:dyDescent="0.3">
      <c r="A513" s="8" t="s">
        <v>250</v>
      </c>
      <c r="B513" s="17" t="s">
        <v>157</v>
      </c>
      <c r="C513" s="18">
        <v>5480</v>
      </c>
      <c r="D513" s="19">
        <v>125386.94</v>
      </c>
      <c r="E513" s="20">
        <f>D513/C513</f>
        <v>22.880828467153286</v>
      </c>
    </row>
    <row r="514" spans="1:5" ht="15.6" customHeight="1" x14ac:dyDescent="0.3">
      <c r="A514" s="8" t="s">
        <v>664</v>
      </c>
      <c r="B514" s="17" t="s">
        <v>11</v>
      </c>
      <c r="C514" s="18">
        <v>10342</v>
      </c>
      <c r="D514" s="19">
        <v>106915.34</v>
      </c>
      <c r="E514" s="20">
        <f>D514/C514</f>
        <v>10.337975246567394</v>
      </c>
    </row>
    <row r="515" spans="1:5" ht="15.6" customHeight="1" x14ac:dyDescent="0.3">
      <c r="A515" s="8" t="s">
        <v>295</v>
      </c>
      <c r="B515" s="17" t="s">
        <v>271</v>
      </c>
      <c r="C515" s="18">
        <v>15891</v>
      </c>
      <c r="D515" s="19">
        <v>548683.63</v>
      </c>
      <c r="E515" s="20">
        <f>D515/C515</f>
        <v>34.527948524321943</v>
      </c>
    </row>
    <row r="516" spans="1:5" ht="15.6" customHeight="1" x14ac:dyDescent="0.3">
      <c r="A516" s="8" t="s">
        <v>570</v>
      </c>
      <c r="B516" s="17" t="s">
        <v>11</v>
      </c>
      <c r="C516" s="18">
        <v>1636</v>
      </c>
      <c r="D516" s="19">
        <v>1943.92</v>
      </c>
      <c r="E516" s="20">
        <f>D516/C516</f>
        <v>1.1882151589242054</v>
      </c>
    </row>
    <row r="517" spans="1:5" ht="15.6" customHeight="1" x14ac:dyDescent="0.3">
      <c r="A517" s="8" t="s">
        <v>665</v>
      </c>
      <c r="B517" s="17" t="s">
        <v>157</v>
      </c>
      <c r="C517" s="18">
        <v>2320</v>
      </c>
      <c r="D517" s="19">
        <v>63875.03</v>
      </c>
      <c r="E517" s="20">
        <f>D517/C517</f>
        <v>27.53234051724138</v>
      </c>
    </row>
    <row r="518" spans="1:5" ht="15.6" customHeight="1" x14ac:dyDescent="0.3">
      <c r="A518" s="8" t="s">
        <v>251</v>
      </c>
      <c r="B518" s="17" t="s">
        <v>157</v>
      </c>
      <c r="C518" s="18">
        <v>987</v>
      </c>
      <c r="D518" s="19">
        <v>30737.23</v>
      </c>
      <c r="E518" s="20">
        <f>D518/C518</f>
        <v>31.14207700101317</v>
      </c>
    </row>
    <row r="519" spans="1:5" ht="15.6" customHeight="1" x14ac:dyDescent="0.3">
      <c r="A519" s="8" t="s">
        <v>63</v>
      </c>
      <c r="B519" s="17" t="s">
        <v>11</v>
      </c>
      <c r="C519" s="18">
        <v>305</v>
      </c>
      <c r="D519" s="19">
        <v>5137.9799999999996</v>
      </c>
      <c r="E519" s="20">
        <f>D519/C519</f>
        <v>16.845836065573771</v>
      </c>
    </row>
    <row r="520" spans="1:5" ht="15.6" customHeight="1" x14ac:dyDescent="0.3">
      <c r="A520" s="8" t="s">
        <v>145</v>
      </c>
      <c r="B520" s="17" t="s">
        <v>111</v>
      </c>
      <c r="C520" s="18">
        <v>7515</v>
      </c>
      <c r="D520" s="19">
        <v>11850.31</v>
      </c>
      <c r="E520" s="20">
        <f>D520/C520</f>
        <v>1.5768875582168995</v>
      </c>
    </row>
    <row r="521" spans="1:5" ht="15.6" customHeight="1" x14ac:dyDescent="0.3">
      <c r="A521" s="8" t="s">
        <v>474</v>
      </c>
      <c r="B521" s="17" t="s">
        <v>428</v>
      </c>
      <c r="C521" s="18">
        <v>1513</v>
      </c>
      <c r="D521" s="19">
        <v>87912.29</v>
      </c>
      <c r="E521" s="20">
        <f>D521/C521</f>
        <v>58.104619960343683</v>
      </c>
    </row>
    <row r="522" spans="1:5" ht="15.6" customHeight="1" x14ac:dyDescent="0.3">
      <c r="A522" s="8" t="s">
        <v>8</v>
      </c>
      <c r="B522" s="17" t="s">
        <v>375</v>
      </c>
      <c r="C522" s="18">
        <v>49790</v>
      </c>
      <c r="D522" s="19">
        <v>401524.95</v>
      </c>
      <c r="E522" s="20">
        <f>D522/C522</f>
        <v>8.0643693512753565</v>
      </c>
    </row>
    <row r="523" spans="1:5" ht="15.6" customHeight="1" x14ac:dyDescent="0.3">
      <c r="A523" s="8" t="s">
        <v>475</v>
      </c>
      <c r="B523" s="17" t="s">
        <v>428</v>
      </c>
      <c r="C523" s="18">
        <v>39204</v>
      </c>
      <c r="D523" s="19">
        <v>490089.41</v>
      </c>
      <c r="E523" s="20">
        <f>D523/C523</f>
        <v>12.501005254565859</v>
      </c>
    </row>
    <row r="524" spans="1:5" ht="15.6" customHeight="1" x14ac:dyDescent="0.3">
      <c r="A524" s="8" t="s">
        <v>64</v>
      </c>
      <c r="B524" s="17" t="s">
        <v>11</v>
      </c>
      <c r="C524" s="18">
        <v>1488</v>
      </c>
      <c r="D524" s="19">
        <v>2710.54</v>
      </c>
      <c r="E524" s="20">
        <f>D524/C524</f>
        <v>1.8215994623655913</v>
      </c>
    </row>
    <row r="525" spans="1:5" ht="15.6" customHeight="1" x14ac:dyDescent="0.3">
      <c r="A525" s="8" t="s">
        <v>515</v>
      </c>
      <c r="B525" s="17" t="s">
        <v>271</v>
      </c>
      <c r="C525" s="18">
        <v>7834</v>
      </c>
      <c r="D525" s="19">
        <v>159500.63</v>
      </c>
      <c r="E525" s="20">
        <f>D525/C525</f>
        <v>20.360049782997191</v>
      </c>
    </row>
    <row r="526" spans="1:5" ht="15.6" customHeight="1" x14ac:dyDescent="0.3">
      <c r="A526" s="8" t="s">
        <v>666</v>
      </c>
      <c r="B526" s="17" t="s">
        <v>428</v>
      </c>
      <c r="C526" s="18">
        <v>4223</v>
      </c>
      <c r="D526" s="19">
        <v>32427.84</v>
      </c>
      <c r="E526" s="20">
        <f>D526/C526</f>
        <v>7.6788633672744497</v>
      </c>
    </row>
    <row r="527" spans="1:5" ht="15.6" customHeight="1" x14ac:dyDescent="0.3">
      <c r="A527" s="8" t="s">
        <v>413</v>
      </c>
      <c r="B527" s="17" t="s">
        <v>375</v>
      </c>
      <c r="C527" s="18">
        <v>33624</v>
      </c>
      <c r="D527" s="19">
        <v>1748476.9</v>
      </c>
      <c r="E527" s="20">
        <f>D527/C527</f>
        <v>52.000859505115393</v>
      </c>
    </row>
    <row r="528" spans="1:5" ht="15.6" customHeight="1" x14ac:dyDescent="0.3">
      <c r="A528" s="8" t="s">
        <v>65</v>
      </c>
      <c r="B528" s="17" t="s">
        <v>11</v>
      </c>
      <c r="C528" s="18">
        <v>98725</v>
      </c>
      <c r="D528" s="19">
        <v>337392.24</v>
      </c>
      <c r="E528" s="20">
        <f>D528/C528</f>
        <v>3.4174954672068876</v>
      </c>
    </row>
    <row r="529" spans="1:5" ht="15.6" customHeight="1" x14ac:dyDescent="0.3">
      <c r="A529" s="8" t="s">
        <v>598</v>
      </c>
      <c r="B529" s="17" t="s">
        <v>89</v>
      </c>
      <c r="C529" s="18">
        <v>29326</v>
      </c>
      <c r="D529" s="19">
        <v>872119.39</v>
      </c>
      <c r="E529" s="20">
        <f>D529/C529</f>
        <v>29.738777535292915</v>
      </c>
    </row>
    <row r="530" spans="1:5" ht="15.6" customHeight="1" x14ac:dyDescent="0.3">
      <c r="A530" s="8" t="s">
        <v>580</v>
      </c>
      <c r="B530" s="17" t="s">
        <v>428</v>
      </c>
      <c r="C530" s="18">
        <v>3376</v>
      </c>
      <c r="D530" s="19">
        <v>7718.09</v>
      </c>
      <c r="E530" s="20">
        <f>D530/C530</f>
        <v>2.2861640995260664</v>
      </c>
    </row>
    <row r="531" spans="1:5" ht="15.6" customHeight="1" x14ac:dyDescent="0.3">
      <c r="A531" s="8" t="s">
        <v>355</v>
      </c>
      <c r="B531" s="17" t="s">
        <v>305</v>
      </c>
      <c r="C531" s="18">
        <v>3516</v>
      </c>
      <c r="D531" s="19">
        <v>608.29</v>
      </c>
      <c r="E531" s="20">
        <f>D531/C531</f>
        <v>0.17300625711035267</v>
      </c>
    </row>
    <row r="532" spans="1:5" ht="15.6" customHeight="1" x14ac:dyDescent="0.3">
      <c r="A532" s="8" t="s">
        <v>146</v>
      </c>
      <c r="B532" s="17" t="s">
        <v>111</v>
      </c>
      <c r="C532" s="18">
        <v>9835</v>
      </c>
      <c r="D532" s="19">
        <v>24429.599999999999</v>
      </c>
      <c r="E532" s="20">
        <f>D532/C532</f>
        <v>2.4839450940518555</v>
      </c>
    </row>
    <row r="533" spans="1:5" ht="15.6" customHeight="1" x14ac:dyDescent="0.3">
      <c r="A533" s="8" t="s">
        <v>667</v>
      </c>
      <c r="B533" s="17" t="s">
        <v>157</v>
      </c>
      <c r="C533" s="18">
        <v>2638</v>
      </c>
      <c r="D533" s="19">
        <v>17307.990000000002</v>
      </c>
      <c r="E533" s="20">
        <f>D533/C533</f>
        <v>6.561027293404095</v>
      </c>
    </row>
    <row r="534" spans="1:5" ht="15.6" customHeight="1" x14ac:dyDescent="0.3">
      <c r="A534" s="8" t="s">
        <v>552</v>
      </c>
      <c r="B534" s="17" t="s">
        <v>375</v>
      </c>
      <c r="C534" s="18">
        <v>173</v>
      </c>
      <c r="D534" s="19">
        <v>75.05</v>
      </c>
      <c r="E534" s="20">
        <f>D534/C534</f>
        <v>0.43381502890173407</v>
      </c>
    </row>
    <row r="535" spans="1:5" ht="15.6" customHeight="1" x14ac:dyDescent="0.3">
      <c r="A535" s="8" t="s">
        <v>488</v>
      </c>
      <c r="B535" s="17" t="s">
        <v>157</v>
      </c>
      <c r="C535" s="18">
        <v>12472</v>
      </c>
      <c r="D535" s="19">
        <v>247977.04</v>
      </c>
      <c r="E535" s="20">
        <f>D535/C535</f>
        <v>19.882700449005775</v>
      </c>
    </row>
    <row r="536" spans="1:5" ht="15.6" customHeight="1" x14ac:dyDescent="0.3">
      <c r="A536" s="8" t="s">
        <v>476</v>
      </c>
      <c r="B536" s="17" t="s">
        <v>428</v>
      </c>
      <c r="C536" s="18">
        <v>5646</v>
      </c>
      <c r="D536" s="19">
        <v>1533.5</v>
      </c>
      <c r="E536" s="20">
        <f>D536/C536</f>
        <v>0.27160821820758058</v>
      </c>
    </row>
    <row r="537" spans="1:5" ht="15.6" customHeight="1" x14ac:dyDescent="0.3">
      <c r="A537" s="8" t="s">
        <v>296</v>
      </c>
      <c r="B537" s="17" t="s">
        <v>271</v>
      </c>
      <c r="C537" s="18">
        <v>3846</v>
      </c>
      <c r="D537" s="19">
        <v>25978.71</v>
      </c>
      <c r="E537" s="20">
        <f>D537/C537</f>
        <v>6.7547347893915752</v>
      </c>
    </row>
    <row r="538" spans="1:5" ht="15.6" customHeight="1" x14ac:dyDescent="0.3">
      <c r="A538" s="8" t="s">
        <v>101</v>
      </c>
      <c r="B538" s="17" t="s">
        <v>89</v>
      </c>
      <c r="C538" s="18">
        <v>94867</v>
      </c>
      <c r="D538" s="19">
        <v>407013.75</v>
      </c>
      <c r="E538" s="20">
        <f>D538/C538</f>
        <v>4.2903617696353846</v>
      </c>
    </row>
    <row r="539" spans="1:5" ht="15.6" customHeight="1" x14ac:dyDescent="0.3">
      <c r="A539" s="8" t="s">
        <v>477</v>
      </c>
      <c r="B539" s="17" t="s">
        <v>428</v>
      </c>
      <c r="C539" s="18">
        <v>22088</v>
      </c>
      <c r="D539" s="19">
        <v>224805.72</v>
      </c>
      <c r="E539" s="20">
        <f>D539/C539</f>
        <v>10.177730894603405</v>
      </c>
    </row>
    <row r="540" spans="1:5" ht="15.6" customHeight="1" x14ac:dyDescent="0.3">
      <c r="A540" s="8" t="s">
        <v>586</v>
      </c>
      <c r="B540" s="17" t="s">
        <v>271</v>
      </c>
      <c r="C540" s="18">
        <v>9503</v>
      </c>
      <c r="D540" s="19">
        <v>266285.34000000003</v>
      </c>
      <c r="E540" s="20">
        <f>D540/C540</f>
        <v>28.021186993580976</v>
      </c>
    </row>
    <row r="541" spans="1:5" ht="15.6" customHeight="1" x14ac:dyDescent="0.3">
      <c r="A541" s="8" t="s">
        <v>543</v>
      </c>
      <c r="B541" s="17" t="s">
        <v>89</v>
      </c>
      <c r="C541" s="18">
        <v>2821</v>
      </c>
      <c r="D541" s="19">
        <v>6063.42</v>
      </c>
      <c r="E541" s="20">
        <f>D541/C541</f>
        <v>2.149386742289968</v>
      </c>
    </row>
    <row r="542" spans="1:5" ht="15.6" customHeight="1" x14ac:dyDescent="0.3">
      <c r="A542" s="8" t="s">
        <v>668</v>
      </c>
      <c r="B542" s="17" t="s">
        <v>428</v>
      </c>
      <c r="C542" s="18">
        <v>608</v>
      </c>
      <c r="D542" s="19">
        <v>29458.74</v>
      </c>
      <c r="E542" s="20">
        <f>D542/C542</f>
        <v>48.451875000000001</v>
      </c>
    </row>
    <row r="543" spans="1:5" ht="15.6" customHeight="1" x14ac:dyDescent="0.3">
      <c r="A543" s="8" t="s">
        <v>102</v>
      </c>
      <c r="B543" s="17" t="s">
        <v>89</v>
      </c>
      <c r="C543" s="18">
        <v>32178</v>
      </c>
      <c r="D543" s="19">
        <v>3504453.41</v>
      </c>
      <c r="E543" s="20">
        <f>D543/C543</f>
        <v>108.90836627509479</v>
      </c>
    </row>
    <row r="544" spans="1:5" ht="15.6" customHeight="1" x14ac:dyDescent="0.3">
      <c r="A544" s="8" t="s">
        <v>564</v>
      </c>
      <c r="B544" s="17" t="s">
        <v>111</v>
      </c>
      <c r="C544" s="18">
        <v>829</v>
      </c>
      <c r="D544" s="19">
        <v>7493.43</v>
      </c>
      <c r="E544" s="20">
        <f>D544/C544</f>
        <v>9.0391194209891434</v>
      </c>
    </row>
    <row r="545" spans="1:5" ht="15.6" customHeight="1" x14ac:dyDescent="0.3">
      <c r="A545" s="8" t="s">
        <v>297</v>
      </c>
      <c r="B545" s="17" t="s">
        <v>271</v>
      </c>
      <c r="C545" s="18">
        <v>653</v>
      </c>
      <c r="D545" s="19">
        <v>19679.509999999998</v>
      </c>
      <c r="E545" s="20">
        <f>D545/C545</f>
        <v>30.137075038284838</v>
      </c>
    </row>
    <row r="546" spans="1:5" ht="15.6" customHeight="1" x14ac:dyDescent="0.3">
      <c r="A546" s="8" t="s">
        <v>103</v>
      </c>
      <c r="B546" s="17" t="s">
        <v>89</v>
      </c>
      <c r="C546" s="18">
        <v>69507</v>
      </c>
      <c r="D546" s="19">
        <v>991006.47</v>
      </c>
      <c r="E546" s="20">
        <f>D546/C546</f>
        <v>14.257649876990806</v>
      </c>
    </row>
    <row r="547" spans="1:5" ht="15.6" customHeight="1" x14ac:dyDescent="0.3">
      <c r="A547" s="8" t="s">
        <v>298</v>
      </c>
      <c r="B547" s="17" t="s">
        <v>271</v>
      </c>
      <c r="C547" s="18">
        <v>380</v>
      </c>
      <c r="D547" s="19">
        <v>18039.400000000001</v>
      </c>
      <c r="E547" s="20">
        <f>D547/C547</f>
        <v>47.4721052631579</v>
      </c>
    </row>
    <row r="548" spans="1:5" ht="15.6" customHeight="1" x14ac:dyDescent="0.3">
      <c r="A548" s="8" t="s">
        <v>478</v>
      </c>
      <c r="B548" s="17" t="s">
        <v>428</v>
      </c>
      <c r="C548" s="18">
        <v>14026</v>
      </c>
      <c r="D548" s="19">
        <v>25001.17</v>
      </c>
      <c r="E548" s="20">
        <f>D548/C548</f>
        <v>1.7824875231712534</v>
      </c>
    </row>
    <row r="549" spans="1:5" ht="15.6" customHeight="1" x14ac:dyDescent="0.3">
      <c r="A549" s="8" t="s">
        <v>669</v>
      </c>
      <c r="B549" s="17" t="s">
        <v>271</v>
      </c>
      <c r="C549" s="18">
        <v>1055</v>
      </c>
      <c r="D549" s="19">
        <v>38470.82</v>
      </c>
      <c r="E549" s="20">
        <f>D549/C549</f>
        <v>36.465232227488151</v>
      </c>
    </row>
    <row r="550" spans="1:5" ht="15.6" customHeight="1" x14ac:dyDescent="0.3">
      <c r="A550" s="8" t="s">
        <v>66</v>
      </c>
      <c r="B550" s="17" t="s">
        <v>11</v>
      </c>
      <c r="C550" s="18">
        <v>203</v>
      </c>
      <c r="D550" s="19">
        <v>47.6</v>
      </c>
      <c r="E550" s="20">
        <f>D550/C550</f>
        <v>0.23448275862068965</v>
      </c>
    </row>
    <row r="551" spans="1:5" ht="15.6" customHeight="1" x14ac:dyDescent="0.3">
      <c r="A551" s="8" t="s">
        <v>252</v>
      </c>
      <c r="B551" s="17" t="s">
        <v>157</v>
      </c>
      <c r="C551" s="18">
        <v>543</v>
      </c>
      <c r="D551" s="19">
        <v>200</v>
      </c>
      <c r="E551" s="20">
        <f>D551/C551</f>
        <v>0.36832412523020258</v>
      </c>
    </row>
    <row r="552" spans="1:5" ht="15.6" customHeight="1" x14ac:dyDescent="0.3">
      <c r="A552" s="8" t="s">
        <v>356</v>
      </c>
      <c r="B552" s="17" t="s">
        <v>305</v>
      </c>
      <c r="C552" s="18">
        <v>887</v>
      </c>
      <c r="D552" s="19">
        <v>27051.55</v>
      </c>
      <c r="E552" s="20">
        <f>D552/C552</f>
        <v>30.497801578354</v>
      </c>
    </row>
    <row r="553" spans="1:5" ht="15.6" customHeight="1" x14ac:dyDescent="0.3">
      <c r="A553" s="8" t="s">
        <v>253</v>
      </c>
      <c r="B553" s="17" t="s">
        <v>157</v>
      </c>
      <c r="C553" s="18">
        <v>15175</v>
      </c>
      <c r="D553" s="19">
        <v>5107.17</v>
      </c>
      <c r="E553" s="20">
        <f>D553/C553</f>
        <v>0.33655156507413508</v>
      </c>
    </row>
    <row r="554" spans="1:5" ht="15.6" customHeight="1" x14ac:dyDescent="0.3">
      <c r="A554" s="8" t="s">
        <v>67</v>
      </c>
      <c r="B554" s="17" t="s">
        <v>11</v>
      </c>
      <c r="C554" s="18">
        <v>477</v>
      </c>
      <c r="D554" s="19">
        <v>13564.16</v>
      </c>
      <c r="E554" s="20">
        <f>D554/C554</f>
        <v>28.436394129979035</v>
      </c>
    </row>
    <row r="555" spans="1:5" ht="15.6" customHeight="1" x14ac:dyDescent="0.3">
      <c r="A555" s="8" t="s">
        <v>299</v>
      </c>
      <c r="B555" s="17" t="s">
        <v>271</v>
      </c>
      <c r="C555" s="18">
        <v>2034</v>
      </c>
      <c r="D555" s="19">
        <v>21215.06</v>
      </c>
      <c r="E555" s="20">
        <f>D555/C555</f>
        <v>10.430216322517207</v>
      </c>
    </row>
    <row r="556" spans="1:5" ht="15.6" customHeight="1" x14ac:dyDescent="0.3">
      <c r="A556" s="8" t="s">
        <v>670</v>
      </c>
      <c r="B556" s="17" t="s">
        <v>111</v>
      </c>
      <c r="C556" s="18">
        <v>4611</v>
      </c>
      <c r="D556" s="19">
        <v>12916.2</v>
      </c>
      <c r="E556" s="20">
        <f>D556/C556</f>
        <v>2.8011711125569292</v>
      </c>
    </row>
    <row r="557" spans="1:5" ht="15.6" customHeight="1" x14ac:dyDescent="0.3">
      <c r="A557" s="8" t="s">
        <v>357</v>
      </c>
      <c r="B557" s="17" t="s">
        <v>305</v>
      </c>
      <c r="C557" s="18">
        <v>670</v>
      </c>
      <c r="D557" s="19">
        <v>19850.63</v>
      </c>
      <c r="E557" s="20">
        <f>D557/C557</f>
        <v>29.627805970149254</v>
      </c>
    </row>
    <row r="558" spans="1:5" ht="15.6" customHeight="1" x14ac:dyDescent="0.3">
      <c r="A558" s="8" t="s">
        <v>358</v>
      </c>
      <c r="B558" s="17" t="s">
        <v>305</v>
      </c>
      <c r="C558" s="18">
        <v>2832</v>
      </c>
      <c r="D558" s="19">
        <v>35107.31</v>
      </c>
      <c r="E558" s="20">
        <f>D558/C558</f>
        <v>12.396649011299434</v>
      </c>
    </row>
    <row r="559" spans="1:5" ht="15.6" customHeight="1" x14ac:dyDescent="0.3">
      <c r="A559" s="8" t="s">
        <v>671</v>
      </c>
      <c r="B559" s="17" t="s">
        <v>428</v>
      </c>
      <c r="C559" s="18">
        <v>8491</v>
      </c>
      <c r="D559" s="19">
        <v>36573.31</v>
      </c>
      <c r="E559" s="20">
        <f>D559/C559</f>
        <v>4.3073030267341892</v>
      </c>
    </row>
    <row r="560" spans="1:5" ht="15.6" customHeight="1" x14ac:dyDescent="0.3">
      <c r="A560" s="8" t="s">
        <v>508</v>
      </c>
      <c r="B560" s="17" t="s">
        <v>305</v>
      </c>
      <c r="C560" s="18">
        <v>4472</v>
      </c>
      <c r="D560" s="19">
        <v>74845.72</v>
      </c>
      <c r="E560" s="20">
        <f>D560/C560</f>
        <v>16.736520572450804</v>
      </c>
    </row>
    <row r="561" spans="1:5" ht="15.6" customHeight="1" x14ac:dyDescent="0.3">
      <c r="A561" s="8" t="s">
        <v>359</v>
      </c>
      <c r="B561" s="17" t="s">
        <v>305</v>
      </c>
      <c r="C561" s="18">
        <v>2118</v>
      </c>
      <c r="D561" s="19">
        <v>4810.17</v>
      </c>
      <c r="E561" s="20">
        <f>D561/C561</f>
        <v>2.2710906515580738</v>
      </c>
    </row>
    <row r="562" spans="1:5" ht="15.6" customHeight="1" x14ac:dyDescent="0.3">
      <c r="A562" s="8" t="s">
        <v>414</v>
      </c>
      <c r="B562" s="17" t="s">
        <v>375</v>
      </c>
      <c r="C562" s="18">
        <v>1614</v>
      </c>
      <c r="D562" s="19">
        <v>13241.67</v>
      </c>
      <c r="E562" s="20">
        <f>D562/C562</f>
        <v>8.2042565055762076</v>
      </c>
    </row>
    <row r="563" spans="1:5" ht="15.6" customHeight="1" x14ac:dyDescent="0.3">
      <c r="A563" s="8" t="s">
        <v>572</v>
      </c>
      <c r="B563" s="17" t="s">
        <v>305</v>
      </c>
      <c r="C563" s="18">
        <v>1771</v>
      </c>
      <c r="D563" s="19">
        <v>48582.43</v>
      </c>
      <c r="E563" s="20">
        <f>D563/C563</f>
        <v>27.432202145680407</v>
      </c>
    </row>
    <row r="564" spans="1:5" ht="15.6" customHeight="1" x14ac:dyDescent="0.3">
      <c r="A564" s="8" t="s">
        <v>68</v>
      </c>
      <c r="B564" s="17" t="s">
        <v>11</v>
      </c>
      <c r="C564" s="18">
        <v>291</v>
      </c>
      <c r="D564" s="19">
        <v>2776.06</v>
      </c>
      <c r="E564" s="20">
        <f>D564/C564</f>
        <v>9.5397250859106535</v>
      </c>
    </row>
    <row r="565" spans="1:5" ht="15.6" customHeight="1" x14ac:dyDescent="0.3">
      <c r="A565" s="8" t="s">
        <v>672</v>
      </c>
      <c r="B565" s="17" t="s">
        <v>11</v>
      </c>
      <c r="C565" s="18">
        <v>2039</v>
      </c>
      <c r="D565" s="19">
        <v>32345.69</v>
      </c>
      <c r="E565" s="20">
        <f>D565/C565</f>
        <v>15.863506620892593</v>
      </c>
    </row>
    <row r="566" spans="1:5" ht="15.6" customHeight="1" x14ac:dyDescent="0.3">
      <c r="A566" s="8" t="s">
        <v>415</v>
      </c>
      <c r="B566" s="17" t="s">
        <v>375</v>
      </c>
      <c r="C566" s="18">
        <v>473</v>
      </c>
      <c r="D566" s="19">
        <v>479.66</v>
      </c>
      <c r="E566" s="20">
        <f>D566/C566</f>
        <v>1.0140803382663848</v>
      </c>
    </row>
    <row r="567" spans="1:5" ht="15.6" customHeight="1" x14ac:dyDescent="0.3">
      <c r="A567" s="8" t="s">
        <v>104</v>
      </c>
      <c r="B567" s="17" t="s">
        <v>89</v>
      </c>
      <c r="C567" s="18">
        <v>2698</v>
      </c>
      <c r="D567" s="19">
        <v>17179.439999999999</v>
      </c>
      <c r="E567" s="20">
        <f>D567/C567</f>
        <v>6.3674722016308376</v>
      </c>
    </row>
    <row r="568" spans="1:5" ht="15.6" customHeight="1" x14ac:dyDescent="0.3">
      <c r="A568" s="8" t="s">
        <v>479</v>
      </c>
      <c r="B568" s="17" t="s">
        <v>428</v>
      </c>
      <c r="C568" s="18">
        <v>684234</v>
      </c>
      <c r="D568" s="19">
        <v>20269459.710000001</v>
      </c>
      <c r="E568" s="20">
        <f>D568/C568</f>
        <v>29.623578644148054</v>
      </c>
    </row>
    <row r="569" spans="1:5" ht="15.6" customHeight="1" x14ac:dyDescent="0.3">
      <c r="A569" s="8" t="s">
        <v>416</v>
      </c>
      <c r="B569" s="17" t="s">
        <v>375</v>
      </c>
      <c r="C569" s="18">
        <v>3386</v>
      </c>
      <c r="D569" s="19">
        <v>18649.189999999999</v>
      </c>
      <c r="E569" s="20">
        <f>D569/C569</f>
        <v>5.5077347903130534</v>
      </c>
    </row>
    <row r="570" spans="1:5" ht="15.6" customHeight="1" x14ac:dyDescent="0.3">
      <c r="A570" s="8" t="s">
        <v>69</v>
      </c>
      <c r="B570" s="17" t="s">
        <v>11</v>
      </c>
      <c r="C570" s="18">
        <v>380</v>
      </c>
      <c r="D570" s="19">
        <v>7440</v>
      </c>
      <c r="E570" s="20">
        <f>D570/C570</f>
        <v>19.578947368421051</v>
      </c>
    </row>
    <row r="571" spans="1:5" ht="15.6" customHeight="1" x14ac:dyDescent="0.3">
      <c r="A571" s="8" t="s">
        <v>360</v>
      </c>
      <c r="B571" s="17" t="s">
        <v>305</v>
      </c>
      <c r="C571" s="18">
        <v>2209</v>
      </c>
      <c r="D571" s="19">
        <v>35358.199999999997</v>
      </c>
      <c r="E571" s="20">
        <f>D571/C571</f>
        <v>16.006428248076052</v>
      </c>
    </row>
    <row r="572" spans="1:5" ht="15.6" customHeight="1" x14ac:dyDescent="0.3">
      <c r="A572" s="8" t="s">
        <v>254</v>
      </c>
      <c r="B572" s="17" t="s">
        <v>157</v>
      </c>
      <c r="C572" s="18">
        <v>259</v>
      </c>
      <c r="D572" s="19">
        <v>57.47</v>
      </c>
      <c r="E572" s="20">
        <f>D572/C572</f>
        <v>0.22189189189189187</v>
      </c>
    </row>
    <row r="573" spans="1:5" ht="15.6" customHeight="1" x14ac:dyDescent="0.3">
      <c r="A573" s="8" t="s">
        <v>70</v>
      </c>
      <c r="B573" s="17" t="s">
        <v>11</v>
      </c>
      <c r="C573" s="18">
        <v>2471</v>
      </c>
      <c r="D573" s="19">
        <v>12816.68</v>
      </c>
      <c r="E573" s="20">
        <f>D573/C573</f>
        <v>5.1868393363010927</v>
      </c>
    </row>
    <row r="574" spans="1:5" ht="15.6" customHeight="1" x14ac:dyDescent="0.3">
      <c r="A574" s="8" t="s">
        <v>673</v>
      </c>
      <c r="B574" s="17" t="s">
        <v>305</v>
      </c>
      <c r="C574" s="18">
        <v>1075</v>
      </c>
      <c r="D574" s="19">
        <v>39933.14</v>
      </c>
      <c r="E574" s="20">
        <f>D574/C574</f>
        <v>37.147106976744183</v>
      </c>
    </row>
    <row r="575" spans="1:5" ht="15.6" customHeight="1" x14ac:dyDescent="0.3">
      <c r="A575" s="8" t="s">
        <v>255</v>
      </c>
      <c r="B575" s="17" t="s">
        <v>157</v>
      </c>
      <c r="C575" s="18">
        <v>524</v>
      </c>
      <c r="D575" s="19">
        <v>4168.7</v>
      </c>
      <c r="E575" s="20">
        <f>D575/C575</f>
        <v>7.9555343511450376</v>
      </c>
    </row>
    <row r="576" spans="1:5" ht="15.6" customHeight="1" x14ac:dyDescent="0.3">
      <c r="A576" s="8" t="s">
        <v>71</v>
      </c>
      <c r="B576" s="17" t="s">
        <v>11</v>
      </c>
      <c r="C576" s="18">
        <v>197</v>
      </c>
      <c r="D576" s="19">
        <v>12300</v>
      </c>
      <c r="E576" s="20">
        <f>D576/C576</f>
        <v>62.43654822335025</v>
      </c>
    </row>
    <row r="577" spans="1:5" ht="15.6" customHeight="1" x14ac:dyDescent="0.3">
      <c r="A577" s="8" t="s">
        <v>72</v>
      </c>
      <c r="B577" s="17" t="s">
        <v>11</v>
      </c>
      <c r="C577" s="18">
        <v>3887</v>
      </c>
      <c r="D577" s="19">
        <v>10502.04</v>
      </c>
      <c r="E577" s="20">
        <f>D577/C577</f>
        <v>2.7018368922047853</v>
      </c>
    </row>
    <row r="578" spans="1:5" ht="15.6" customHeight="1" x14ac:dyDescent="0.3">
      <c r="A578" s="8" t="s">
        <v>73</v>
      </c>
      <c r="B578" s="17" t="s">
        <v>11</v>
      </c>
      <c r="C578" s="18">
        <v>996</v>
      </c>
      <c r="D578" s="19">
        <v>20074.439999999999</v>
      </c>
      <c r="E578" s="20">
        <f>D578/C578</f>
        <v>20.155060240963856</v>
      </c>
    </row>
    <row r="579" spans="1:5" ht="15.6" customHeight="1" x14ac:dyDescent="0.3">
      <c r="A579" s="8" t="s">
        <v>256</v>
      </c>
      <c r="B579" s="17" t="s">
        <v>157</v>
      </c>
      <c r="C579" s="18">
        <v>715</v>
      </c>
      <c r="D579" s="19">
        <v>12513.43</v>
      </c>
      <c r="E579" s="20">
        <f>D579/C579</f>
        <v>17.5013006993007</v>
      </c>
    </row>
    <row r="580" spans="1:5" ht="15.6" customHeight="1" x14ac:dyDescent="0.3">
      <c r="A580" s="8" t="s">
        <v>74</v>
      </c>
      <c r="B580" s="17" t="s">
        <v>11</v>
      </c>
      <c r="C580" s="18">
        <v>349</v>
      </c>
      <c r="D580" s="19">
        <v>1700</v>
      </c>
      <c r="E580" s="20">
        <f>D580/C580</f>
        <v>4.8710601719197708</v>
      </c>
    </row>
    <row r="581" spans="1:5" ht="15.6" customHeight="1" x14ac:dyDescent="0.3">
      <c r="A581" s="8" t="s">
        <v>105</v>
      </c>
      <c r="B581" s="17" t="s">
        <v>89</v>
      </c>
      <c r="C581" s="18">
        <v>18466</v>
      </c>
      <c r="D581" s="19">
        <v>2553160.5299999998</v>
      </c>
      <c r="E581" s="20">
        <f>D581/C581</f>
        <v>138.26278186938154</v>
      </c>
    </row>
    <row r="582" spans="1:5" ht="15.6" customHeight="1" x14ac:dyDescent="0.3">
      <c r="A582" s="8" t="s">
        <v>417</v>
      </c>
      <c r="B582" s="17" t="s">
        <v>375</v>
      </c>
      <c r="C582" s="18">
        <v>3727</v>
      </c>
      <c r="D582" s="19">
        <v>43969.95</v>
      </c>
      <c r="E582" s="20">
        <f>D582/C582</f>
        <v>11.797679098470619</v>
      </c>
    </row>
    <row r="583" spans="1:5" ht="15.6" customHeight="1" x14ac:dyDescent="0.3">
      <c r="A583" s="8" t="s">
        <v>75</v>
      </c>
      <c r="B583" s="17" t="s">
        <v>11</v>
      </c>
      <c r="C583" s="18">
        <v>372</v>
      </c>
      <c r="D583" s="19">
        <v>40557.67</v>
      </c>
      <c r="E583" s="20">
        <f>D583/C583</f>
        <v>109.0259946236559</v>
      </c>
    </row>
    <row r="584" spans="1:5" ht="15.6" customHeight="1" x14ac:dyDescent="0.3">
      <c r="A584" s="8" t="s">
        <v>76</v>
      </c>
      <c r="B584" s="17" t="s">
        <v>11</v>
      </c>
      <c r="C584" s="18">
        <v>3528</v>
      </c>
      <c r="D584" s="19">
        <v>334181.77</v>
      </c>
      <c r="E584" s="20">
        <f>D584/C584</f>
        <v>94.722723922902503</v>
      </c>
    </row>
    <row r="585" spans="1:5" ht="15.6" customHeight="1" x14ac:dyDescent="0.3">
      <c r="A585" s="8" t="s">
        <v>480</v>
      </c>
      <c r="B585" s="17" t="s">
        <v>428</v>
      </c>
      <c r="C585" s="18">
        <v>9508</v>
      </c>
      <c r="D585" s="19">
        <v>26291.88</v>
      </c>
      <c r="E585" s="20">
        <f>D585/C585</f>
        <v>2.7652376945729911</v>
      </c>
    </row>
    <row r="586" spans="1:5" ht="15.6" customHeight="1" x14ac:dyDescent="0.3">
      <c r="A586" s="8" t="s">
        <v>418</v>
      </c>
      <c r="B586" s="17" t="s">
        <v>375</v>
      </c>
      <c r="C586" s="18">
        <v>2203</v>
      </c>
      <c r="D586" s="19">
        <v>14985</v>
      </c>
      <c r="E586" s="20">
        <f>D586/C586</f>
        <v>6.8020880617339987</v>
      </c>
    </row>
    <row r="587" spans="1:5" ht="15.6" customHeight="1" x14ac:dyDescent="0.3">
      <c r="A587" s="8" t="s">
        <v>481</v>
      </c>
      <c r="B587" s="17" t="s">
        <v>428</v>
      </c>
      <c r="C587" s="18">
        <v>25370</v>
      </c>
      <c r="D587" s="19">
        <v>0</v>
      </c>
      <c r="E587" s="20">
        <f>D587/C587</f>
        <v>0</v>
      </c>
    </row>
    <row r="588" spans="1:5" ht="15.6" customHeight="1" x14ac:dyDescent="0.3">
      <c r="A588" s="8" t="s">
        <v>106</v>
      </c>
      <c r="B588" s="17" t="s">
        <v>89</v>
      </c>
      <c r="C588" s="18">
        <v>800</v>
      </c>
      <c r="D588" s="19">
        <v>4756.1899999999996</v>
      </c>
      <c r="E588" s="20">
        <f>D588/C588</f>
        <v>5.9452374999999993</v>
      </c>
    </row>
    <row r="589" spans="1:5" ht="15.6" customHeight="1" x14ac:dyDescent="0.3">
      <c r="A589" s="8" t="s">
        <v>361</v>
      </c>
      <c r="B589" s="17" t="s">
        <v>305</v>
      </c>
      <c r="C589" s="18">
        <v>14059</v>
      </c>
      <c r="D589" s="19">
        <v>35410.94</v>
      </c>
      <c r="E589" s="20">
        <f>D589/C589</f>
        <v>2.5187381748346258</v>
      </c>
    </row>
    <row r="590" spans="1:5" ht="15.6" customHeight="1" x14ac:dyDescent="0.3">
      <c r="A590" s="8" t="s">
        <v>362</v>
      </c>
      <c r="B590" s="17" t="s">
        <v>305</v>
      </c>
      <c r="C590" s="18">
        <v>2422</v>
      </c>
      <c r="D590" s="19">
        <v>1002.98</v>
      </c>
      <c r="E590" s="20">
        <f>D590/C590</f>
        <v>0.41411230388108999</v>
      </c>
    </row>
    <row r="591" spans="1:5" ht="15.6" customHeight="1" x14ac:dyDescent="0.3">
      <c r="A591" s="8" t="s">
        <v>147</v>
      </c>
      <c r="B591" s="17" t="s">
        <v>111</v>
      </c>
      <c r="C591" s="18">
        <v>1020</v>
      </c>
      <c r="D591" s="19">
        <v>211.81</v>
      </c>
      <c r="E591" s="20">
        <f>D591/C591</f>
        <v>0.20765686274509804</v>
      </c>
    </row>
    <row r="592" spans="1:5" ht="15.6" customHeight="1" x14ac:dyDescent="0.3">
      <c r="A592" s="8" t="s">
        <v>257</v>
      </c>
      <c r="B592" s="17" t="s">
        <v>157</v>
      </c>
      <c r="C592" s="18">
        <v>715</v>
      </c>
      <c r="D592" s="19">
        <v>2820</v>
      </c>
      <c r="E592" s="20">
        <f>D592/C592</f>
        <v>3.9440559440559442</v>
      </c>
    </row>
    <row r="593" spans="1:5" ht="15.6" customHeight="1" x14ac:dyDescent="0.3">
      <c r="A593" s="8" t="s">
        <v>363</v>
      </c>
      <c r="B593" s="17" t="s">
        <v>305</v>
      </c>
      <c r="C593" s="18">
        <v>13545</v>
      </c>
      <c r="D593" s="19">
        <v>22545.88</v>
      </c>
      <c r="E593" s="20">
        <f>D593/C593</f>
        <v>1.6645167958656331</v>
      </c>
    </row>
    <row r="594" spans="1:5" ht="15.6" customHeight="1" x14ac:dyDescent="0.3">
      <c r="A594" s="8" t="s">
        <v>544</v>
      </c>
      <c r="B594" s="17" t="s">
        <v>157</v>
      </c>
      <c r="C594" s="18">
        <v>2892</v>
      </c>
      <c r="D594" s="19">
        <v>6256.8</v>
      </c>
      <c r="E594" s="20">
        <f>D594/C594</f>
        <v>2.1634854771784231</v>
      </c>
    </row>
    <row r="595" spans="1:5" ht="15.6" customHeight="1" x14ac:dyDescent="0.3">
      <c r="A595" s="8" t="s">
        <v>364</v>
      </c>
      <c r="B595" s="17" t="s">
        <v>305</v>
      </c>
      <c r="C595" s="18">
        <v>7194</v>
      </c>
      <c r="D595" s="19">
        <v>39694.28</v>
      </c>
      <c r="E595" s="20">
        <f>D595/C595</f>
        <v>5.5176925215457322</v>
      </c>
    </row>
    <row r="596" spans="1:5" ht="15.6" customHeight="1" x14ac:dyDescent="0.3">
      <c r="A596" s="8" t="s">
        <v>365</v>
      </c>
      <c r="B596" s="17" t="s">
        <v>305</v>
      </c>
      <c r="C596" s="18">
        <v>1350</v>
      </c>
      <c r="D596" s="19">
        <v>78814.649999999994</v>
      </c>
      <c r="E596" s="20">
        <f>D596/C596</f>
        <v>58.38122222222222</v>
      </c>
    </row>
    <row r="597" spans="1:5" ht="15.6" customHeight="1" x14ac:dyDescent="0.3">
      <c r="A597" s="8" t="s">
        <v>366</v>
      </c>
      <c r="B597" s="17" t="s">
        <v>305</v>
      </c>
      <c r="C597" s="18">
        <v>760</v>
      </c>
      <c r="D597" s="19">
        <v>8388.93</v>
      </c>
      <c r="E597" s="20">
        <f>D597/C597</f>
        <v>11.038065789473684</v>
      </c>
    </row>
    <row r="598" spans="1:5" ht="15.6" customHeight="1" x14ac:dyDescent="0.3">
      <c r="A598" s="8" t="s">
        <v>419</v>
      </c>
      <c r="B598" s="17" t="s">
        <v>375</v>
      </c>
      <c r="C598" s="18">
        <v>18937</v>
      </c>
      <c r="D598" s="19">
        <v>1027676.31</v>
      </c>
      <c r="E598" s="20">
        <f>D598/C598</f>
        <v>54.268168664519202</v>
      </c>
    </row>
    <row r="599" spans="1:5" ht="15.6" customHeight="1" x14ac:dyDescent="0.3">
      <c r="A599" s="8" t="s">
        <v>420</v>
      </c>
      <c r="B599" s="17" t="s">
        <v>375</v>
      </c>
      <c r="C599" s="18">
        <v>725</v>
      </c>
      <c r="D599" s="19">
        <v>227</v>
      </c>
      <c r="E599" s="20">
        <f>D599/C599</f>
        <v>0.31310344827586206</v>
      </c>
    </row>
    <row r="600" spans="1:5" ht="15.6" customHeight="1" x14ac:dyDescent="0.3">
      <c r="A600" s="8" t="s">
        <v>107</v>
      </c>
      <c r="B600" s="17" t="s">
        <v>89</v>
      </c>
      <c r="C600" s="18">
        <v>7042</v>
      </c>
      <c r="D600" s="19">
        <v>5086.45</v>
      </c>
      <c r="E600" s="20">
        <f>D600/C600</f>
        <v>0.72230190286850326</v>
      </c>
    </row>
    <row r="601" spans="1:5" ht="15.6" customHeight="1" x14ac:dyDescent="0.3">
      <c r="A601" s="8" t="s">
        <v>77</v>
      </c>
      <c r="B601" s="17" t="s">
        <v>11</v>
      </c>
      <c r="C601" s="18">
        <v>564</v>
      </c>
      <c r="D601" s="19">
        <v>1172.1600000000001</v>
      </c>
      <c r="E601" s="20">
        <f>D601/C601</f>
        <v>2.0782978723404257</v>
      </c>
    </row>
    <row r="602" spans="1:5" ht="15.6" customHeight="1" x14ac:dyDescent="0.3">
      <c r="A602" s="8" t="s">
        <v>545</v>
      </c>
      <c r="B602" s="17" t="s">
        <v>157</v>
      </c>
      <c r="C602" s="18">
        <v>721</v>
      </c>
      <c r="D602" s="19">
        <v>6043.91</v>
      </c>
      <c r="E602" s="20">
        <f>D602/C602</f>
        <v>8.3826768377253806</v>
      </c>
    </row>
    <row r="603" spans="1:5" ht="15.6" customHeight="1" x14ac:dyDescent="0.3">
      <c r="A603" s="8" t="s">
        <v>258</v>
      </c>
      <c r="B603" s="17" t="s">
        <v>157</v>
      </c>
      <c r="C603" s="18">
        <v>232</v>
      </c>
      <c r="D603" s="19">
        <v>0</v>
      </c>
      <c r="E603" s="20">
        <f>D603/C603</f>
        <v>0</v>
      </c>
    </row>
    <row r="604" spans="1:5" ht="15.6" customHeight="1" x14ac:dyDescent="0.3">
      <c r="A604" s="8" t="s">
        <v>78</v>
      </c>
      <c r="B604" s="17" t="s">
        <v>11</v>
      </c>
      <c r="C604" s="18">
        <v>3892</v>
      </c>
      <c r="D604" s="19">
        <v>2951.49</v>
      </c>
      <c r="E604" s="20">
        <f>D604/C604</f>
        <v>0.75834789311408013</v>
      </c>
    </row>
    <row r="605" spans="1:5" ht="15.6" customHeight="1" x14ac:dyDescent="0.3">
      <c r="A605" s="8" t="s">
        <v>79</v>
      </c>
      <c r="B605" s="17" t="s">
        <v>11</v>
      </c>
      <c r="C605" s="18">
        <v>260</v>
      </c>
      <c r="D605" s="19">
        <v>47.07</v>
      </c>
      <c r="E605" s="20">
        <f>D605/C605</f>
        <v>0.18103846153846154</v>
      </c>
    </row>
    <row r="606" spans="1:5" ht="15.6" customHeight="1" x14ac:dyDescent="0.3">
      <c r="A606" s="8" t="s">
        <v>367</v>
      </c>
      <c r="B606" s="17" t="s">
        <v>305</v>
      </c>
      <c r="C606" s="18">
        <v>34208</v>
      </c>
      <c r="D606" s="19">
        <v>197778.74</v>
      </c>
      <c r="E606" s="20">
        <f>D606/C606</f>
        <v>5.7816516604303088</v>
      </c>
    </row>
    <row r="607" spans="1:5" ht="15.6" customHeight="1" x14ac:dyDescent="0.3">
      <c r="A607" s="8" t="s">
        <v>546</v>
      </c>
      <c r="B607" s="17" t="s">
        <v>89</v>
      </c>
      <c r="C607" s="18">
        <v>16482</v>
      </c>
      <c r="D607" s="19">
        <v>2503.9699999999998</v>
      </c>
      <c r="E607" s="20">
        <f>D607/C607</f>
        <v>0.15192149011042347</v>
      </c>
    </row>
    <row r="608" spans="1:5" ht="15.6" customHeight="1" x14ac:dyDescent="0.3">
      <c r="A608" s="8" t="s">
        <v>80</v>
      </c>
      <c r="B608" s="17" t="s">
        <v>11</v>
      </c>
      <c r="C608" s="18">
        <v>816</v>
      </c>
      <c r="D608" s="19">
        <v>20107.7</v>
      </c>
      <c r="E608" s="20">
        <f>D608/C608</f>
        <v>24.641789215686277</v>
      </c>
    </row>
    <row r="609" spans="1:5" ht="15.6" customHeight="1" x14ac:dyDescent="0.3">
      <c r="A609" s="8" t="s">
        <v>482</v>
      </c>
      <c r="B609" s="17" t="s">
        <v>428</v>
      </c>
      <c r="C609" s="18">
        <v>9086</v>
      </c>
      <c r="D609" s="19">
        <v>77537.960000000006</v>
      </c>
      <c r="E609" s="20">
        <f>D609/C609</f>
        <v>8.5337838432753692</v>
      </c>
    </row>
    <row r="610" spans="1:5" ht="15.6" customHeight="1" x14ac:dyDescent="0.3">
      <c r="A610" s="8" t="s">
        <v>81</v>
      </c>
      <c r="B610" s="17" t="s">
        <v>11</v>
      </c>
      <c r="C610" s="18">
        <v>369</v>
      </c>
      <c r="D610" s="19">
        <v>0</v>
      </c>
      <c r="E610" s="20">
        <f>D610/C610</f>
        <v>0</v>
      </c>
    </row>
    <row r="611" spans="1:5" ht="15.6" customHeight="1" x14ac:dyDescent="0.3">
      <c r="A611" s="8" t="s">
        <v>368</v>
      </c>
      <c r="B611" s="17" t="s">
        <v>305</v>
      </c>
      <c r="C611" s="18">
        <v>3649</v>
      </c>
      <c r="D611" s="19">
        <v>49882.42</v>
      </c>
      <c r="E611" s="20">
        <f>D611/C611</f>
        <v>13.670161688133735</v>
      </c>
    </row>
    <row r="612" spans="1:5" ht="15.6" customHeight="1" x14ac:dyDescent="0.3">
      <c r="A612" s="8" t="s">
        <v>259</v>
      </c>
      <c r="B612" s="17" t="s">
        <v>157</v>
      </c>
      <c r="C612" s="18">
        <v>2059</v>
      </c>
      <c r="D612" s="19">
        <v>34794.730000000003</v>
      </c>
      <c r="E612" s="20">
        <f>D612/C612</f>
        <v>16.898848955803789</v>
      </c>
    </row>
    <row r="613" spans="1:5" ht="15.6" customHeight="1" x14ac:dyDescent="0.3">
      <c r="A613" s="8" t="s">
        <v>483</v>
      </c>
      <c r="B613" s="17" t="s">
        <v>428</v>
      </c>
      <c r="C613" s="18">
        <v>7894</v>
      </c>
      <c r="D613" s="19">
        <v>13836</v>
      </c>
      <c r="E613" s="20">
        <f>D613/C613</f>
        <v>1.7527235875348366</v>
      </c>
    </row>
    <row r="614" spans="1:5" ht="15.6" customHeight="1" x14ac:dyDescent="0.3">
      <c r="A614" s="8" t="s">
        <v>547</v>
      </c>
      <c r="B614" s="17" t="s">
        <v>111</v>
      </c>
      <c r="C614" s="18">
        <v>1098</v>
      </c>
      <c r="D614" s="19">
        <v>0</v>
      </c>
      <c r="E614" s="20">
        <f>D614/C614</f>
        <v>0</v>
      </c>
    </row>
    <row r="615" spans="1:5" ht="15.6" customHeight="1" x14ac:dyDescent="0.3">
      <c r="A615" s="8" t="s">
        <v>260</v>
      </c>
      <c r="B615" s="17" t="s">
        <v>157</v>
      </c>
      <c r="C615" s="18">
        <v>917</v>
      </c>
      <c r="D615" s="19">
        <v>3442.79</v>
      </c>
      <c r="E615" s="20">
        <f>D615/C615</f>
        <v>3.7544056706652125</v>
      </c>
    </row>
    <row r="616" spans="1:5" ht="15.6" customHeight="1" x14ac:dyDescent="0.3">
      <c r="A616" s="8" t="s">
        <v>421</v>
      </c>
      <c r="B616" s="17" t="s">
        <v>375</v>
      </c>
      <c r="C616" s="18">
        <v>2483</v>
      </c>
      <c r="D616" s="19">
        <v>22338.78</v>
      </c>
      <c r="E616" s="20">
        <f>D616/C616</f>
        <v>8.9966894885219482</v>
      </c>
    </row>
    <row r="617" spans="1:5" ht="15.6" customHeight="1" x14ac:dyDescent="0.3">
      <c r="A617" s="8" t="s">
        <v>261</v>
      </c>
      <c r="B617" s="17" t="s">
        <v>157</v>
      </c>
      <c r="C617" s="18">
        <v>2117</v>
      </c>
      <c r="D617" s="19">
        <v>6146.14</v>
      </c>
      <c r="E617" s="20">
        <f>D617/C617</f>
        <v>2.9032309872461033</v>
      </c>
    </row>
    <row r="618" spans="1:5" ht="15.6" customHeight="1" x14ac:dyDescent="0.3">
      <c r="A618" s="8" t="s">
        <v>262</v>
      </c>
      <c r="B618" s="17" t="s">
        <v>157</v>
      </c>
      <c r="C618" s="18">
        <v>705</v>
      </c>
      <c r="D618" s="19">
        <v>2335</v>
      </c>
      <c r="E618" s="20">
        <f>D618/C618</f>
        <v>3.3120567375886525</v>
      </c>
    </row>
    <row r="619" spans="1:5" ht="15.6" customHeight="1" x14ac:dyDescent="0.3">
      <c r="A619" s="8" t="s">
        <v>148</v>
      </c>
      <c r="B619" s="17" t="s">
        <v>111</v>
      </c>
      <c r="C619" s="18">
        <v>346</v>
      </c>
      <c r="D619" s="19">
        <v>31455.1</v>
      </c>
      <c r="E619" s="20">
        <f>D619/C619</f>
        <v>90.910693641618494</v>
      </c>
    </row>
    <row r="620" spans="1:5" ht="15.6" customHeight="1" x14ac:dyDescent="0.3">
      <c r="A620" s="8" t="s">
        <v>300</v>
      </c>
      <c r="B620" s="17" t="s">
        <v>271</v>
      </c>
      <c r="C620" s="18">
        <v>12714</v>
      </c>
      <c r="D620" s="19">
        <v>104036.85</v>
      </c>
      <c r="E620" s="20">
        <f>D620/C620</f>
        <v>8.1828574799433706</v>
      </c>
    </row>
    <row r="621" spans="1:5" ht="15.6" customHeight="1" x14ac:dyDescent="0.3">
      <c r="A621" s="8" t="s">
        <v>674</v>
      </c>
      <c r="B621" s="17" t="s">
        <v>157</v>
      </c>
      <c r="C621" s="18">
        <v>11678</v>
      </c>
      <c r="D621" s="19">
        <v>8806.25</v>
      </c>
      <c r="E621" s="20">
        <f>D621/C621</f>
        <v>0.75408888508306215</v>
      </c>
    </row>
    <row r="622" spans="1:5" ht="15.6" customHeight="1" x14ac:dyDescent="0.3">
      <c r="A622" s="8" t="s">
        <v>82</v>
      </c>
      <c r="B622" s="17" t="s">
        <v>11</v>
      </c>
      <c r="C622" s="18">
        <v>235</v>
      </c>
      <c r="D622" s="19">
        <v>9160</v>
      </c>
      <c r="E622" s="20">
        <f>D622/C622</f>
        <v>38.978723404255319</v>
      </c>
    </row>
    <row r="623" spans="1:5" ht="15.6" customHeight="1" x14ac:dyDescent="0.3">
      <c r="A623" s="8" t="s">
        <v>263</v>
      </c>
      <c r="B623" s="17" t="s">
        <v>157</v>
      </c>
      <c r="C623" s="18">
        <v>2923</v>
      </c>
      <c r="D623" s="19">
        <v>0</v>
      </c>
      <c r="E623" s="20">
        <f>D623/C623</f>
        <v>0</v>
      </c>
    </row>
    <row r="624" spans="1:5" ht="15.6" customHeight="1" x14ac:dyDescent="0.3">
      <c r="A624" s="8" t="s">
        <v>83</v>
      </c>
      <c r="B624" s="17" t="s">
        <v>11</v>
      </c>
      <c r="C624" s="18">
        <v>1946</v>
      </c>
      <c r="D624" s="19">
        <v>29822.23</v>
      </c>
      <c r="E624" s="20">
        <f>D624/C624</f>
        <v>15.324886947584789</v>
      </c>
    </row>
    <row r="625" spans="1:5" ht="15.6" customHeight="1" x14ac:dyDescent="0.3">
      <c r="A625" s="8" t="s">
        <v>84</v>
      </c>
      <c r="B625" s="17" t="s">
        <v>11</v>
      </c>
      <c r="C625" s="18">
        <v>6521</v>
      </c>
      <c r="D625" s="19">
        <v>85982.91</v>
      </c>
      <c r="E625" s="20">
        <f>D625/C625</f>
        <v>13.185540561263611</v>
      </c>
    </row>
    <row r="626" spans="1:5" ht="15.6" customHeight="1" x14ac:dyDescent="0.3">
      <c r="A626" s="8" t="s">
        <v>85</v>
      </c>
      <c r="B626" s="17" t="s">
        <v>11</v>
      </c>
      <c r="C626" s="18">
        <v>17700</v>
      </c>
      <c r="D626" s="19">
        <v>514537.79</v>
      </c>
      <c r="E626" s="20">
        <f>D626/C626</f>
        <v>29.069931638418076</v>
      </c>
    </row>
    <row r="627" spans="1:5" ht="15.6" customHeight="1" x14ac:dyDescent="0.3">
      <c r="A627" s="8" t="s">
        <v>86</v>
      </c>
      <c r="B627" s="17" t="s">
        <v>11</v>
      </c>
      <c r="C627" s="18">
        <v>6039</v>
      </c>
      <c r="D627" s="19">
        <v>68869.31</v>
      </c>
      <c r="E627" s="20">
        <f>D627/C627</f>
        <v>11.404091737042556</v>
      </c>
    </row>
    <row r="628" spans="1:5" ht="15.6" customHeight="1" x14ac:dyDescent="0.3">
      <c r="A628" s="8" t="s">
        <v>87</v>
      </c>
      <c r="B628" s="17" t="s">
        <v>11</v>
      </c>
      <c r="C628" s="18">
        <v>27398</v>
      </c>
      <c r="D628" s="19">
        <v>0</v>
      </c>
      <c r="E628" s="20">
        <f>D628/C628</f>
        <v>0</v>
      </c>
    </row>
    <row r="629" spans="1:5" ht="15.6" customHeight="1" x14ac:dyDescent="0.3">
      <c r="A629" s="8" t="s">
        <v>149</v>
      </c>
      <c r="B629" s="17" t="s">
        <v>111</v>
      </c>
      <c r="C629" s="18">
        <v>2336</v>
      </c>
      <c r="D629" s="19">
        <v>23896.82</v>
      </c>
      <c r="E629" s="20">
        <f>D629/C629</f>
        <v>10.229803082191781</v>
      </c>
    </row>
    <row r="630" spans="1:5" ht="15.6" customHeight="1" x14ac:dyDescent="0.3">
      <c r="A630" s="8" t="s">
        <v>369</v>
      </c>
      <c r="B630" s="17" t="s">
        <v>305</v>
      </c>
      <c r="C630" s="18">
        <v>4376</v>
      </c>
      <c r="D630" s="19">
        <v>110201.25</v>
      </c>
      <c r="E630" s="20">
        <f>D630/C630</f>
        <v>25.18310100548446</v>
      </c>
    </row>
    <row r="631" spans="1:5" ht="15.6" customHeight="1" x14ac:dyDescent="0.3">
      <c r="A631" s="8" t="s">
        <v>150</v>
      </c>
      <c r="B631" s="17" t="s">
        <v>111</v>
      </c>
      <c r="C631" s="18">
        <v>7016</v>
      </c>
      <c r="D631" s="19">
        <v>57638.3</v>
      </c>
      <c r="E631" s="20">
        <f>D631/C631</f>
        <v>8.2152651083238322</v>
      </c>
    </row>
    <row r="632" spans="1:5" ht="15.6" customHeight="1" x14ac:dyDescent="0.3">
      <c r="A632" s="8" t="s">
        <v>301</v>
      </c>
      <c r="B632" s="17" t="s">
        <v>271</v>
      </c>
      <c r="C632" s="18">
        <v>2911</v>
      </c>
      <c r="D632" s="19">
        <v>39607.69</v>
      </c>
      <c r="E632" s="20">
        <f>D632/C632</f>
        <v>13.606214359326692</v>
      </c>
    </row>
    <row r="633" spans="1:5" ht="15.6" customHeight="1" x14ac:dyDescent="0.3">
      <c r="A633" s="8" t="s">
        <v>370</v>
      </c>
      <c r="B633" s="17" t="s">
        <v>305</v>
      </c>
      <c r="C633" s="18">
        <v>10545</v>
      </c>
      <c r="D633" s="19">
        <v>81116.33</v>
      </c>
      <c r="E633" s="20">
        <f>D633/C633</f>
        <v>7.6923973447131342</v>
      </c>
    </row>
    <row r="634" spans="1:5" ht="15.6" customHeight="1" x14ac:dyDescent="0.3">
      <c r="A634" s="8" t="s">
        <v>151</v>
      </c>
      <c r="B634" s="17" t="s">
        <v>111</v>
      </c>
      <c r="C634" s="18">
        <v>4897</v>
      </c>
      <c r="D634" s="19">
        <v>40151.17</v>
      </c>
      <c r="E634" s="20">
        <f>D634/C634</f>
        <v>8.1991362058403094</v>
      </c>
    </row>
    <row r="635" spans="1:5" ht="15.6" customHeight="1" x14ac:dyDescent="0.3">
      <c r="A635" s="8" t="s">
        <v>108</v>
      </c>
      <c r="B635" s="17" t="s">
        <v>89</v>
      </c>
      <c r="C635" s="18">
        <v>464</v>
      </c>
      <c r="D635" s="19">
        <v>130244.17</v>
      </c>
      <c r="E635" s="20">
        <f>D635/C635</f>
        <v>280.69864224137933</v>
      </c>
    </row>
    <row r="636" spans="1:5" ht="15.6" customHeight="1" x14ac:dyDescent="0.3">
      <c r="A636" s="8" t="s">
        <v>507</v>
      </c>
      <c r="B636" s="17" t="s">
        <v>428</v>
      </c>
      <c r="C636" s="18">
        <v>4531</v>
      </c>
      <c r="D636" s="19">
        <v>14620.56</v>
      </c>
      <c r="E636" s="20">
        <f>D636/C636</f>
        <v>3.2267843743103066</v>
      </c>
    </row>
    <row r="637" spans="1:5" ht="15.6" customHeight="1" x14ac:dyDescent="0.3">
      <c r="A637" s="8" t="s">
        <v>109</v>
      </c>
      <c r="B637" s="17" t="s">
        <v>89</v>
      </c>
      <c r="C637" s="18">
        <v>12125</v>
      </c>
      <c r="D637" s="19">
        <v>513496.97</v>
      </c>
      <c r="E637" s="20">
        <f>D637/C637</f>
        <v>42.350265567010304</v>
      </c>
    </row>
    <row r="638" spans="1:5" ht="15.6" customHeight="1" x14ac:dyDescent="0.3">
      <c r="A638" s="8" t="s">
        <v>264</v>
      </c>
      <c r="B638" s="17" t="s">
        <v>157</v>
      </c>
      <c r="C638" s="18">
        <v>963</v>
      </c>
      <c r="D638" s="19">
        <v>17731.88</v>
      </c>
      <c r="E638" s="20">
        <f>D638/C638</f>
        <v>18.413167185877466</v>
      </c>
    </row>
    <row r="639" spans="1:5" ht="15.6" customHeight="1" x14ac:dyDescent="0.3">
      <c r="A639" s="8" t="s">
        <v>422</v>
      </c>
      <c r="B639" s="17" t="s">
        <v>375</v>
      </c>
      <c r="C639" s="18">
        <v>4129</v>
      </c>
      <c r="D639" s="19">
        <v>130700.25</v>
      </c>
      <c r="E639" s="20">
        <f>D639/C639</f>
        <v>31.654214095422621</v>
      </c>
    </row>
    <row r="640" spans="1:5" ht="15.6" customHeight="1" x14ac:dyDescent="0.3">
      <c r="A640" s="8" t="s">
        <v>152</v>
      </c>
      <c r="B640" s="17" t="s">
        <v>111</v>
      </c>
      <c r="C640" s="18">
        <v>8662</v>
      </c>
      <c r="D640" s="19">
        <v>58277.440000000002</v>
      </c>
      <c r="E640" s="20">
        <f>D640/C640</f>
        <v>6.7279427383975987</v>
      </c>
    </row>
    <row r="641" spans="1:5" ht="15.6" customHeight="1" x14ac:dyDescent="0.3">
      <c r="A641" s="8" t="s">
        <v>423</v>
      </c>
      <c r="B641" s="17" t="s">
        <v>375</v>
      </c>
      <c r="C641" s="18">
        <v>3277</v>
      </c>
      <c r="D641" s="19">
        <v>5002.53</v>
      </c>
      <c r="E641" s="20">
        <f>D641/C641</f>
        <v>1.5265578272810496</v>
      </c>
    </row>
    <row r="642" spans="1:5" ht="15.6" customHeight="1" x14ac:dyDescent="0.3">
      <c r="A642" s="8" t="s">
        <v>371</v>
      </c>
      <c r="B642" s="17" t="s">
        <v>305</v>
      </c>
      <c r="C642" s="18">
        <v>3026</v>
      </c>
      <c r="D642" s="19">
        <v>97345.29</v>
      </c>
      <c r="E642" s="20">
        <f>D642/C642</f>
        <v>32.169626569729012</v>
      </c>
    </row>
    <row r="643" spans="1:5" ht="15.6" customHeight="1" x14ac:dyDescent="0.3">
      <c r="A643" s="8" t="s">
        <v>548</v>
      </c>
      <c r="B643" s="17" t="s">
        <v>157</v>
      </c>
      <c r="C643" s="18">
        <v>561</v>
      </c>
      <c r="D643" s="19">
        <v>313.92</v>
      </c>
      <c r="E643" s="20">
        <f>D643/C643</f>
        <v>0.55957219251336898</v>
      </c>
    </row>
    <row r="644" spans="1:5" ht="15.6" customHeight="1" x14ac:dyDescent="0.3">
      <c r="A644" s="8" t="s">
        <v>675</v>
      </c>
      <c r="B644" s="17" t="s">
        <v>271</v>
      </c>
      <c r="C644" s="18">
        <v>2849</v>
      </c>
      <c r="D644" s="19">
        <v>18636.8</v>
      </c>
      <c r="E644" s="20">
        <f>D644/C644</f>
        <v>6.5415233415233409</v>
      </c>
    </row>
    <row r="645" spans="1:5" ht="15.6" customHeight="1" x14ac:dyDescent="0.3">
      <c r="A645" s="8" t="s">
        <v>424</v>
      </c>
      <c r="B645" s="17" t="s">
        <v>375</v>
      </c>
      <c r="C645" s="18">
        <v>1437</v>
      </c>
      <c r="D645" s="19">
        <v>13468.23</v>
      </c>
      <c r="E645" s="20">
        <f>D645/C645</f>
        <v>9.3724634655532348</v>
      </c>
    </row>
    <row r="646" spans="1:5" ht="15.6" customHeight="1" x14ac:dyDescent="0.3">
      <c r="A646" s="8" t="s">
        <v>549</v>
      </c>
      <c r="B646" s="17" t="s">
        <v>428</v>
      </c>
      <c r="C646" s="18">
        <v>6673</v>
      </c>
      <c r="D646" s="19">
        <v>72086.33</v>
      </c>
      <c r="E646" s="20">
        <f>D646/C646</f>
        <v>10.80268694739997</v>
      </c>
    </row>
    <row r="647" spans="1:5" ht="15.6" customHeight="1" x14ac:dyDescent="0.3">
      <c r="A647" s="8" t="s">
        <v>153</v>
      </c>
      <c r="B647" s="17" t="s">
        <v>111</v>
      </c>
      <c r="C647" s="18">
        <v>997</v>
      </c>
      <c r="D647" s="19">
        <v>62021.599999999999</v>
      </c>
      <c r="E647" s="20">
        <f>D647/C647</f>
        <v>62.208224674022063</v>
      </c>
    </row>
    <row r="648" spans="1:5" ht="15.6" customHeight="1" x14ac:dyDescent="0.3">
      <c r="A648" s="8" t="s">
        <v>484</v>
      </c>
      <c r="B648" s="17" t="s">
        <v>428</v>
      </c>
      <c r="C648" s="18">
        <v>4892</v>
      </c>
      <c r="D648" s="19">
        <v>7894.11</v>
      </c>
      <c r="E648" s="20">
        <f>D648/C648</f>
        <v>1.6136774325429271</v>
      </c>
    </row>
    <row r="649" spans="1:5" ht="15.6" customHeight="1" x14ac:dyDescent="0.3">
      <c r="A649" s="8" t="s">
        <v>425</v>
      </c>
      <c r="B649" s="17" t="s">
        <v>375</v>
      </c>
      <c r="C649" s="18">
        <v>5360</v>
      </c>
      <c r="D649" s="19">
        <v>120144.74</v>
      </c>
      <c r="E649" s="20">
        <f>D649/C649</f>
        <v>22.415063432835822</v>
      </c>
    </row>
    <row r="650" spans="1:5" ht="15.6" customHeight="1" x14ac:dyDescent="0.3">
      <c r="A650" s="8" t="s">
        <v>265</v>
      </c>
      <c r="B650" s="17" t="s">
        <v>157</v>
      </c>
      <c r="C650" s="18">
        <v>2038</v>
      </c>
      <c r="D650" s="19">
        <v>77718.34</v>
      </c>
      <c r="E650" s="20">
        <f>D650/C650</f>
        <v>38.134612365063788</v>
      </c>
    </row>
    <row r="651" spans="1:5" ht="15.6" customHeight="1" x14ac:dyDescent="0.3">
      <c r="A651" s="8" t="s">
        <v>302</v>
      </c>
      <c r="B651" s="17" t="s">
        <v>271</v>
      </c>
      <c r="C651" s="18">
        <v>2203</v>
      </c>
      <c r="D651" s="19">
        <v>433745.07</v>
      </c>
      <c r="E651" s="20">
        <f>D651/C651</f>
        <v>196.88836586472991</v>
      </c>
    </row>
    <row r="652" spans="1:5" ht="15.6" customHeight="1" x14ac:dyDescent="0.3">
      <c r="A652" s="8" t="s">
        <v>372</v>
      </c>
      <c r="B652" s="17" t="s">
        <v>305</v>
      </c>
      <c r="C652" s="18">
        <v>392</v>
      </c>
      <c r="D652" s="19">
        <v>24724.29</v>
      </c>
      <c r="E652" s="20">
        <f>D652/C652</f>
        <v>63.07216836734694</v>
      </c>
    </row>
    <row r="653" spans="1:5" ht="15.6" customHeight="1" x14ac:dyDescent="0.3">
      <c r="A653" s="8" t="s">
        <v>373</v>
      </c>
      <c r="B653" s="17" t="s">
        <v>305</v>
      </c>
      <c r="C653" s="18">
        <v>4311</v>
      </c>
      <c r="D653" s="19">
        <v>4846.2</v>
      </c>
      <c r="E653" s="20">
        <f>D653/C653</f>
        <v>1.1241475295755046</v>
      </c>
    </row>
    <row r="654" spans="1:5" ht="15.6" customHeight="1" x14ac:dyDescent="0.3">
      <c r="A654" s="8" t="s">
        <v>154</v>
      </c>
      <c r="B654" s="17" t="s">
        <v>111</v>
      </c>
      <c r="C654" s="18">
        <v>3191</v>
      </c>
      <c r="D654" s="19">
        <v>13183.66</v>
      </c>
      <c r="E654" s="20">
        <f>D654/C654</f>
        <v>4.1315136320902539</v>
      </c>
    </row>
    <row r="655" spans="1:5" ht="15.6" customHeight="1" x14ac:dyDescent="0.3">
      <c r="A655" s="8" t="s">
        <v>573</v>
      </c>
      <c r="B655" s="17" t="s">
        <v>375</v>
      </c>
      <c r="C655" s="18">
        <v>2045</v>
      </c>
      <c r="D655" s="19">
        <v>4540.42</v>
      </c>
      <c r="E655" s="20">
        <f>D655/C655</f>
        <v>2.2202542787286066</v>
      </c>
    </row>
    <row r="656" spans="1:5" ht="15.6" customHeight="1" x14ac:dyDescent="0.3">
      <c r="A656" s="8" t="s">
        <v>155</v>
      </c>
      <c r="B656" s="17" t="s">
        <v>111</v>
      </c>
      <c r="C656" s="18">
        <v>2537</v>
      </c>
      <c r="D656" s="19">
        <v>66113.56</v>
      </c>
      <c r="E656" s="20">
        <f>D656/C656</f>
        <v>26.05973985021679</v>
      </c>
    </row>
    <row r="657" spans="1:5" ht="15.6" customHeight="1" x14ac:dyDescent="0.3">
      <c r="A657" s="8" t="s">
        <v>595</v>
      </c>
      <c r="B657" s="17" t="s">
        <v>428</v>
      </c>
      <c r="C657" s="18">
        <v>19251</v>
      </c>
      <c r="D657" s="19">
        <v>46567.47</v>
      </c>
      <c r="E657" s="20">
        <f>D657/C657</f>
        <v>2.4189636901979119</v>
      </c>
    </row>
    <row r="658" spans="1:5" ht="15.6" customHeight="1" x14ac:dyDescent="0.3">
      <c r="A658" s="8" t="s">
        <v>266</v>
      </c>
      <c r="B658" s="17" t="s">
        <v>157</v>
      </c>
      <c r="C658" s="18">
        <v>1000</v>
      </c>
      <c r="D658" s="19">
        <v>20911.099999999999</v>
      </c>
      <c r="E658" s="20">
        <f>D658/C658</f>
        <v>20.911099999999998</v>
      </c>
    </row>
    <row r="659" spans="1:5" ht="15.6" customHeight="1" x14ac:dyDescent="0.3">
      <c r="A659" s="8" t="s">
        <v>426</v>
      </c>
      <c r="B659" s="17" t="s">
        <v>375</v>
      </c>
      <c r="C659" s="18">
        <v>2866</v>
      </c>
      <c r="D659" s="19">
        <v>2919.61</v>
      </c>
      <c r="E659" s="20">
        <f>D659/C659</f>
        <v>1.0187055129099791</v>
      </c>
    </row>
    <row r="660" spans="1:5" ht="15.6" customHeight="1" x14ac:dyDescent="0.3">
      <c r="A660" s="8" t="s">
        <v>267</v>
      </c>
      <c r="B660" s="17" t="s">
        <v>157</v>
      </c>
      <c r="C660" s="18">
        <v>2096</v>
      </c>
      <c r="D660" s="19">
        <v>49035.97</v>
      </c>
      <c r="E660" s="20">
        <f>D660/C660</f>
        <v>23.395023854961831</v>
      </c>
    </row>
    <row r="661" spans="1:5" ht="15.6" customHeight="1" x14ac:dyDescent="0.3">
      <c r="A661" s="8" t="s">
        <v>268</v>
      </c>
      <c r="B661" s="17" t="s">
        <v>157</v>
      </c>
      <c r="C661" s="18">
        <v>914</v>
      </c>
      <c r="D661" s="19">
        <v>1536.3</v>
      </c>
      <c r="E661" s="20">
        <f>D661/C661</f>
        <v>1.6808533916849016</v>
      </c>
    </row>
    <row r="662" spans="1:5" ht="15.6" customHeight="1" x14ac:dyDescent="0.3">
      <c r="A662" s="8" t="s">
        <v>303</v>
      </c>
      <c r="B662" s="17" t="s">
        <v>271</v>
      </c>
      <c r="C662" s="18">
        <v>3055</v>
      </c>
      <c r="D662" s="19">
        <v>439.78</v>
      </c>
      <c r="E662" s="20">
        <f>D662/C662</f>
        <v>0.14395417348608838</v>
      </c>
    </row>
    <row r="663" spans="1:5" ht="15.6" customHeight="1" x14ac:dyDescent="0.3">
      <c r="A663" s="8" t="s">
        <v>304</v>
      </c>
      <c r="B663" s="17" t="s">
        <v>271</v>
      </c>
      <c r="C663" s="18">
        <v>785</v>
      </c>
      <c r="D663" s="19">
        <v>38887.51</v>
      </c>
      <c r="E663" s="20">
        <f>D663/C663</f>
        <v>49.53822929936306</v>
      </c>
    </row>
    <row r="664" spans="1:5" ht="15.6" customHeight="1" x14ac:dyDescent="0.3">
      <c r="A664" s="8" t="s">
        <v>269</v>
      </c>
      <c r="B664" s="17" t="s">
        <v>157</v>
      </c>
      <c r="C664" s="18">
        <v>2516</v>
      </c>
      <c r="D664" s="19">
        <v>113052.03</v>
      </c>
      <c r="E664" s="20">
        <f>D664/C664</f>
        <v>44.933239268680445</v>
      </c>
    </row>
    <row r="665" spans="1:5" ht="15.6" customHeight="1" x14ac:dyDescent="0.3">
      <c r="A665" s="8" t="s">
        <v>88</v>
      </c>
      <c r="B665" s="17" t="s">
        <v>11</v>
      </c>
      <c r="C665" s="18">
        <v>2895</v>
      </c>
      <c r="D665" s="19">
        <v>17387.400000000001</v>
      </c>
      <c r="E665" s="20">
        <f>D665/C665</f>
        <v>6.0060103626943011</v>
      </c>
    </row>
    <row r="666" spans="1:5" x14ac:dyDescent="0.3">
      <c r="D666" s="23"/>
    </row>
    <row r="667" spans="1:5" x14ac:dyDescent="0.3">
      <c r="D667" s="23"/>
    </row>
    <row r="668" spans="1:5" x14ac:dyDescent="0.3">
      <c r="D668" s="23"/>
    </row>
    <row r="669" spans="1:5" x14ac:dyDescent="0.3">
      <c r="D669" s="23"/>
    </row>
    <row r="670" spans="1:5" x14ac:dyDescent="0.3">
      <c r="D670" s="23"/>
    </row>
    <row r="671" spans="1:5" x14ac:dyDescent="0.3">
      <c r="D671" s="23"/>
    </row>
    <row r="672" spans="1:5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  <row r="695" spans="4:4" x14ac:dyDescent="0.3">
      <c r="D695" s="23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4"/>
    </row>
    <row r="739" spans="4:4" x14ac:dyDescent="0.3">
      <c r="D739" s="24"/>
    </row>
    <row r="740" spans="4:4" x14ac:dyDescent="0.3">
      <c r="D740" s="24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</sheetData>
  <sortState ref="A9:E665">
    <sortCondition ref="A9:A66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2"/>
  <sheetViews>
    <sheetView zoomScaleNormal="100" workbookViewId="0">
      <selection activeCell="G20" sqref="G20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7" t="s">
        <v>602</v>
      </c>
      <c r="B3" s="27"/>
      <c r="C3" s="27"/>
      <c r="D3" s="27"/>
      <c r="E3" s="27"/>
    </row>
    <row r="4" spans="1:5" s="9" customFormat="1" ht="21.6" x14ac:dyDescent="0.3">
      <c r="A4" s="26" t="s">
        <v>487</v>
      </c>
      <c r="B4" s="26"/>
      <c r="C4" s="26"/>
      <c r="D4" s="26"/>
      <c r="E4" s="26"/>
    </row>
    <row r="5" spans="1:5" s="9" customFormat="1" ht="16.8" x14ac:dyDescent="0.3">
      <c r="A5" s="10" t="s">
        <v>604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25" t="s">
        <v>1</v>
      </c>
    </row>
    <row r="8" spans="1:5" s="9" customFormat="1" ht="50.4" x14ac:dyDescent="0.3">
      <c r="A8" s="6" t="s">
        <v>2</v>
      </c>
      <c r="B8" s="6" t="s">
        <v>485</v>
      </c>
      <c r="C8" s="6" t="s">
        <v>3</v>
      </c>
      <c r="D8" s="7" t="s">
        <v>486</v>
      </c>
      <c r="E8" s="6" t="s">
        <v>486</v>
      </c>
    </row>
    <row r="9" spans="1:5" ht="15.6" customHeight="1" x14ac:dyDescent="0.3">
      <c r="A9" s="8" t="s">
        <v>399</v>
      </c>
      <c r="B9" s="17" t="s">
        <v>375</v>
      </c>
      <c r="C9" s="18">
        <v>3034</v>
      </c>
      <c r="D9" s="19">
        <v>2907868.18</v>
      </c>
      <c r="E9" s="20">
        <f>D9/C9</f>
        <v>958.42721819380358</v>
      </c>
    </row>
    <row r="10" spans="1:5" ht="15.6" customHeight="1" x14ac:dyDescent="0.3">
      <c r="A10" s="8" t="s">
        <v>553</v>
      </c>
      <c r="B10" s="17" t="s">
        <v>11</v>
      </c>
      <c r="C10" s="18">
        <v>170</v>
      </c>
      <c r="D10" s="19">
        <v>118704.6</v>
      </c>
      <c r="E10" s="20">
        <f>D10/C10</f>
        <v>698.26235294117646</v>
      </c>
    </row>
    <row r="11" spans="1:5" ht="15.6" customHeight="1" x14ac:dyDescent="0.3">
      <c r="A11" s="8" t="s">
        <v>489</v>
      </c>
      <c r="B11" s="17" t="s">
        <v>271</v>
      </c>
      <c r="C11" s="18">
        <v>242</v>
      </c>
      <c r="D11" s="19">
        <v>89173.67</v>
      </c>
      <c r="E11" s="20">
        <f>D11/C11</f>
        <v>368.48623966942148</v>
      </c>
    </row>
    <row r="12" spans="1:5" ht="15.6" customHeight="1" x14ac:dyDescent="0.3">
      <c r="A12" s="8" t="s">
        <v>493</v>
      </c>
      <c r="B12" s="17" t="s">
        <v>271</v>
      </c>
      <c r="C12" s="18">
        <v>230</v>
      </c>
      <c r="D12" s="19">
        <v>80918.600000000006</v>
      </c>
      <c r="E12" s="20">
        <f>D12/C12</f>
        <v>351.82000000000005</v>
      </c>
    </row>
    <row r="13" spans="1:5" ht="15.6" customHeight="1" x14ac:dyDescent="0.3">
      <c r="A13" s="8" t="s">
        <v>108</v>
      </c>
      <c r="B13" s="17" t="s">
        <v>89</v>
      </c>
      <c r="C13" s="18">
        <v>464</v>
      </c>
      <c r="D13" s="19">
        <v>130244.17</v>
      </c>
      <c r="E13" s="20">
        <f>D13/C13</f>
        <v>280.69864224137933</v>
      </c>
    </row>
    <row r="14" spans="1:5" ht="15.6" customHeight="1" x14ac:dyDescent="0.3">
      <c r="A14" s="8" t="s">
        <v>235</v>
      </c>
      <c r="B14" s="17" t="s">
        <v>157</v>
      </c>
      <c r="C14" s="18">
        <v>1198</v>
      </c>
      <c r="D14" s="19">
        <v>315690.83</v>
      </c>
      <c r="E14" s="20">
        <f>D14/C14</f>
        <v>263.5148831385643</v>
      </c>
    </row>
    <row r="15" spans="1:5" ht="15.6" customHeight="1" x14ac:dyDescent="0.3">
      <c r="A15" s="8" t="s">
        <v>161</v>
      </c>
      <c r="B15" s="17" t="s">
        <v>157</v>
      </c>
      <c r="C15" s="18">
        <v>786</v>
      </c>
      <c r="D15" s="19">
        <v>184714.87</v>
      </c>
      <c r="E15" s="20">
        <f>D15/C15</f>
        <v>235.00619592875319</v>
      </c>
    </row>
    <row r="16" spans="1:5" ht="15.6" customHeight="1" x14ac:dyDescent="0.3">
      <c r="A16" s="8" t="s">
        <v>12</v>
      </c>
      <c r="B16" s="17" t="s">
        <v>11</v>
      </c>
      <c r="C16" s="18">
        <v>1208</v>
      </c>
      <c r="D16" s="19">
        <v>276215.28999999998</v>
      </c>
      <c r="E16" s="20">
        <f>D16/C16</f>
        <v>228.65504139072846</v>
      </c>
    </row>
    <row r="17" spans="1:5" ht="15.6" customHeight="1" x14ac:dyDescent="0.3">
      <c r="A17" s="8" t="s">
        <v>26</v>
      </c>
      <c r="B17" s="17" t="s">
        <v>11</v>
      </c>
      <c r="C17" s="18">
        <v>249</v>
      </c>
      <c r="D17" s="19">
        <v>50361.47</v>
      </c>
      <c r="E17" s="20">
        <f>D17/C17</f>
        <v>202.25489959839359</v>
      </c>
    </row>
    <row r="18" spans="1:5" ht="15.6" customHeight="1" x14ac:dyDescent="0.3">
      <c r="A18" s="8" t="s">
        <v>499</v>
      </c>
      <c r="B18" s="17" t="s">
        <v>111</v>
      </c>
      <c r="C18" s="18">
        <v>1491</v>
      </c>
      <c r="D18" s="19">
        <v>301337.71000000002</v>
      </c>
      <c r="E18" s="20">
        <f>D18/C18</f>
        <v>202.10443326626427</v>
      </c>
    </row>
    <row r="19" spans="1:5" ht="15.6" customHeight="1" x14ac:dyDescent="0.3">
      <c r="A19" s="8" t="s">
        <v>302</v>
      </c>
      <c r="B19" s="17" t="s">
        <v>271</v>
      </c>
      <c r="C19" s="18">
        <v>2203</v>
      </c>
      <c r="D19" s="19">
        <v>433745.07</v>
      </c>
      <c r="E19" s="20">
        <f>D19/C19</f>
        <v>196.88836586472991</v>
      </c>
    </row>
    <row r="20" spans="1:5" ht="15.6" customHeight="1" x14ac:dyDescent="0.3">
      <c r="A20" s="8" t="s">
        <v>113</v>
      </c>
      <c r="B20" s="17" t="s">
        <v>111</v>
      </c>
      <c r="C20" s="18">
        <v>2352</v>
      </c>
      <c r="D20" s="19">
        <v>370852.69</v>
      </c>
      <c r="E20" s="20">
        <f>D20/C20</f>
        <v>157.67546343537416</v>
      </c>
    </row>
    <row r="21" spans="1:5" ht="15.6" customHeight="1" x14ac:dyDescent="0.3">
      <c r="A21" s="8" t="s">
        <v>33</v>
      </c>
      <c r="B21" s="17" t="s">
        <v>11</v>
      </c>
      <c r="C21" s="18">
        <v>239</v>
      </c>
      <c r="D21" s="19">
        <v>37035.93</v>
      </c>
      <c r="E21" s="20">
        <f>D21/C21</f>
        <v>154.96205020920502</v>
      </c>
    </row>
    <row r="22" spans="1:5" ht="15.6" customHeight="1" x14ac:dyDescent="0.3">
      <c r="A22" s="8" t="s">
        <v>494</v>
      </c>
      <c r="B22" s="17" t="s">
        <v>271</v>
      </c>
      <c r="C22" s="18">
        <v>312</v>
      </c>
      <c r="D22" s="19">
        <v>46769</v>
      </c>
      <c r="E22" s="20">
        <f>D22/C22</f>
        <v>149.90064102564102</v>
      </c>
    </row>
    <row r="23" spans="1:5" ht="15.6" customHeight="1" x14ac:dyDescent="0.3">
      <c r="A23" s="8" t="s">
        <v>225</v>
      </c>
      <c r="B23" s="17" t="s">
        <v>157</v>
      </c>
      <c r="C23" s="18">
        <v>414</v>
      </c>
      <c r="D23" s="19">
        <v>60183.66</v>
      </c>
      <c r="E23" s="20">
        <f>D23/C23</f>
        <v>145.37115942028987</v>
      </c>
    </row>
    <row r="24" spans="1:5" ht="15.6" customHeight="1" x14ac:dyDescent="0.3">
      <c r="A24" s="8" t="s">
        <v>105</v>
      </c>
      <c r="B24" s="17" t="s">
        <v>89</v>
      </c>
      <c r="C24" s="18">
        <v>18466</v>
      </c>
      <c r="D24" s="19">
        <v>2553160.5299999998</v>
      </c>
      <c r="E24" s="20">
        <f>D24/C24</f>
        <v>138.26278186938154</v>
      </c>
    </row>
    <row r="25" spans="1:5" ht="15.6" customHeight="1" x14ac:dyDescent="0.3">
      <c r="A25" s="8" t="s">
        <v>132</v>
      </c>
      <c r="B25" s="17" t="s">
        <v>111</v>
      </c>
      <c r="C25" s="18">
        <v>432</v>
      </c>
      <c r="D25" s="19">
        <v>55041.73</v>
      </c>
      <c r="E25" s="20">
        <f>D25/C25</f>
        <v>127.41141203703704</v>
      </c>
    </row>
    <row r="26" spans="1:5" ht="15.6" customHeight="1" x14ac:dyDescent="0.3">
      <c r="A26" s="8" t="s">
        <v>618</v>
      </c>
      <c r="B26" s="17" t="s">
        <v>375</v>
      </c>
      <c r="C26" s="18">
        <v>438</v>
      </c>
      <c r="D26" s="19">
        <v>55523.42</v>
      </c>
      <c r="E26" s="20">
        <f>D26/C26</f>
        <v>126.76579908675798</v>
      </c>
    </row>
    <row r="27" spans="1:5" ht="15.6" customHeight="1" x14ac:dyDescent="0.3">
      <c r="A27" s="8" t="s">
        <v>540</v>
      </c>
      <c r="B27" s="17" t="s">
        <v>375</v>
      </c>
      <c r="C27" s="18">
        <v>251</v>
      </c>
      <c r="D27" s="19">
        <v>31357.21</v>
      </c>
      <c r="E27" s="20">
        <f>D27/C27</f>
        <v>124.92912350597609</v>
      </c>
    </row>
    <row r="28" spans="1:5" ht="15.6" customHeight="1" x14ac:dyDescent="0.3">
      <c r="A28" s="8" t="s">
        <v>272</v>
      </c>
      <c r="B28" s="17" t="s">
        <v>271</v>
      </c>
      <c r="C28" s="18">
        <v>835</v>
      </c>
      <c r="D28" s="19">
        <v>102064.93</v>
      </c>
      <c r="E28" s="20">
        <f>D28/C28</f>
        <v>122.2334491017964</v>
      </c>
    </row>
    <row r="29" spans="1:5" ht="15.6" customHeight="1" x14ac:dyDescent="0.3">
      <c r="A29" s="8" t="s">
        <v>51</v>
      </c>
      <c r="B29" s="17" t="s">
        <v>11</v>
      </c>
      <c r="C29" s="18">
        <v>5449</v>
      </c>
      <c r="D29" s="19">
        <v>664804.56000000006</v>
      </c>
      <c r="E29" s="20">
        <f>D29/C29</f>
        <v>122.00487428886035</v>
      </c>
    </row>
    <row r="30" spans="1:5" ht="15.6" customHeight="1" x14ac:dyDescent="0.3">
      <c r="A30" s="8" t="s">
        <v>386</v>
      </c>
      <c r="B30" s="17" t="s">
        <v>375</v>
      </c>
      <c r="C30" s="18">
        <v>261</v>
      </c>
      <c r="D30" s="19">
        <v>29435.93</v>
      </c>
      <c r="E30" s="20">
        <f>D30/C30</f>
        <v>112.78134099616858</v>
      </c>
    </row>
    <row r="31" spans="1:5" ht="15.6" customHeight="1" x14ac:dyDescent="0.3">
      <c r="A31" s="8" t="s">
        <v>542</v>
      </c>
      <c r="B31" s="17" t="s">
        <v>271</v>
      </c>
      <c r="C31" s="18">
        <v>281</v>
      </c>
      <c r="D31" s="19">
        <v>31089.01</v>
      </c>
      <c r="E31" s="20">
        <f>D31/C31</f>
        <v>110.63704626334518</v>
      </c>
    </row>
    <row r="32" spans="1:5" ht="15.6" customHeight="1" x14ac:dyDescent="0.3">
      <c r="A32" s="8" t="s">
        <v>75</v>
      </c>
      <c r="B32" s="17" t="s">
        <v>11</v>
      </c>
      <c r="C32" s="18">
        <v>372</v>
      </c>
      <c r="D32" s="19">
        <v>40557.67</v>
      </c>
      <c r="E32" s="20">
        <f>D32/C32</f>
        <v>109.0259946236559</v>
      </c>
    </row>
    <row r="33" spans="1:5" ht="15.6" customHeight="1" x14ac:dyDescent="0.3">
      <c r="A33" s="8" t="s">
        <v>102</v>
      </c>
      <c r="B33" s="17" t="s">
        <v>89</v>
      </c>
      <c r="C33" s="18">
        <v>32178</v>
      </c>
      <c r="D33" s="19">
        <v>3504453.41</v>
      </c>
      <c r="E33" s="20">
        <f>D33/C33</f>
        <v>108.90836627509479</v>
      </c>
    </row>
    <row r="34" spans="1:5" ht="15.6" customHeight="1" x14ac:dyDescent="0.3">
      <c r="A34" s="8" t="s">
        <v>128</v>
      </c>
      <c r="B34" s="17" t="s">
        <v>111</v>
      </c>
      <c r="C34" s="18">
        <v>337</v>
      </c>
      <c r="D34" s="19">
        <v>35681.56</v>
      </c>
      <c r="E34" s="20">
        <f>D34/C34</f>
        <v>105.88</v>
      </c>
    </row>
    <row r="35" spans="1:5" ht="15.6" customHeight="1" x14ac:dyDescent="0.3">
      <c r="A35" s="8" t="s">
        <v>649</v>
      </c>
      <c r="B35" s="17" t="s">
        <v>11</v>
      </c>
      <c r="C35" s="18">
        <v>398</v>
      </c>
      <c r="D35" s="19">
        <v>41281.32</v>
      </c>
      <c r="E35" s="20">
        <f>D35/C35</f>
        <v>103.72190954773869</v>
      </c>
    </row>
    <row r="36" spans="1:5" ht="15.6" customHeight="1" x14ac:dyDescent="0.3">
      <c r="A36" s="8" t="s">
        <v>378</v>
      </c>
      <c r="B36" s="17" t="s">
        <v>375</v>
      </c>
      <c r="C36" s="18">
        <v>825</v>
      </c>
      <c r="D36" s="19">
        <v>83878.02</v>
      </c>
      <c r="E36" s="20">
        <f>D36/C36</f>
        <v>101.67032727272728</v>
      </c>
    </row>
    <row r="37" spans="1:5" ht="15.6" customHeight="1" x14ac:dyDescent="0.3">
      <c r="A37" s="8" t="s">
        <v>95</v>
      </c>
      <c r="B37" s="17" t="s">
        <v>89</v>
      </c>
      <c r="C37" s="18">
        <v>86306</v>
      </c>
      <c r="D37" s="19">
        <v>8758176.3300000001</v>
      </c>
      <c r="E37" s="20">
        <f>D37/C37</f>
        <v>101.4781861052534</v>
      </c>
    </row>
    <row r="38" spans="1:5" ht="15.6" customHeight="1" x14ac:dyDescent="0.3">
      <c r="A38" s="8" t="s">
        <v>629</v>
      </c>
      <c r="B38" s="17" t="s">
        <v>271</v>
      </c>
      <c r="C38" s="18">
        <v>1292</v>
      </c>
      <c r="D38" s="19">
        <v>128076.14</v>
      </c>
      <c r="E38" s="20">
        <f>D38/C38</f>
        <v>99.130139318885455</v>
      </c>
    </row>
    <row r="39" spans="1:5" ht="15.6" customHeight="1" x14ac:dyDescent="0.3">
      <c r="A39" s="8" t="s">
        <v>76</v>
      </c>
      <c r="B39" s="17" t="s">
        <v>11</v>
      </c>
      <c r="C39" s="18">
        <v>3528</v>
      </c>
      <c r="D39" s="19">
        <v>334181.77</v>
      </c>
      <c r="E39" s="20">
        <f>D39/C39</f>
        <v>94.722723922902503</v>
      </c>
    </row>
    <row r="40" spans="1:5" ht="15.6" customHeight="1" x14ac:dyDescent="0.3">
      <c r="A40" s="8" t="s">
        <v>148</v>
      </c>
      <c r="B40" s="17" t="s">
        <v>111</v>
      </c>
      <c r="C40" s="18">
        <v>346</v>
      </c>
      <c r="D40" s="19">
        <v>31455.1</v>
      </c>
      <c r="E40" s="20">
        <f>D40/C40</f>
        <v>90.910693641618494</v>
      </c>
    </row>
    <row r="41" spans="1:5" ht="15.6" customHeight="1" x14ac:dyDescent="0.3">
      <c r="A41" s="8" t="s">
        <v>636</v>
      </c>
      <c r="B41" s="17" t="s">
        <v>89</v>
      </c>
      <c r="C41" s="18">
        <v>2030</v>
      </c>
      <c r="D41" s="19">
        <v>173043.45</v>
      </c>
      <c r="E41" s="20">
        <f>D41/C41</f>
        <v>85.243078817734002</v>
      </c>
    </row>
    <row r="42" spans="1:5" ht="15.6" customHeight="1" x14ac:dyDescent="0.3">
      <c r="A42" s="8" t="s">
        <v>406</v>
      </c>
      <c r="B42" s="17" t="s">
        <v>375</v>
      </c>
      <c r="C42" s="18">
        <v>1595</v>
      </c>
      <c r="D42" s="19">
        <v>130880.7</v>
      </c>
      <c r="E42" s="20">
        <f>D42/C42</f>
        <v>82.05686520376176</v>
      </c>
    </row>
    <row r="43" spans="1:5" ht="15.6" customHeight="1" x14ac:dyDescent="0.3">
      <c r="A43" s="8" t="s">
        <v>94</v>
      </c>
      <c r="B43" s="17" t="s">
        <v>89</v>
      </c>
      <c r="C43" s="18">
        <v>114244</v>
      </c>
      <c r="D43" s="19">
        <v>9236531.5</v>
      </c>
      <c r="E43" s="20">
        <f>D43/C43</f>
        <v>80.849160568607545</v>
      </c>
    </row>
    <row r="44" spans="1:5" ht="15.6" customHeight="1" x14ac:dyDescent="0.3">
      <c r="A44" s="8" t="s">
        <v>640</v>
      </c>
      <c r="B44" s="17" t="s">
        <v>375</v>
      </c>
      <c r="C44" s="18">
        <v>740</v>
      </c>
      <c r="D44" s="19">
        <v>58236.43</v>
      </c>
      <c r="E44" s="20">
        <f>D44/C44</f>
        <v>78.697878378378377</v>
      </c>
    </row>
    <row r="45" spans="1:5" ht="15.6" customHeight="1" x14ac:dyDescent="0.3">
      <c r="A45" s="8" t="s">
        <v>536</v>
      </c>
      <c r="B45" s="17" t="s">
        <v>157</v>
      </c>
      <c r="C45" s="18">
        <v>476</v>
      </c>
      <c r="D45" s="19">
        <v>36465.57</v>
      </c>
      <c r="E45" s="20">
        <f>D45/C45</f>
        <v>76.608340336134447</v>
      </c>
    </row>
    <row r="46" spans="1:5" ht="15.6" customHeight="1" x14ac:dyDescent="0.3">
      <c r="A46" s="8" t="s">
        <v>609</v>
      </c>
      <c r="B46" s="17" t="s">
        <v>11</v>
      </c>
      <c r="C46" s="18">
        <v>197</v>
      </c>
      <c r="D46" s="19">
        <v>14799</v>
      </c>
      <c r="E46" s="20">
        <f>D46/C46</f>
        <v>75.121827411167516</v>
      </c>
    </row>
    <row r="47" spans="1:5" ht="15.6" customHeight="1" x14ac:dyDescent="0.3">
      <c r="A47" s="8" t="s">
        <v>559</v>
      </c>
      <c r="B47" s="17" t="s">
        <v>375</v>
      </c>
      <c r="C47" s="18">
        <v>388</v>
      </c>
      <c r="D47" s="19">
        <v>29042.09</v>
      </c>
      <c r="E47" s="20">
        <f>D47/C47</f>
        <v>74.850747422680413</v>
      </c>
    </row>
    <row r="48" spans="1:5" ht="15.6" customHeight="1" x14ac:dyDescent="0.3">
      <c r="A48" s="8" t="s">
        <v>655</v>
      </c>
      <c r="B48" s="17" t="s">
        <v>271</v>
      </c>
      <c r="C48" s="18">
        <v>4158</v>
      </c>
      <c r="D48" s="19">
        <v>302016.84000000003</v>
      </c>
      <c r="E48" s="20">
        <f>D48/C48</f>
        <v>72.635122655122657</v>
      </c>
    </row>
    <row r="49" spans="1:5" ht="15.6" customHeight="1" x14ac:dyDescent="0.3">
      <c r="A49" s="8" t="s">
        <v>21</v>
      </c>
      <c r="B49" s="17" t="s">
        <v>11</v>
      </c>
      <c r="C49" s="18">
        <v>204</v>
      </c>
      <c r="D49" s="19">
        <v>14610.97</v>
      </c>
      <c r="E49" s="20">
        <f>D49/C49</f>
        <v>71.622401960784316</v>
      </c>
    </row>
    <row r="50" spans="1:5" ht="15.6" customHeight="1" x14ac:dyDescent="0.3">
      <c r="A50" s="8" t="s">
        <v>583</v>
      </c>
      <c r="B50" s="17" t="s">
        <v>89</v>
      </c>
      <c r="C50" s="18">
        <v>5245</v>
      </c>
      <c r="D50" s="19">
        <v>373001.26</v>
      </c>
      <c r="E50" s="20">
        <f>D50/C50</f>
        <v>71.115588179218307</v>
      </c>
    </row>
    <row r="51" spans="1:5" ht="15.6" customHeight="1" x14ac:dyDescent="0.3">
      <c r="A51" s="8" t="s">
        <v>612</v>
      </c>
      <c r="B51" s="17" t="s">
        <v>157</v>
      </c>
      <c r="C51" s="18">
        <v>561</v>
      </c>
      <c r="D51" s="19">
        <v>37823.089999999997</v>
      </c>
      <c r="E51" s="20">
        <f>D51/C51</f>
        <v>67.420837789661306</v>
      </c>
    </row>
    <row r="52" spans="1:5" ht="15.6" customHeight="1" x14ac:dyDescent="0.3">
      <c r="A52" s="8" t="s">
        <v>328</v>
      </c>
      <c r="B52" s="17" t="s">
        <v>305</v>
      </c>
      <c r="C52" s="18">
        <v>940</v>
      </c>
      <c r="D52" s="19">
        <v>60850.82</v>
      </c>
      <c r="E52" s="20">
        <f>D52/C52</f>
        <v>64.734914893617017</v>
      </c>
    </row>
    <row r="53" spans="1:5" ht="15.6" customHeight="1" x14ac:dyDescent="0.3">
      <c r="A53" s="8" t="s">
        <v>372</v>
      </c>
      <c r="B53" s="17" t="s">
        <v>305</v>
      </c>
      <c r="C53" s="18">
        <v>392</v>
      </c>
      <c r="D53" s="19">
        <v>24724.29</v>
      </c>
      <c r="E53" s="20">
        <f>D53/C53</f>
        <v>63.07216836734694</v>
      </c>
    </row>
    <row r="54" spans="1:5" ht="15.6" customHeight="1" x14ac:dyDescent="0.3">
      <c r="A54" s="8" t="s">
        <v>71</v>
      </c>
      <c r="B54" s="17" t="s">
        <v>11</v>
      </c>
      <c r="C54" s="18">
        <v>197</v>
      </c>
      <c r="D54" s="19">
        <v>12300</v>
      </c>
      <c r="E54" s="20">
        <f>D54/C54</f>
        <v>62.43654822335025</v>
      </c>
    </row>
    <row r="55" spans="1:5" ht="15.6" customHeight="1" x14ac:dyDescent="0.3">
      <c r="A55" s="8" t="s">
        <v>153</v>
      </c>
      <c r="B55" s="17" t="s">
        <v>111</v>
      </c>
      <c r="C55" s="18">
        <v>997</v>
      </c>
      <c r="D55" s="19">
        <v>62021.599999999999</v>
      </c>
      <c r="E55" s="20">
        <f>D55/C55</f>
        <v>62.208224674022063</v>
      </c>
    </row>
    <row r="56" spans="1:5" ht="15.6" customHeight="1" x14ac:dyDescent="0.3">
      <c r="A56" s="8" t="s">
        <v>5</v>
      </c>
      <c r="B56" s="17" t="s">
        <v>375</v>
      </c>
      <c r="C56" s="18">
        <v>147958</v>
      </c>
      <c r="D56" s="19">
        <v>9188141.7699999996</v>
      </c>
      <c r="E56" s="20">
        <f>D56/C56</f>
        <v>62.099661863501801</v>
      </c>
    </row>
    <row r="57" spans="1:5" ht="15.6" customHeight="1" x14ac:dyDescent="0.3">
      <c r="A57" s="8" t="s">
        <v>17</v>
      </c>
      <c r="B57" s="17" t="s">
        <v>11</v>
      </c>
      <c r="C57" s="18">
        <v>849</v>
      </c>
      <c r="D57" s="19">
        <v>51646.8</v>
      </c>
      <c r="E57" s="20">
        <f>D57/C57</f>
        <v>60.832508833922262</v>
      </c>
    </row>
    <row r="58" spans="1:5" ht="15.6" customHeight="1" x14ac:dyDescent="0.3">
      <c r="A58" s="8" t="s">
        <v>613</v>
      </c>
      <c r="B58" s="17" t="s">
        <v>157</v>
      </c>
      <c r="C58" s="18">
        <v>624</v>
      </c>
      <c r="D58" s="19">
        <v>37001.81</v>
      </c>
      <c r="E58" s="20">
        <f>D58/C58</f>
        <v>59.297772435897436</v>
      </c>
    </row>
    <row r="59" spans="1:5" ht="15.6" customHeight="1" x14ac:dyDescent="0.3">
      <c r="A59" s="8" t="s">
        <v>365</v>
      </c>
      <c r="B59" s="17" t="s">
        <v>305</v>
      </c>
      <c r="C59" s="18">
        <v>1350</v>
      </c>
      <c r="D59" s="19">
        <v>78814.649999999994</v>
      </c>
      <c r="E59" s="20">
        <f>D59/C59</f>
        <v>58.38122222222222</v>
      </c>
    </row>
    <row r="60" spans="1:5" ht="15.6" customHeight="1" x14ac:dyDescent="0.3">
      <c r="A60" s="8" t="s">
        <v>474</v>
      </c>
      <c r="B60" s="17" t="s">
        <v>428</v>
      </c>
      <c r="C60" s="18">
        <v>1513</v>
      </c>
      <c r="D60" s="19">
        <v>87912.29</v>
      </c>
      <c r="E60" s="20">
        <f>D60/C60</f>
        <v>58.104619960343683</v>
      </c>
    </row>
    <row r="61" spans="1:5" ht="15.6" customHeight="1" x14ac:dyDescent="0.3">
      <c r="A61" s="8" t="s">
        <v>192</v>
      </c>
      <c r="B61" s="17" t="s">
        <v>157</v>
      </c>
      <c r="C61" s="18">
        <v>637</v>
      </c>
      <c r="D61" s="19">
        <v>36434.550000000003</v>
      </c>
      <c r="E61" s="20">
        <f>D61/C61</f>
        <v>57.197095761381483</v>
      </c>
    </row>
    <row r="62" spans="1:5" ht="15.6" customHeight="1" x14ac:dyDescent="0.3">
      <c r="A62" s="8" t="s">
        <v>197</v>
      </c>
      <c r="B62" s="17" t="s">
        <v>157</v>
      </c>
      <c r="C62" s="18">
        <v>293</v>
      </c>
      <c r="D62" s="19">
        <v>16470.080000000002</v>
      </c>
      <c r="E62" s="20">
        <f>D62/C62</f>
        <v>56.211877133105808</v>
      </c>
    </row>
    <row r="63" spans="1:5" ht="15.6" customHeight="1" x14ac:dyDescent="0.3">
      <c r="A63" s="8" t="s">
        <v>490</v>
      </c>
      <c r="B63" s="17" t="s">
        <v>11</v>
      </c>
      <c r="C63" s="18">
        <v>436</v>
      </c>
      <c r="D63" s="19">
        <v>24459.63</v>
      </c>
      <c r="E63" s="20">
        <f>D63/C63</f>
        <v>56.100068807339454</v>
      </c>
    </row>
    <row r="64" spans="1:5" ht="15.6" customHeight="1" x14ac:dyDescent="0.3">
      <c r="A64" s="8" t="s">
        <v>419</v>
      </c>
      <c r="B64" s="17" t="s">
        <v>375</v>
      </c>
      <c r="C64" s="18">
        <v>18937</v>
      </c>
      <c r="D64" s="19">
        <v>1027676.31</v>
      </c>
      <c r="E64" s="20">
        <f>D64/C64</f>
        <v>54.268168664519202</v>
      </c>
    </row>
    <row r="65" spans="1:5" ht="15.6" customHeight="1" x14ac:dyDescent="0.3">
      <c r="A65" s="8" t="s">
        <v>413</v>
      </c>
      <c r="B65" s="17" t="s">
        <v>375</v>
      </c>
      <c r="C65" s="18">
        <v>33624</v>
      </c>
      <c r="D65" s="19">
        <v>1748476.9</v>
      </c>
      <c r="E65" s="20">
        <f>D65/C65</f>
        <v>52.000859505115393</v>
      </c>
    </row>
    <row r="66" spans="1:5" ht="15.6" customHeight="1" x14ac:dyDescent="0.3">
      <c r="A66" s="8" t="s">
        <v>340</v>
      </c>
      <c r="B66" s="17" t="s">
        <v>305</v>
      </c>
      <c r="C66" s="18">
        <v>1249</v>
      </c>
      <c r="D66" s="19">
        <v>64107.44</v>
      </c>
      <c r="E66" s="20">
        <f>D66/C66</f>
        <v>51.327013610888713</v>
      </c>
    </row>
    <row r="67" spans="1:5" ht="15.6" customHeight="1" x14ac:dyDescent="0.3">
      <c r="A67" s="8" t="s">
        <v>324</v>
      </c>
      <c r="B67" s="17" t="s">
        <v>305</v>
      </c>
      <c r="C67" s="18">
        <v>1320</v>
      </c>
      <c r="D67" s="19">
        <v>67536.63</v>
      </c>
      <c r="E67" s="20">
        <f>D67/C67</f>
        <v>51.164113636363638</v>
      </c>
    </row>
    <row r="68" spans="1:5" ht="15.6" customHeight="1" x14ac:dyDescent="0.3">
      <c r="A68" s="8" t="s">
        <v>294</v>
      </c>
      <c r="B68" s="17" t="s">
        <v>271</v>
      </c>
      <c r="C68" s="18">
        <v>3154</v>
      </c>
      <c r="D68" s="19">
        <v>158649.10999999999</v>
      </c>
      <c r="E68" s="20">
        <f>D68/C68</f>
        <v>50.300922637920095</v>
      </c>
    </row>
    <row r="69" spans="1:5" ht="15.6" customHeight="1" x14ac:dyDescent="0.3">
      <c r="A69" s="8" t="s">
        <v>131</v>
      </c>
      <c r="B69" s="17" t="s">
        <v>111</v>
      </c>
      <c r="C69" s="18">
        <v>676</v>
      </c>
      <c r="D69" s="19">
        <v>33969.360000000001</v>
      </c>
      <c r="E69" s="20">
        <f>D69/C69</f>
        <v>50.2505325443787</v>
      </c>
    </row>
    <row r="70" spans="1:5" ht="15.6" customHeight="1" x14ac:dyDescent="0.3">
      <c r="A70" s="8" t="s">
        <v>616</v>
      </c>
      <c r="B70" s="17" t="s">
        <v>11</v>
      </c>
      <c r="C70" s="18">
        <v>132</v>
      </c>
      <c r="D70" s="19">
        <v>6624.14</v>
      </c>
      <c r="E70" s="20">
        <f>D70/C70</f>
        <v>50.182878787878792</v>
      </c>
    </row>
    <row r="71" spans="1:5" ht="15.6" customHeight="1" x14ac:dyDescent="0.3">
      <c r="A71" s="8" t="s">
        <v>648</v>
      </c>
      <c r="B71" s="17" t="s">
        <v>271</v>
      </c>
      <c r="C71" s="18">
        <v>28293</v>
      </c>
      <c r="D71" s="19">
        <v>1412812.59</v>
      </c>
      <c r="E71" s="20">
        <f>D71/C71</f>
        <v>49.935057788145478</v>
      </c>
    </row>
    <row r="72" spans="1:5" ht="15.6" customHeight="1" x14ac:dyDescent="0.3">
      <c r="A72" s="8" t="s">
        <v>304</v>
      </c>
      <c r="B72" s="17" t="s">
        <v>271</v>
      </c>
      <c r="C72" s="18">
        <v>785</v>
      </c>
      <c r="D72" s="19">
        <v>38887.51</v>
      </c>
      <c r="E72" s="20">
        <f>D72/C72</f>
        <v>49.53822929936306</v>
      </c>
    </row>
    <row r="73" spans="1:5" ht="15.6" customHeight="1" x14ac:dyDescent="0.3">
      <c r="A73" s="8" t="s">
        <v>28</v>
      </c>
      <c r="B73" s="17" t="s">
        <v>11</v>
      </c>
      <c r="C73" s="18">
        <v>219</v>
      </c>
      <c r="D73" s="19">
        <v>10723.68</v>
      </c>
      <c r="E73" s="20">
        <f>D73/C73</f>
        <v>48.966575342465752</v>
      </c>
    </row>
    <row r="74" spans="1:5" ht="15.6" customHeight="1" x14ac:dyDescent="0.3">
      <c r="A74" s="8" t="s">
        <v>496</v>
      </c>
      <c r="B74" s="17" t="s">
        <v>271</v>
      </c>
      <c r="C74" s="18">
        <v>401</v>
      </c>
      <c r="D74" s="19">
        <v>19566.240000000002</v>
      </c>
      <c r="E74" s="20">
        <f>D74/C74</f>
        <v>48.793615960099757</v>
      </c>
    </row>
    <row r="75" spans="1:5" ht="15.6" customHeight="1" x14ac:dyDescent="0.3">
      <c r="A75" s="8" t="s">
        <v>668</v>
      </c>
      <c r="B75" s="17" t="s">
        <v>428</v>
      </c>
      <c r="C75" s="18">
        <v>608</v>
      </c>
      <c r="D75" s="19">
        <v>29458.74</v>
      </c>
      <c r="E75" s="20">
        <f>D75/C75</f>
        <v>48.451875000000001</v>
      </c>
    </row>
    <row r="76" spans="1:5" ht="15.6" customHeight="1" x14ac:dyDescent="0.3">
      <c r="A76" s="8" t="s">
        <v>519</v>
      </c>
      <c r="B76" s="17" t="s">
        <v>375</v>
      </c>
      <c r="C76" s="18">
        <v>6551</v>
      </c>
      <c r="D76" s="19">
        <v>312212.28000000003</v>
      </c>
      <c r="E76" s="20">
        <f>D76/C76</f>
        <v>47.658720805983826</v>
      </c>
    </row>
    <row r="77" spans="1:5" ht="15.6" customHeight="1" x14ac:dyDescent="0.3">
      <c r="A77" s="8" t="s">
        <v>638</v>
      </c>
      <c r="B77" s="17" t="s">
        <v>11</v>
      </c>
      <c r="C77" s="18">
        <v>491</v>
      </c>
      <c r="D77" s="19">
        <v>23396.15</v>
      </c>
      <c r="E77" s="20">
        <f>D77/C77</f>
        <v>47.650000000000006</v>
      </c>
    </row>
    <row r="78" spans="1:5" ht="15.6" customHeight="1" x14ac:dyDescent="0.3">
      <c r="A78" s="8" t="s">
        <v>298</v>
      </c>
      <c r="B78" s="17" t="s">
        <v>271</v>
      </c>
      <c r="C78" s="18">
        <v>380</v>
      </c>
      <c r="D78" s="19">
        <v>18039.400000000001</v>
      </c>
      <c r="E78" s="20">
        <f>D78/C78</f>
        <v>47.4721052631579</v>
      </c>
    </row>
    <row r="79" spans="1:5" ht="15.6" customHeight="1" x14ac:dyDescent="0.3">
      <c r="A79" s="8" t="s">
        <v>275</v>
      </c>
      <c r="B79" s="17" t="s">
        <v>271</v>
      </c>
      <c r="C79" s="18">
        <v>3046</v>
      </c>
      <c r="D79" s="19">
        <v>137317.99</v>
      </c>
      <c r="E79" s="20">
        <f>D79/C79</f>
        <v>45.081414970453054</v>
      </c>
    </row>
    <row r="80" spans="1:5" ht="15.6" customHeight="1" x14ac:dyDescent="0.3">
      <c r="A80" s="8" t="s">
        <v>269</v>
      </c>
      <c r="B80" s="17" t="s">
        <v>157</v>
      </c>
      <c r="C80" s="18">
        <v>2516</v>
      </c>
      <c r="D80" s="19">
        <v>113052.03</v>
      </c>
      <c r="E80" s="20">
        <f>D80/C80</f>
        <v>44.933239268680445</v>
      </c>
    </row>
    <row r="81" spans="1:5" ht="15.6" customHeight="1" x14ac:dyDescent="0.3">
      <c r="A81" s="8" t="s">
        <v>35</v>
      </c>
      <c r="B81" s="17" t="s">
        <v>11</v>
      </c>
      <c r="C81" s="18">
        <v>8183</v>
      </c>
      <c r="D81" s="19">
        <v>360978.42</v>
      </c>
      <c r="E81" s="20">
        <f>D81/C81</f>
        <v>44.113212758157154</v>
      </c>
    </row>
    <row r="82" spans="1:5" ht="15.6" customHeight="1" x14ac:dyDescent="0.3">
      <c r="A82" s="8" t="s">
        <v>109</v>
      </c>
      <c r="B82" s="17" t="s">
        <v>89</v>
      </c>
      <c r="C82" s="18">
        <v>12125</v>
      </c>
      <c r="D82" s="19">
        <v>513496.97</v>
      </c>
      <c r="E82" s="20">
        <f>D82/C82</f>
        <v>42.350265567010304</v>
      </c>
    </row>
    <row r="83" spans="1:5" ht="15.6" customHeight="1" x14ac:dyDescent="0.3">
      <c r="A83" s="8" t="s">
        <v>10</v>
      </c>
      <c r="B83" s="17" t="s">
        <v>11</v>
      </c>
      <c r="C83" s="18">
        <v>1258</v>
      </c>
      <c r="D83" s="19">
        <v>53154.58</v>
      </c>
      <c r="E83" s="20">
        <f>D83/C83</f>
        <v>42.253243243243247</v>
      </c>
    </row>
    <row r="84" spans="1:5" ht="15.6" customHeight="1" x14ac:dyDescent="0.3">
      <c r="A84" s="8" t="s">
        <v>196</v>
      </c>
      <c r="B84" s="17" t="s">
        <v>157</v>
      </c>
      <c r="C84" s="18">
        <v>806</v>
      </c>
      <c r="D84" s="19">
        <v>33707.629999999997</v>
      </c>
      <c r="E84" s="20">
        <f>D84/C84</f>
        <v>41.820880893300242</v>
      </c>
    </row>
    <row r="85" spans="1:5" ht="15.6" customHeight="1" x14ac:dyDescent="0.3">
      <c r="A85" s="8" t="s">
        <v>284</v>
      </c>
      <c r="B85" s="17" t="s">
        <v>271</v>
      </c>
      <c r="C85" s="18">
        <v>751</v>
      </c>
      <c r="D85" s="19">
        <v>31243.13</v>
      </c>
      <c r="E85" s="20">
        <f>D85/C85</f>
        <v>41.60203728362184</v>
      </c>
    </row>
    <row r="86" spans="1:5" ht="15.6" customHeight="1" x14ac:dyDescent="0.3">
      <c r="A86" s="8" t="s">
        <v>537</v>
      </c>
      <c r="B86" s="17" t="s">
        <v>271</v>
      </c>
      <c r="C86" s="18">
        <v>22061</v>
      </c>
      <c r="D86" s="19">
        <v>913412.1</v>
      </c>
      <c r="E86" s="20">
        <f>D86/C86</f>
        <v>41.403930012238789</v>
      </c>
    </row>
    <row r="87" spans="1:5" ht="15.6" customHeight="1" x14ac:dyDescent="0.3">
      <c r="A87" s="8" t="s">
        <v>50</v>
      </c>
      <c r="B87" s="17" t="s">
        <v>11</v>
      </c>
      <c r="C87" s="18">
        <v>772</v>
      </c>
      <c r="D87" s="19">
        <v>31951.119999999999</v>
      </c>
      <c r="E87" s="20">
        <f>D87/C87</f>
        <v>41.387461139896374</v>
      </c>
    </row>
    <row r="88" spans="1:5" ht="15.6" customHeight="1" x14ac:dyDescent="0.3">
      <c r="A88" s="8" t="s">
        <v>115</v>
      </c>
      <c r="B88" s="17" t="s">
        <v>111</v>
      </c>
      <c r="C88" s="18">
        <v>18885</v>
      </c>
      <c r="D88" s="19">
        <v>779461.8</v>
      </c>
      <c r="E88" s="20">
        <f>D88/C88</f>
        <v>41.274122319301036</v>
      </c>
    </row>
    <row r="89" spans="1:5" ht="15.6" customHeight="1" x14ac:dyDescent="0.3">
      <c r="A89" s="8" t="s">
        <v>199</v>
      </c>
      <c r="B89" s="17" t="s">
        <v>157</v>
      </c>
      <c r="C89" s="18">
        <v>936</v>
      </c>
      <c r="D89" s="19">
        <v>38597</v>
      </c>
      <c r="E89" s="20">
        <f>D89/C89</f>
        <v>41.236111111111114</v>
      </c>
    </row>
    <row r="90" spans="1:5" ht="15.6" customHeight="1" x14ac:dyDescent="0.3">
      <c r="A90" s="8" t="s">
        <v>325</v>
      </c>
      <c r="B90" s="17" t="s">
        <v>305</v>
      </c>
      <c r="C90" s="18">
        <v>775</v>
      </c>
      <c r="D90" s="19">
        <v>31712.2</v>
      </c>
      <c r="E90" s="20">
        <f>D90/C90</f>
        <v>40.918967741935482</v>
      </c>
    </row>
    <row r="91" spans="1:5" ht="15.6" customHeight="1" x14ac:dyDescent="0.3">
      <c r="A91" s="8" t="s">
        <v>497</v>
      </c>
      <c r="B91" s="17" t="s">
        <v>271</v>
      </c>
      <c r="C91" s="18">
        <v>731</v>
      </c>
      <c r="D91" s="19">
        <v>29883.919999999998</v>
      </c>
      <c r="E91" s="20">
        <f>D91/C91</f>
        <v>40.880875512995893</v>
      </c>
    </row>
    <row r="92" spans="1:5" ht="15.6" customHeight="1" x14ac:dyDescent="0.3">
      <c r="A92" s="8" t="s">
        <v>523</v>
      </c>
      <c r="B92" s="17" t="s">
        <v>111</v>
      </c>
      <c r="C92" s="18">
        <v>659</v>
      </c>
      <c r="D92" s="19">
        <v>26656.45</v>
      </c>
      <c r="E92" s="20">
        <f>D92/C92</f>
        <v>40.449848254931716</v>
      </c>
    </row>
    <row r="93" spans="1:5" ht="15.6" customHeight="1" x14ac:dyDescent="0.3">
      <c r="A93" s="8" t="s">
        <v>351</v>
      </c>
      <c r="B93" s="17" t="s">
        <v>305</v>
      </c>
      <c r="C93" s="18">
        <v>1761</v>
      </c>
      <c r="D93" s="19">
        <v>71202.91</v>
      </c>
      <c r="E93" s="20">
        <f>D93/C93</f>
        <v>40.433225440090858</v>
      </c>
    </row>
    <row r="94" spans="1:5" ht="15.6" customHeight="1" x14ac:dyDescent="0.3">
      <c r="A94" s="8" t="s">
        <v>238</v>
      </c>
      <c r="B94" s="17" t="s">
        <v>157</v>
      </c>
      <c r="C94" s="18">
        <v>1192</v>
      </c>
      <c r="D94" s="19">
        <v>47635.8</v>
      </c>
      <c r="E94" s="20">
        <f>D94/C94</f>
        <v>39.962919463087253</v>
      </c>
    </row>
    <row r="95" spans="1:5" ht="15.6" customHeight="1" x14ac:dyDescent="0.3">
      <c r="A95" s="8" t="s">
        <v>316</v>
      </c>
      <c r="B95" s="17" t="s">
        <v>305</v>
      </c>
      <c r="C95" s="18">
        <v>2656</v>
      </c>
      <c r="D95" s="19">
        <v>104839.15</v>
      </c>
      <c r="E95" s="20">
        <f>D95/C95</f>
        <v>39.472571536144578</v>
      </c>
    </row>
    <row r="96" spans="1:5" ht="15.6" customHeight="1" x14ac:dyDescent="0.3">
      <c r="A96" s="8" t="s">
        <v>623</v>
      </c>
      <c r="B96" s="17" t="s">
        <v>271</v>
      </c>
      <c r="C96" s="18">
        <v>20314</v>
      </c>
      <c r="D96" s="19">
        <v>794540.89</v>
      </c>
      <c r="E96" s="20">
        <f>D96/C96</f>
        <v>39.112970857536673</v>
      </c>
    </row>
    <row r="97" spans="1:5" ht="15.6" customHeight="1" x14ac:dyDescent="0.3">
      <c r="A97" s="8" t="s">
        <v>82</v>
      </c>
      <c r="B97" s="17" t="s">
        <v>11</v>
      </c>
      <c r="C97" s="18">
        <v>235</v>
      </c>
      <c r="D97" s="19">
        <v>9160</v>
      </c>
      <c r="E97" s="20">
        <f>D97/C97</f>
        <v>38.978723404255319</v>
      </c>
    </row>
    <row r="98" spans="1:5" ht="15.6" customHeight="1" x14ac:dyDescent="0.3">
      <c r="A98" s="8" t="s">
        <v>265</v>
      </c>
      <c r="B98" s="17" t="s">
        <v>157</v>
      </c>
      <c r="C98" s="18">
        <v>2038</v>
      </c>
      <c r="D98" s="19">
        <v>77718.34</v>
      </c>
      <c r="E98" s="20">
        <f>D98/C98</f>
        <v>38.134612365063788</v>
      </c>
    </row>
    <row r="99" spans="1:5" ht="15.6" customHeight="1" x14ac:dyDescent="0.3">
      <c r="A99" s="8" t="s">
        <v>635</v>
      </c>
      <c r="B99" s="17" t="s">
        <v>271</v>
      </c>
      <c r="C99" s="18">
        <v>517</v>
      </c>
      <c r="D99" s="19">
        <v>19686.8</v>
      </c>
      <c r="E99" s="20">
        <f>D99/C99</f>
        <v>38.078916827853</v>
      </c>
    </row>
    <row r="100" spans="1:5" ht="15.6" customHeight="1" x14ac:dyDescent="0.3">
      <c r="A100" s="8" t="s">
        <v>180</v>
      </c>
      <c r="B100" s="17" t="s">
        <v>157</v>
      </c>
      <c r="C100" s="18">
        <v>388</v>
      </c>
      <c r="D100" s="19">
        <v>14560</v>
      </c>
      <c r="E100" s="20">
        <f>D100/C100</f>
        <v>37.52577319587629</v>
      </c>
    </row>
    <row r="101" spans="1:5" ht="15.6" customHeight="1" x14ac:dyDescent="0.3">
      <c r="A101" s="8" t="s">
        <v>660</v>
      </c>
      <c r="B101" s="17" t="s">
        <v>157</v>
      </c>
      <c r="C101" s="18">
        <v>1148</v>
      </c>
      <c r="D101" s="19">
        <v>43002.82</v>
      </c>
      <c r="E101" s="20">
        <f>D101/C101</f>
        <v>37.458902439024392</v>
      </c>
    </row>
    <row r="102" spans="1:5" ht="15.6" customHeight="1" x14ac:dyDescent="0.3">
      <c r="A102" s="8" t="s">
        <v>673</v>
      </c>
      <c r="B102" s="17" t="s">
        <v>305</v>
      </c>
      <c r="C102" s="18">
        <v>1075</v>
      </c>
      <c r="D102" s="19">
        <v>39933.14</v>
      </c>
      <c r="E102" s="20">
        <f>D102/C102</f>
        <v>37.147106976744183</v>
      </c>
    </row>
    <row r="103" spans="1:5" ht="15.6" customHeight="1" x14ac:dyDescent="0.3">
      <c r="A103" s="8" t="s">
        <v>342</v>
      </c>
      <c r="B103" s="17" t="s">
        <v>305</v>
      </c>
      <c r="C103" s="18">
        <v>467</v>
      </c>
      <c r="D103" s="19">
        <v>17318.310000000001</v>
      </c>
      <c r="E103" s="20">
        <f>D103/C103</f>
        <v>37.084175588865101</v>
      </c>
    </row>
    <row r="104" spans="1:5" ht="15.6" customHeight="1" x14ac:dyDescent="0.3">
      <c r="A104" s="8" t="s">
        <v>669</v>
      </c>
      <c r="B104" s="17" t="s">
        <v>271</v>
      </c>
      <c r="C104" s="18">
        <v>1055</v>
      </c>
      <c r="D104" s="19">
        <v>38470.82</v>
      </c>
      <c r="E104" s="20">
        <f>D104/C104</f>
        <v>36.465232227488151</v>
      </c>
    </row>
    <row r="105" spans="1:5" ht="15.6" customHeight="1" x14ac:dyDescent="0.3">
      <c r="A105" s="8" t="s">
        <v>295</v>
      </c>
      <c r="B105" s="17" t="s">
        <v>271</v>
      </c>
      <c r="C105" s="18">
        <v>15891</v>
      </c>
      <c r="D105" s="19">
        <v>548683.63</v>
      </c>
      <c r="E105" s="20">
        <f>D105/C105</f>
        <v>34.527948524321943</v>
      </c>
    </row>
    <row r="106" spans="1:5" ht="15.6" customHeight="1" x14ac:dyDescent="0.3">
      <c r="A106" s="8" t="s">
        <v>350</v>
      </c>
      <c r="B106" s="17" t="s">
        <v>305</v>
      </c>
      <c r="C106" s="18">
        <v>1884</v>
      </c>
      <c r="D106" s="19">
        <v>64605.1</v>
      </c>
      <c r="E106" s="20">
        <f>D106/C106</f>
        <v>34.291454352441612</v>
      </c>
    </row>
    <row r="107" spans="1:5" ht="15.6" customHeight="1" x14ac:dyDescent="0.3">
      <c r="A107" s="8" t="s">
        <v>331</v>
      </c>
      <c r="B107" s="17" t="s">
        <v>305</v>
      </c>
      <c r="C107" s="18">
        <v>593</v>
      </c>
      <c r="D107" s="19">
        <v>20311.919999999998</v>
      </c>
      <c r="E107" s="20">
        <f>D107/C107</f>
        <v>34.252816188870149</v>
      </c>
    </row>
    <row r="108" spans="1:5" ht="15.6" customHeight="1" x14ac:dyDescent="0.3">
      <c r="A108" s="8" t="s">
        <v>228</v>
      </c>
      <c r="B108" s="17" t="s">
        <v>157</v>
      </c>
      <c r="C108" s="18">
        <v>8137</v>
      </c>
      <c r="D108" s="19">
        <v>277697.37</v>
      </c>
      <c r="E108" s="20">
        <f>D108/C108</f>
        <v>34.127733808528944</v>
      </c>
    </row>
    <row r="109" spans="1:5" ht="15.6" customHeight="1" x14ac:dyDescent="0.3">
      <c r="A109" s="8" t="s">
        <v>630</v>
      </c>
      <c r="B109" s="17" t="s">
        <v>157</v>
      </c>
      <c r="C109" s="18">
        <v>1107</v>
      </c>
      <c r="D109" s="19">
        <v>37163.599999999999</v>
      </c>
      <c r="E109" s="20">
        <f>D109/C109</f>
        <v>33.571454381210479</v>
      </c>
    </row>
    <row r="110" spans="1:5" ht="15.6" customHeight="1" x14ac:dyDescent="0.3">
      <c r="A110" s="8" t="s">
        <v>453</v>
      </c>
      <c r="B110" s="17" t="s">
        <v>428</v>
      </c>
      <c r="C110" s="18">
        <v>2588</v>
      </c>
      <c r="D110" s="19">
        <v>86855.62</v>
      </c>
      <c r="E110" s="20">
        <f>D110/C110</f>
        <v>33.560904173106643</v>
      </c>
    </row>
    <row r="111" spans="1:5" ht="15.6" customHeight="1" x14ac:dyDescent="0.3">
      <c r="A111" s="8" t="s">
        <v>579</v>
      </c>
      <c r="B111" s="17" t="s">
        <v>11</v>
      </c>
      <c r="C111" s="18">
        <v>3355</v>
      </c>
      <c r="D111" s="19">
        <v>112013.55</v>
      </c>
      <c r="E111" s="20">
        <f>D111/C111</f>
        <v>33.387049180327871</v>
      </c>
    </row>
    <row r="112" spans="1:5" ht="15.6" customHeight="1" x14ac:dyDescent="0.3">
      <c r="A112" s="8" t="s">
        <v>584</v>
      </c>
      <c r="B112" s="17" t="s">
        <v>375</v>
      </c>
      <c r="C112" s="18">
        <v>7829</v>
      </c>
      <c r="D112" s="19">
        <v>260190.46</v>
      </c>
      <c r="E112" s="20">
        <f>D112/C112</f>
        <v>33.234188274364541</v>
      </c>
    </row>
    <row r="113" spans="1:5" ht="15.6" customHeight="1" x14ac:dyDescent="0.3">
      <c r="A113" s="8" t="s">
        <v>611</v>
      </c>
      <c r="B113" s="17" t="s">
        <v>157</v>
      </c>
      <c r="C113" s="18">
        <v>25890</v>
      </c>
      <c r="D113" s="19">
        <v>839121.88</v>
      </c>
      <c r="E113" s="20">
        <f>D113/C113</f>
        <v>32.411042101197374</v>
      </c>
    </row>
    <row r="114" spans="1:5" ht="15.6" customHeight="1" x14ac:dyDescent="0.3">
      <c r="A114" s="8" t="s">
        <v>557</v>
      </c>
      <c r="B114" s="17" t="s">
        <v>375</v>
      </c>
      <c r="C114" s="18">
        <v>298</v>
      </c>
      <c r="D114" s="19">
        <v>9647.65</v>
      </c>
      <c r="E114" s="20">
        <f>D114/C114</f>
        <v>32.374664429530199</v>
      </c>
    </row>
    <row r="115" spans="1:5" ht="15.6" customHeight="1" x14ac:dyDescent="0.3">
      <c r="A115" s="8" t="s">
        <v>371</v>
      </c>
      <c r="B115" s="17" t="s">
        <v>305</v>
      </c>
      <c r="C115" s="18">
        <v>3026</v>
      </c>
      <c r="D115" s="19">
        <v>97345.29</v>
      </c>
      <c r="E115" s="20">
        <f>D115/C115</f>
        <v>32.169626569729012</v>
      </c>
    </row>
    <row r="116" spans="1:5" ht="15.6" customHeight="1" x14ac:dyDescent="0.3">
      <c r="A116" s="8" t="s">
        <v>422</v>
      </c>
      <c r="B116" s="17" t="s">
        <v>375</v>
      </c>
      <c r="C116" s="18">
        <v>4129</v>
      </c>
      <c r="D116" s="19">
        <v>130700.25</v>
      </c>
      <c r="E116" s="20">
        <f>D116/C116</f>
        <v>31.654214095422621</v>
      </c>
    </row>
    <row r="117" spans="1:5" ht="15.6" customHeight="1" x14ac:dyDescent="0.3">
      <c r="A117" s="8" t="s">
        <v>461</v>
      </c>
      <c r="B117" s="17" t="s">
        <v>428</v>
      </c>
      <c r="C117" s="18">
        <v>2618</v>
      </c>
      <c r="D117" s="19">
        <v>82349.59</v>
      </c>
      <c r="E117" s="20">
        <f>D117/C117</f>
        <v>31.45515278838808</v>
      </c>
    </row>
    <row r="118" spans="1:5" ht="15.6" customHeight="1" x14ac:dyDescent="0.3">
      <c r="A118" s="8" t="s">
        <v>251</v>
      </c>
      <c r="B118" s="17" t="s">
        <v>157</v>
      </c>
      <c r="C118" s="18">
        <v>987</v>
      </c>
      <c r="D118" s="19">
        <v>30737.23</v>
      </c>
      <c r="E118" s="20">
        <f>D118/C118</f>
        <v>31.14207700101317</v>
      </c>
    </row>
    <row r="119" spans="1:5" ht="15.6" customHeight="1" x14ac:dyDescent="0.3">
      <c r="A119" s="8" t="s">
        <v>610</v>
      </c>
      <c r="B119" s="17" t="s">
        <v>271</v>
      </c>
      <c r="C119" s="18">
        <v>24577</v>
      </c>
      <c r="D119" s="19">
        <v>755239.86</v>
      </c>
      <c r="E119" s="20">
        <f>D119/C119</f>
        <v>30.729538186108964</v>
      </c>
    </row>
    <row r="120" spans="1:5" ht="15.6" customHeight="1" x14ac:dyDescent="0.3">
      <c r="A120" s="8" t="s">
        <v>561</v>
      </c>
      <c r="B120" s="17" t="s">
        <v>375</v>
      </c>
      <c r="C120" s="18">
        <v>553</v>
      </c>
      <c r="D120" s="19">
        <v>16891.72</v>
      </c>
      <c r="E120" s="20">
        <f>D120/C120</f>
        <v>30.545605786618449</v>
      </c>
    </row>
    <row r="121" spans="1:5" ht="15.6" customHeight="1" x14ac:dyDescent="0.3">
      <c r="A121" s="8" t="s">
        <v>356</v>
      </c>
      <c r="B121" s="17" t="s">
        <v>305</v>
      </c>
      <c r="C121" s="18">
        <v>887</v>
      </c>
      <c r="D121" s="19">
        <v>27051.55</v>
      </c>
      <c r="E121" s="20">
        <f>D121/C121</f>
        <v>30.497801578354</v>
      </c>
    </row>
    <row r="122" spans="1:5" ht="15.6" customHeight="1" x14ac:dyDescent="0.3">
      <c r="A122" s="8" t="s">
        <v>297</v>
      </c>
      <c r="B122" s="17" t="s">
        <v>271</v>
      </c>
      <c r="C122" s="18">
        <v>653</v>
      </c>
      <c r="D122" s="19">
        <v>19679.509999999998</v>
      </c>
      <c r="E122" s="20">
        <f>D122/C122</f>
        <v>30.137075038284838</v>
      </c>
    </row>
    <row r="123" spans="1:5" ht="15.6" customHeight="1" x14ac:dyDescent="0.3">
      <c r="A123" s="8" t="s">
        <v>48</v>
      </c>
      <c r="B123" s="17" t="s">
        <v>11</v>
      </c>
      <c r="C123" s="18">
        <v>436</v>
      </c>
      <c r="D123" s="19">
        <v>13107.64</v>
      </c>
      <c r="E123" s="20">
        <f>D123/C123</f>
        <v>30.063394495412844</v>
      </c>
    </row>
    <row r="124" spans="1:5" ht="15.6" customHeight="1" x14ac:dyDescent="0.3">
      <c r="A124" s="8" t="s">
        <v>240</v>
      </c>
      <c r="B124" s="17" t="s">
        <v>157</v>
      </c>
      <c r="C124" s="18">
        <v>8934</v>
      </c>
      <c r="D124" s="19">
        <v>267518.8</v>
      </c>
      <c r="E124" s="20">
        <f>D124/C124</f>
        <v>29.943899708976939</v>
      </c>
    </row>
    <row r="125" spans="1:5" ht="15.6" customHeight="1" x14ac:dyDescent="0.3">
      <c r="A125" s="8" t="s">
        <v>598</v>
      </c>
      <c r="B125" s="17" t="s">
        <v>89</v>
      </c>
      <c r="C125" s="18">
        <v>29326</v>
      </c>
      <c r="D125" s="19">
        <v>872119.39</v>
      </c>
      <c r="E125" s="20">
        <f>D125/C125</f>
        <v>29.738777535292915</v>
      </c>
    </row>
    <row r="126" spans="1:5" ht="15.6" customHeight="1" x14ac:dyDescent="0.3">
      <c r="A126" s="8" t="s">
        <v>357</v>
      </c>
      <c r="B126" s="17" t="s">
        <v>305</v>
      </c>
      <c r="C126" s="18">
        <v>670</v>
      </c>
      <c r="D126" s="19">
        <v>19850.63</v>
      </c>
      <c r="E126" s="20">
        <f>D126/C126</f>
        <v>29.627805970149254</v>
      </c>
    </row>
    <row r="127" spans="1:5" ht="15.6" customHeight="1" x14ac:dyDescent="0.3">
      <c r="A127" s="8" t="s">
        <v>479</v>
      </c>
      <c r="B127" s="17" t="s">
        <v>428</v>
      </c>
      <c r="C127" s="18">
        <v>684234</v>
      </c>
      <c r="D127" s="19">
        <v>20269459.710000001</v>
      </c>
      <c r="E127" s="20">
        <f>D127/C127</f>
        <v>29.623578644148054</v>
      </c>
    </row>
    <row r="128" spans="1:5" ht="15.6" customHeight="1" x14ac:dyDescent="0.3">
      <c r="A128" s="8" t="s">
        <v>626</v>
      </c>
      <c r="B128" s="17" t="s">
        <v>157</v>
      </c>
      <c r="C128" s="18">
        <v>4079</v>
      </c>
      <c r="D128" s="19">
        <v>119876.35</v>
      </c>
      <c r="E128" s="20">
        <f>D128/C128</f>
        <v>29.388661436626627</v>
      </c>
    </row>
    <row r="129" spans="1:5" ht="15.6" customHeight="1" x14ac:dyDescent="0.3">
      <c r="A129" s="8" t="s">
        <v>337</v>
      </c>
      <c r="B129" s="17" t="s">
        <v>305</v>
      </c>
      <c r="C129" s="18">
        <v>907</v>
      </c>
      <c r="D129" s="19">
        <v>26646.31</v>
      </c>
      <c r="E129" s="20">
        <f>D129/C129</f>
        <v>29.378511576626241</v>
      </c>
    </row>
    <row r="130" spans="1:5" ht="15.6" customHeight="1" x14ac:dyDescent="0.3">
      <c r="A130" s="8" t="s">
        <v>218</v>
      </c>
      <c r="B130" s="17" t="s">
        <v>157</v>
      </c>
      <c r="C130" s="18">
        <v>136</v>
      </c>
      <c r="D130" s="19">
        <v>3959.72</v>
      </c>
      <c r="E130" s="20">
        <f>D130/C130</f>
        <v>29.115588235294116</v>
      </c>
    </row>
    <row r="131" spans="1:5" ht="15.6" customHeight="1" x14ac:dyDescent="0.3">
      <c r="A131" s="8" t="s">
        <v>85</v>
      </c>
      <c r="B131" s="17" t="s">
        <v>11</v>
      </c>
      <c r="C131" s="18">
        <v>17700</v>
      </c>
      <c r="D131" s="19">
        <v>514537.79</v>
      </c>
      <c r="E131" s="20">
        <f>D131/C131</f>
        <v>29.069931638418076</v>
      </c>
    </row>
    <row r="132" spans="1:5" ht="15.6" customHeight="1" x14ac:dyDescent="0.3">
      <c r="A132" s="8" t="s">
        <v>4</v>
      </c>
      <c r="B132" s="17" t="s">
        <v>375</v>
      </c>
      <c r="C132" s="18">
        <v>577405</v>
      </c>
      <c r="D132" s="19">
        <v>16779214.539999999</v>
      </c>
      <c r="E132" s="20">
        <f>D132/C132</f>
        <v>29.059697335492416</v>
      </c>
    </row>
    <row r="133" spans="1:5" ht="15.6" customHeight="1" x14ac:dyDescent="0.3">
      <c r="A133" s="8" t="s">
        <v>336</v>
      </c>
      <c r="B133" s="17" t="s">
        <v>305</v>
      </c>
      <c r="C133" s="18">
        <v>2475</v>
      </c>
      <c r="D133" s="19">
        <v>71324.13</v>
      </c>
      <c r="E133" s="20">
        <f>D133/C133</f>
        <v>28.817830303030306</v>
      </c>
    </row>
    <row r="134" spans="1:5" ht="15.6" customHeight="1" x14ac:dyDescent="0.3">
      <c r="A134" s="8" t="s">
        <v>93</v>
      </c>
      <c r="B134" s="17" t="s">
        <v>89</v>
      </c>
      <c r="C134" s="18">
        <v>2223</v>
      </c>
      <c r="D134" s="19">
        <v>63249.9</v>
      </c>
      <c r="E134" s="20">
        <f>D134/C134</f>
        <v>28.452496626180839</v>
      </c>
    </row>
    <row r="135" spans="1:5" ht="15.6" customHeight="1" x14ac:dyDescent="0.3">
      <c r="A135" s="8" t="s">
        <v>67</v>
      </c>
      <c r="B135" s="17" t="s">
        <v>11</v>
      </c>
      <c r="C135" s="18">
        <v>477</v>
      </c>
      <c r="D135" s="19">
        <v>13564.16</v>
      </c>
      <c r="E135" s="20">
        <f>D135/C135</f>
        <v>28.436394129979035</v>
      </c>
    </row>
    <row r="136" spans="1:5" ht="15.6" customHeight="1" x14ac:dyDescent="0.3">
      <c r="A136" s="8" t="s">
        <v>586</v>
      </c>
      <c r="B136" s="17" t="s">
        <v>271</v>
      </c>
      <c r="C136" s="18">
        <v>9503</v>
      </c>
      <c r="D136" s="19">
        <v>266285.34000000003</v>
      </c>
      <c r="E136" s="20">
        <f>D136/C136</f>
        <v>28.021186993580976</v>
      </c>
    </row>
    <row r="137" spans="1:5" ht="15.6" customHeight="1" x14ac:dyDescent="0.3">
      <c r="A137" s="8" t="s">
        <v>177</v>
      </c>
      <c r="B137" s="17" t="s">
        <v>157</v>
      </c>
      <c r="C137" s="18">
        <v>664</v>
      </c>
      <c r="D137" s="19">
        <v>18401.28</v>
      </c>
      <c r="E137" s="20">
        <f>D137/C137</f>
        <v>27.712771084337348</v>
      </c>
    </row>
    <row r="138" spans="1:5" ht="15.6" customHeight="1" x14ac:dyDescent="0.3">
      <c r="A138" s="8" t="s">
        <v>321</v>
      </c>
      <c r="B138" s="17" t="s">
        <v>305</v>
      </c>
      <c r="C138" s="18">
        <v>1743</v>
      </c>
      <c r="D138" s="19">
        <v>48243.97</v>
      </c>
      <c r="E138" s="20">
        <f>D138/C138</f>
        <v>27.678697647733792</v>
      </c>
    </row>
    <row r="139" spans="1:5" ht="15.6" customHeight="1" x14ac:dyDescent="0.3">
      <c r="A139" s="8" t="s">
        <v>665</v>
      </c>
      <c r="B139" s="17" t="s">
        <v>157</v>
      </c>
      <c r="C139" s="18">
        <v>2320</v>
      </c>
      <c r="D139" s="19">
        <v>63875.03</v>
      </c>
      <c r="E139" s="20">
        <f>D139/C139</f>
        <v>27.53234051724138</v>
      </c>
    </row>
    <row r="140" spans="1:5" ht="15.6" customHeight="1" x14ac:dyDescent="0.3">
      <c r="A140" s="8" t="s">
        <v>572</v>
      </c>
      <c r="B140" s="17" t="s">
        <v>305</v>
      </c>
      <c r="C140" s="18">
        <v>1771</v>
      </c>
      <c r="D140" s="19">
        <v>48582.43</v>
      </c>
      <c r="E140" s="20">
        <f>D140/C140</f>
        <v>27.432202145680407</v>
      </c>
    </row>
    <row r="141" spans="1:5" ht="15.6" customHeight="1" x14ac:dyDescent="0.3">
      <c r="A141" s="8" t="s">
        <v>204</v>
      </c>
      <c r="B141" s="17" t="s">
        <v>157</v>
      </c>
      <c r="C141" s="18">
        <v>231775</v>
      </c>
      <c r="D141" s="19">
        <v>6344976.0099999998</v>
      </c>
      <c r="E141" s="20">
        <f>D141/C141</f>
        <v>27.375584122532629</v>
      </c>
    </row>
    <row r="142" spans="1:5" ht="15.6" customHeight="1" x14ac:dyDescent="0.3">
      <c r="A142" s="8" t="s">
        <v>555</v>
      </c>
      <c r="B142" s="17" t="s">
        <v>271</v>
      </c>
      <c r="C142" s="18">
        <v>255</v>
      </c>
      <c r="D142" s="19">
        <v>6897.77</v>
      </c>
      <c r="E142" s="20">
        <f>D142/C142</f>
        <v>27.050078431372551</v>
      </c>
    </row>
    <row r="143" spans="1:5" ht="15.6" customHeight="1" x14ac:dyDescent="0.3">
      <c r="A143" s="8" t="s">
        <v>597</v>
      </c>
      <c r="B143" s="17" t="s">
        <v>89</v>
      </c>
      <c r="C143" s="18">
        <v>23182</v>
      </c>
      <c r="D143" s="19">
        <v>620557.49</v>
      </c>
      <c r="E143" s="20">
        <f>D143/C143</f>
        <v>26.768936675006469</v>
      </c>
    </row>
    <row r="144" spans="1:5" ht="15.6" customHeight="1" x14ac:dyDescent="0.3">
      <c r="A144" s="8" t="s">
        <v>500</v>
      </c>
      <c r="B144" s="17" t="s">
        <v>305</v>
      </c>
      <c r="C144" s="18">
        <v>2714</v>
      </c>
      <c r="D144" s="19">
        <v>71989.67</v>
      </c>
      <c r="E144" s="20">
        <f>D144/C144</f>
        <v>26.525302137067058</v>
      </c>
    </row>
    <row r="145" spans="1:5" ht="15.6" customHeight="1" x14ac:dyDescent="0.3">
      <c r="A145" s="8" t="s">
        <v>155</v>
      </c>
      <c r="B145" s="17" t="s">
        <v>111</v>
      </c>
      <c r="C145" s="18">
        <v>2537</v>
      </c>
      <c r="D145" s="19">
        <v>66113.56</v>
      </c>
      <c r="E145" s="20">
        <f>D145/C145</f>
        <v>26.05973985021679</v>
      </c>
    </row>
    <row r="146" spans="1:5" ht="15.6" customHeight="1" x14ac:dyDescent="0.3">
      <c r="A146" s="8" t="s">
        <v>222</v>
      </c>
      <c r="B146" s="17" t="s">
        <v>157</v>
      </c>
      <c r="C146" s="18">
        <v>130</v>
      </c>
      <c r="D146" s="19">
        <v>3375</v>
      </c>
      <c r="E146" s="20">
        <f>D146/C146</f>
        <v>25.96153846153846</v>
      </c>
    </row>
    <row r="147" spans="1:5" ht="15.6" customHeight="1" x14ac:dyDescent="0.3">
      <c r="A147" s="8" t="s">
        <v>387</v>
      </c>
      <c r="B147" s="17" t="s">
        <v>375</v>
      </c>
      <c r="C147" s="18">
        <v>8114</v>
      </c>
      <c r="D147" s="19">
        <v>209512.06</v>
      </c>
      <c r="E147" s="20">
        <f>D147/C147</f>
        <v>25.821057431599705</v>
      </c>
    </row>
    <row r="148" spans="1:5" ht="15.6" customHeight="1" x14ac:dyDescent="0.3">
      <c r="A148" s="8" t="s">
        <v>15</v>
      </c>
      <c r="B148" s="17" t="s">
        <v>11</v>
      </c>
      <c r="C148" s="18">
        <v>612</v>
      </c>
      <c r="D148" s="19">
        <v>15779.42</v>
      </c>
      <c r="E148" s="20">
        <f>D148/C148</f>
        <v>25.783366013071895</v>
      </c>
    </row>
    <row r="149" spans="1:5" ht="15.6" customHeight="1" x14ac:dyDescent="0.3">
      <c r="A149" s="8" t="s">
        <v>286</v>
      </c>
      <c r="B149" s="17" t="s">
        <v>271</v>
      </c>
      <c r="C149" s="18">
        <v>1326</v>
      </c>
      <c r="D149" s="19">
        <v>33902</v>
      </c>
      <c r="E149" s="20">
        <f>D149/C149</f>
        <v>25.567119155354451</v>
      </c>
    </row>
    <row r="150" spans="1:5" ht="15.6" customHeight="1" x14ac:dyDescent="0.3">
      <c r="A150" s="8" t="s">
        <v>634</v>
      </c>
      <c r="B150" s="17" t="s">
        <v>157</v>
      </c>
      <c r="C150" s="18">
        <v>382</v>
      </c>
      <c r="D150" s="19">
        <v>9751.08</v>
      </c>
      <c r="E150" s="20">
        <f>D150/C150</f>
        <v>25.526387434554973</v>
      </c>
    </row>
    <row r="151" spans="1:5" ht="15.6" customHeight="1" x14ac:dyDescent="0.3">
      <c r="A151" s="8" t="s">
        <v>396</v>
      </c>
      <c r="B151" s="17" t="s">
        <v>375</v>
      </c>
      <c r="C151" s="18">
        <v>23375</v>
      </c>
      <c r="D151" s="19">
        <v>595042.93999999994</v>
      </c>
      <c r="E151" s="20">
        <f>D151/C151</f>
        <v>25.456382459893046</v>
      </c>
    </row>
    <row r="152" spans="1:5" ht="15.6" customHeight="1" x14ac:dyDescent="0.3">
      <c r="A152" s="8" t="s">
        <v>369</v>
      </c>
      <c r="B152" s="17" t="s">
        <v>305</v>
      </c>
      <c r="C152" s="18">
        <v>4376</v>
      </c>
      <c r="D152" s="19">
        <v>110201.25</v>
      </c>
      <c r="E152" s="20">
        <f>D152/C152</f>
        <v>25.18310100548446</v>
      </c>
    </row>
    <row r="153" spans="1:5" ht="15.6" customHeight="1" x14ac:dyDescent="0.3">
      <c r="A153" s="8" t="s">
        <v>280</v>
      </c>
      <c r="B153" s="17" t="s">
        <v>271</v>
      </c>
      <c r="C153" s="18">
        <v>1996</v>
      </c>
      <c r="D153" s="19">
        <v>50251.63</v>
      </c>
      <c r="E153" s="20">
        <f>D153/C153</f>
        <v>25.176167334669337</v>
      </c>
    </row>
    <row r="154" spans="1:5" ht="15.6" customHeight="1" x14ac:dyDescent="0.3">
      <c r="A154" s="8" t="s">
        <v>388</v>
      </c>
      <c r="B154" s="17" t="s">
        <v>375</v>
      </c>
      <c r="C154" s="18">
        <v>436</v>
      </c>
      <c r="D154" s="19">
        <v>10935.62</v>
      </c>
      <c r="E154" s="20">
        <f>D154/C154</f>
        <v>25.081697247706423</v>
      </c>
    </row>
    <row r="155" spans="1:5" ht="15.6" customHeight="1" x14ac:dyDescent="0.3">
      <c r="A155" s="8" t="s">
        <v>208</v>
      </c>
      <c r="B155" s="17" t="s">
        <v>157</v>
      </c>
      <c r="C155" s="18">
        <v>2906</v>
      </c>
      <c r="D155" s="19">
        <v>72829.350000000006</v>
      </c>
      <c r="E155" s="20">
        <f>D155/C155</f>
        <v>25.06171713695802</v>
      </c>
    </row>
    <row r="156" spans="1:5" ht="15.6" customHeight="1" x14ac:dyDescent="0.3">
      <c r="A156" s="8" t="s">
        <v>80</v>
      </c>
      <c r="B156" s="17" t="s">
        <v>11</v>
      </c>
      <c r="C156" s="18">
        <v>816</v>
      </c>
      <c r="D156" s="19">
        <v>20107.7</v>
      </c>
      <c r="E156" s="20">
        <f>D156/C156</f>
        <v>24.641789215686277</v>
      </c>
    </row>
    <row r="157" spans="1:5" ht="15.6" customHeight="1" x14ac:dyDescent="0.3">
      <c r="A157" s="8" t="s">
        <v>338</v>
      </c>
      <c r="B157" s="17" t="s">
        <v>305</v>
      </c>
      <c r="C157" s="18">
        <v>2013</v>
      </c>
      <c r="D157" s="19">
        <v>49435.63</v>
      </c>
      <c r="E157" s="20">
        <f>D157/C157</f>
        <v>24.558186785891703</v>
      </c>
    </row>
    <row r="158" spans="1:5" ht="15.6" customHeight="1" x14ac:dyDescent="0.3">
      <c r="A158" s="8" t="s">
        <v>274</v>
      </c>
      <c r="B158" s="17" t="s">
        <v>271</v>
      </c>
      <c r="C158" s="18">
        <v>8215</v>
      </c>
      <c r="D158" s="19">
        <v>199681.9</v>
      </c>
      <c r="E158" s="20">
        <f>D158/C158</f>
        <v>24.306987218502737</v>
      </c>
    </row>
    <row r="159" spans="1:5" ht="15.6" customHeight="1" x14ac:dyDescent="0.3">
      <c r="A159" s="8" t="s">
        <v>292</v>
      </c>
      <c r="B159" s="17" t="s">
        <v>271</v>
      </c>
      <c r="C159" s="18">
        <v>10787</v>
      </c>
      <c r="D159" s="19">
        <v>261468.42</v>
      </c>
      <c r="E159" s="20">
        <f>D159/C159</f>
        <v>24.239215722629091</v>
      </c>
    </row>
    <row r="160" spans="1:5" ht="15.6" customHeight="1" x14ac:dyDescent="0.3">
      <c r="A160" s="8" t="s">
        <v>567</v>
      </c>
      <c r="B160" s="17" t="s">
        <v>157</v>
      </c>
      <c r="C160" s="18">
        <v>1228</v>
      </c>
      <c r="D160" s="19">
        <v>29515.1</v>
      </c>
      <c r="E160" s="20">
        <f>D160/C160</f>
        <v>24.035097719869707</v>
      </c>
    </row>
    <row r="161" spans="1:5" ht="15.6" customHeight="1" x14ac:dyDescent="0.3">
      <c r="A161" s="8" t="s">
        <v>600</v>
      </c>
      <c r="B161" s="17" t="s">
        <v>375</v>
      </c>
      <c r="C161" s="18">
        <v>70204</v>
      </c>
      <c r="D161" s="19">
        <v>1667262.22</v>
      </c>
      <c r="E161" s="20">
        <f>D161/C161</f>
        <v>23.748820864907984</v>
      </c>
    </row>
    <row r="162" spans="1:5" ht="15.6" customHeight="1" x14ac:dyDescent="0.3">
      <c r="A162" s="8" t="s">
        <v>333</v>
      </c>
      <c r="B162" s="17" t="s">
        <v>305</v>
      </c>
      <c r="C162" s="18">
        <v>356</v>
      </c>
      <c r="D162" s="19">
        <v>8400.64</v>
      </c>
      <c r="E162" s="20">
        <f>D162/C162</f>
        <v>23.597303370786516</v>
      </c>
    </row>
    <row r="163" spans="1:5" ht="15.6" customHeight="1" x14ac:dyDescent="0.3">
      <c r="A163" s="8" t="s">
        <v>267</v>
      </c>
      <c r="B163" s="17" t="s">
        <v>157</v>
      </c>
      <c r="C163" s="18">
        <v>2096</v>
      </c>
      <c r="D163" s="19">
        <v>49035.97</v>
      </c>
      <c r="E163" s="20">
        <f>D163/C163</f>
        <v>23.395023854961831</v>
      </c>
    </row>
    <row r="164" spans="1:5" ht="15.6" customHeight="1" x14ac:dyDescent="0.3">
      <c r="A164" s="8" t="s">
        <v>317</v>
      </c>
      <c r="B164" s="17" t="s">
        <v>305</v>
      </c>
      <c r="C164" s="18">
        <v>1542</v>
      </c>
      <c r="D164" s="19">
        <v>35525.01</v>
      </c>
      <c r="E164" s="20">
        <f>D164/C164</f>
        <v>23.038268482490274</v>
      </c>
    </row>
    <row r="165" spans="1:5" ht="15.6" customHeight="1" x14ac:dyDescent="0.3">
      <c r="A165" s="8" t="s">
        <v>405</v>
      </c>
      <c r="B165" s="17" t="s">
        <v>375</v>
      </c>
      <c r="C165" s="18">
        <v>3198</v>
      </c>
      <c r="D165" s="19">
        <v>73653.070000000007</v>
      </c>
      <c r="E165" s="20">
        <f>D165/C165</f>
        <v>23.030978736710445</v>
      </c>
    </row>
    <row r="166" spans="1:5" ht="15.6" customHeight="1" x14ac:dyDescent="0.3">
      <c r="A166" s="8" t="s">
        <v>40</v>
      </c>
      <c r="B166" s="17" t="s">
        <v>11</v>
      </c>
      <c r="C166" s="18">
        <v>84005</v>
      </c>
      <c r="D166" s="19">
        <v>1926389.94</v>
      </c>
      <c r="E166" s="20">
        <f>D166/C166</f>
        <v>22.931848580441638</v>
      </c>
    </row>
    <row r="167" spans="1:5" ht="15.6" customHeight="1" x14ac:dyDescent="0.3">
      <c r="A167" s="8" t="s">
        <v>250</v>
      </c>
      <c r="B167" s="17" t="s">
        <v>157</v>
      </c>
      <c r="C167" s="18">
        <v>5480</v>
      </c>
      <c r="D167" s="19">
        <v>125386.94</v>
      </c>
      <c r="E167" s="20">
        <f>D167/C167</f>
        <v>22.880828467153286</v>
      </c>
    </row>
    <row r="168" spans="1:5" ht="15.6" customHeight="1" x14ac:dyDescent="0.3">
      <c r="A168" s="8" t="s">
        <v>459</v>
      </c>
      <c r="B168" s="17" t="s">
        <v>428</v>
      </c>
      <c r="C168" s="18">
        <v>46895</v>
      </c>
      <c r="D168" s="19">
        <v>1054654.9099999999</v>
      </c>
      <c r="E168" s="20">
        <f>D168/C168</f>
        <v>22.489709137434694</v>
      </c>
    </row>
    <row r="169" spans="1:5" ht="15.6" customHeight="1" x14ac:dyDescent="0.3">
      <c r="A169" s="8" t="s">
        <v>425</v>
      </c>
      <c r="B169" s="17" t="s">
        <v>375</v>
      </c>
      <c r="C169" s="18">
        <v>5360</v>
      </c>
      <c r="D169" s="19">
        <v>120144.74</v>
      </c>
      <c r="E169" s="20">
        <f>D169/C169</f>
        <v>22.415063432835822</v>
      </c>
    </row>
    <row r="170" spans="1:5" ht="15.6" customHeight="1" x14ac:dyDescent="0.3">
      <c r="A170" s="8" t="s">
        <v>374</v>
      </c>
      <c r="B170" s="17" t="s">
        <v>375</v>
      </c>
      <c r="C170" s="18">
        <v>5453</v>
      </c>
      <c r="D170" s="19">
        <v>120716.08</v>
      </c>
      <c r="E170" s="20">
        <f>D170/C170</f>
        <v>22.137553640198057</v>
      </c>
    </row>
    <row r="171" spans="1:5" ht="15.6" customHeight="1" x14ac:dyDescent="0.3">
      <c r="A171" s="8" t="s">
        <v>608</v>
      </c>
      <c r="B171" s="17" t="s">
        <v>428</v>
      </c>
      <c r="C171" s="18">
        <v>1331</v>
      </c>
      <c r="D171" s="19">
        <v>29367.21</v>
      </c>
      <c r="E171" s="20">
        <f>D171/C171</f>
        <v>22.064019534184823</v>
      </c>
    </row>
    <row r="172" spans="1:5" ht="15.6" customHeight="1" x14ac:dyDescent="0.3">
      <c r="A172" s="8" t="s">
        <v>61</v>
      </c>
      <c r="B172" s="17" t="s">
        <v>11</v>
      </c>
      <c r="C172" s="18">
        <v>387</v>
      </c>
      <c r="D172" s="19">
        <v>8522.2099999999991</v>
      </c>
      <c r="E172" s="20">
        <f>D172/C172</f>
        <v>22.021214470284235</v>
      </c>
    </row>
    <row r="173" spans="1:5" ht="15.6" customHeight="1" x14ac:dyDescent="0.3">
      <c r="A173" s="8" t="s">
        <v>433</v>
      </c>
      <c r="B173" s="17" t="s">
        <v>428</v>
      </c>
      <c r="C173" s="18">
        <v>6060</v>
      </c>
      <c r="D173" s="19">
        <v>133230.67000000001</v>
      </c>
      <c r="E173" s="20">
        <f>D173/C173</f>
        <v>21.985259075907592</v>
      </c>
    </row>
    <row r="174" spans="1:5" ht="15.6" customHeight="1" x14ac:dyDescent="0.3">
      <c r="A174" s="8" t="s">
        <v>243</v>
      </c>
      <c r="B174" s="17" t="s">
        <v>157</v>
      </c>
      <c r="C174" s="18">
        <v>886</v>
      </c>
      <c r="D174" s="19">
        <v>19465.580000000002</v>
      </c>
      <c r="E174" s="20">
        <f>D174/C174</f>
        <v>21.97018058690745</v>
      </c>
    </row>
    <row r="175" spans="1:5" ht="15.6" customHeight="1" x14ac:dyDescent="0.3">
      <c r="A175" s="8" t="s">
        <v>289</v>
      </c>
      <c r="B175" s="17" t="s">
        <v>271</v>
      </c>
      <c r="C175" s="18">
        <v>21516</v>
      </c>
      <c r="D175" s="19">
        <v>462812.51</v>
      </c>
      <c r="E175" s="20">
        <f>D175/C175</f>
        <v>21.510155698085146</v>
      </c>
    </row>
    <row r="176" spans="1:5" ht="15.6" customHeight="1" x14ac:dyDescent="0.3">
      <c r="A176" s="8" t="s">
        <v>560</v>
      </c>
      <c r="B176" s="17" t="s">
        <v>157</v>
      </c>
      <c r="C176" s="18">
        <v>412</v>
      </c>
      <c r="D176" s="19">
        <v>8618.9500000000007</v>
      </c>
      <c r="E176" s="20">
        <f>D176/C176</f>
        <v>20.91978155339806</v>
      </c>
    </row>
    <row r="177" spans="1:5" ht="15.6" customHeight="1" x14ac:dyDescent="0.3">
      <c r="A177" s="8" t="s">
        <v>266</v>
      </c>
      <c r="B177" s="17" t="s">
        <v>157</v>
      </c>
      <c r="C177" s="18">
        <v>1000</v>
      </c>
      <c r="D177" s="19">
        <v>20911.099999999999</v>
      </c>
      <c r="E177" s="20">
        <f>D177/C177</f>
        <v>20.911099999999998</v>
      </c>
    </row>
    <row r="178" spans="1:5" ht="15.6" customHeight="1" x14ac:dyDescent="0.3">
      <c r="A178" s="8" t="s">
        <v>515</v>
      </c>
      <c r="B178" s="17" t="s">
        <v>271</v>
      </c>
      <c r="C178" s="18">
        <v>7834</v>
      </c>
      <c r="D178" s="19">
        <v>159500.63</v>
      </c>
      <c r="E178" s="20">
        <f>D178/C178</f>
        <v>20.360049782997191</v>
      </c>
    </row>
    <row r="179" spans="1:5" ht="15.6" customHeight="1" x14ac:dyDescent="0.3">
      <c r="A179" s="8" t="s">
        <v>569</v>
      </c>
      <c r="B179" s="17" t="s">
        <v>375</v>
      </c>
      <c r="C179" s="18">
        <v>1470</v>
      </c>
      <c r="D179" s="19">
        <v>29650.66</v>
      </c>
      <c r="E179" s="20">
        <f>D179/C179</f>
        <v>20.170517006802722</v>
      </c>
    </row>
    <row r="180" spans="1:5" ht="15.6" customHeight="1" x14ac:dyDescent="0.3">
      <c r="A180" s="8" t="s">
        <v>73</v>
      </c>
      <c r="B180" s="17" t="s">
        <v>11</v>
      </c>
      <c r="C180" s="18">
        <v>996</v>
      </c>
      <c r="D180" s="19">
        <v>20074.439999999999</v>
      </c>
      <c r="E180" s="20">
        <f>D180/C180</f>
        <v>20.155060240963856</v>
      </c>
    </row>
    <row r="181" spans="1:5" ht="15.6" customHeight="1" x14ac:dyDescent="0.3">
      <c r="A181" s="8" t="s">
        <v>173</v>
      </c>
      <c r="B181" s="17" t="s">
        <v>157</v>
      </c>
      <c r="C181" s="18">
        <v>715</v>
      </c>
      <c r="D181" s="19">
        <v>14247.26</v>
      </c>
      <c r="E181" s="20">
        <f>D181/C181</f>
        <v>19.926237762237761</v>
      </c>
    </row>
    <row r="182" spans="1:5" ht="15.6" customHeight="1" x14ac:dyDescent="0.3">
      <c r="A182" s="8" t="s">
        <v>488</v>
      </c>
      <c r="B182" s="17" t="s">
        <v>157</v>
      </c>
      <c r="C182" s="18">
        <v>12472</v>
      </c>
      <c r="D182" s="19">
        <v>247977.04</v>
      </c>
      <c r="E182" s="20">
        <f>D182/C182</f>
        <v>19.882700449005775</v>
      </c>
    </row>
    <row r="183" spans="1:5" ht="15.6" customHeight="1" x14ac:dyDescent="0.3">
      <c r="A183" s="8" t="s">
        <v>234</v>
      </c>
      <c r="B183" s="17" t="s">
        <v>157</v>
      </c>
      <c r="C183" s="18">
        <v>1116</v>
      </c>
      <c r="D183" s="19">
        <v>21886.02</v>
      </c>
      <c r="E183" s="20">
        <f>D183/C183</f>
        <v>19.611129032258066</v>
      </c>
    </row>
    <row r="184" spans="1:5" ht="15.6" customHeight="1" x14ac:dyDescent="0.3">
      <c r="A184" s="8" t="s">
        <v>69</v>
      </c>
      <c r="B184" s="17" t="s">
        <v>11</v>
      </c>
      <c r="C184" s="18">
        <v>380</v>
      </c>
      <c r="D184" s="19">
        <v>7440</v>
      </c>
      <c r="E184" s="20">
        <f>D184/C184</f>
        <v>19.578947368421051</v>
      </c>
    </row>
    <row r="185" spans="1:5" ht="15.6" customHeight="1" x14ac:dyDescent="0.3">
      <c r="A185" s="8" t="s">
        <v>554</v>
      </c>
      <c r="B185" s="17" t="s">
        <v>375</v>
      </c>
      <c r="C185" s="18">
        <v>236</v>
      </c>
      <c r="D185" s="19">
        <v>4618.07</v>
      </c>
      <c r="E185" s="20">
        <f>D185/C185</f>
        <v>19.56809322033898</v>
      </c>
    </row>
    <row r="186" spans="1:5" ht="15.6" customHeight="1" x14ac:dyDescent="0.3">
      <c r="A186" s="8" t="s">
        <v>620</v>
      </c>
      <c r="B186" s="17" t="s">
        <v>271</v>
      </c>
      <c r="C186" s="18">
        <v>2763</v>
      </c>
      <c r="D186" s="19">
        <v>53753.4</v>
      </c>
      <c r="E186" s="20">
        <f>D186/C186</f>
        <v>19.45472312703583</v>
      </c>
    </row>
    <row r="187" spans="1:5" ht="15.6" customHeight="1" x14ac:dyDescent="0.3">
      <c r="A187" s="8" t="s">
        <v>319</v>
      </c>
      <c r="B187" s="17" t="s">
        <v>305</v>
      </c>
      <c r="C187" s="18">
        <v>1786</v>
      </c>
      <c r="D187" s="19">
        <v>34516.78</v>
      </c>
      <c r="E187" s="20">
        <f>D187/C187</f>
        <v>19.326304591265398</v>
      </c>
    </row>
    <row r="188" spans="1:5" ht="15.6" customHeight="1" x14ac:dyDescent="0.3">
      <c r="A188" s="8" t="s">
        <v>181</v>
      </c>
      <c r="B188" s="17" t="s">
        <v>157</v>
      </c>
      <c r="C188" s="18">
        <v>580</v>
      </c>
      <c r="D188" s="19">
        <v>11086.35</v>
      </c>
      <c r="E188" s="20">
        <f>D188/C188</f>
        <v>19.114396551724138</v>
      </c>
    </row>
    <row r="189" spans="1:5" ht="15.6" customHeight="1" x14ac:dyDescent="0.3">
      <c r="A189" s="8" t="s">
        <v>377</v>
      </c>
      <c r="B189" s="17" t="s">
        <v>375</v>
      </c>
      <c r="C189" s="18">
        <v>1057</v>
      </c>
      <c r="D189" s="19">
        <v>20151.599999999999</v>
      </c>
      <c r="E189" s="20">
        <f>D189/C189</f>
        <v>19.064900662251656</v>
      </c>
    </row>
    <row r="190" spans="1:5" ht="15.6" customHeight="1" x14ac:dyDescent="0.3">
      <c r="A190" s="8" t="s">
        <v>141</v>
      </c>
      <c r="B190" s="17" t="s">
        <v>111</v>
      </c>
      <c r="C190" s="18">
        <v>20910</v>
      </c>
      <c r="D190" s="19">
        <v>397113.19</v>
      </c>
      <c r="E190" s="20">
        <f>D190/C190</f>
        <v>18.991544237207076</v>
      </c>
    </row>
    <row r="191" spans="1:5" ht="15.6" customHeight="1" x14ac:dyDescent="0.3">
      <c r="A191" s="8" t="s">
        <v>163</v>
      </c>
      <c r="B191" s="17" t="s">
        <v>157</v>
      </c>
      <c r="C191" s="18">
        <v>2440</v>
      </c>
      <c r="D191" s="19">
        <v>45333.14</v>
      </c>
      <c r="E191" s="20">
        <f>D191/C191</f>
        <v>18.579155737704919</v>
      </c>
    </row>
    <row r="192" spans="1:5" ht="15.6" customHeight="1" x14ac:dyDescent="0.3">
      <c r="A192" s="8" t="s">
        <v>37</v>
      </c>
      <c r="B192" s="17" t="s">
        <v>11</v>
      </c>
      <c r="C192" s="18">
        <v>288</v>
      </c>
      <c r="D192" s="19">
        <v>5321.58</v>
      </c>
      <c r="E192" s="20">
        <f>D192/C192</f>
        <v>18.477708333333332</v>
      </c>
    </row>
    <row r="193" spans="1:5" ht="15.6" customHeight="1" x14ac:dyDescent="0.3">
      <c r="A193" s="8" t="s">
        <v>264</v>
      </c>
      <c r="B193" s="17" t="s">
        <v>157</v>
      </c>
      <c r="C193" s="18">
        <v>963</v>
      </c>
      <c r="D193" s="19">
        <v>17731.88</v>
      </c>
      <c r="E193" s="20">
        <f>D193/C193</f>
        <v>18.413167185877466</v>
      </c>
    </row>
    <row r="194" spans="1:5" ht="15.6" customHeight="1" x14ac:dyDescent="0.3">
      <c r="A194" s="8" t="s">
        <v>354</v>
      </c>
      <c r="B194" s="17" t="s">
        <v>305</v>
      </c>
      <c r="C194" s="18">
        <v>2250</v>
      </c>
      <c r="D194" s="19">
        <v>41242.410000000003</v>
      </c>
      <c r="E194" s="20">
        <f>D194/C194</f>
        <v>18.32996</v>
      </c>
    </row>
    <row r="195" spans="1:5" ht="15.6" customHeight="1" x14ac:dyDescent="0.3">
      <c r="A195" s="8" t="s">
        <v>438</v>
      </c>
      <c r="B195" s="17" t="s">
        <v>428</v>
      </c>
      <c r="C195" s="18">
        <v>5228</v>
      </c>
      <c r="D195" s="19">
        <v>95449.81</v>
      </c>
      <c r="E195" s="20">
        <f>D195/C195</f>
        <v>18.257423488905889</v>
      </c>
    </row>
    <row r="196" spans="1:5" ht="15.6" customHeight="1" x14ac:dyDescent="0.3">
      <c r="A196" s="8" t="s">
        <v>307</v>
      </c>
      <c r="B196" s="17" t="s">
        <v>305</v>
      </c>
      <c r="C196" s="18">
        <v>10434</v>
      </c>
      <c r="D196" s="19">
        <v>188003.69</v>
      </c>
      <c r="E196" s="20">
        <f>D196/C196</f>
        <v>18.018371669541882</v>
      </c>
    </row>
    <row r="197" spans="1:5" ht="15.6" customHeight="1" x14ac:dyDescent="0.3">
      <c r="A197" s="8" t="s">
        <v>100</v>
      </c>
      <c r="B197" s="17" t="s">
        <v>89</v>
      </c>
      <c r="C197" s="18">
        <v>5470</v>
      </c>
      <c r="D197" s="19">
        <v>98011.98</v>
      </c>
      <c r="E197" s="20">
        <f>D197/C197</f>
        <v>17.918095063985373</v>
      </c>
    </row>
    <row r="198" spans="1:5" ht="15.6" customHeight="1" x14ac:dyDescent="0.3">
      <c r="A198" s="8" t="s">
        <v>256</v>
      </c>
      <c r="B198" s="17" t="s">
        <v>157</v>
      </c>
      <c r="C198" s="18">
        <v>715</v>
      </c>
      <c r="D198" s="19">
        <v>12513.43</v>
      </c>
      <c r="E198" s="20">
        <f>D198/C198</f>
        <v>17.5013006993007</v>
      </c>
    </row>
    <row r="199" spans="1:5" ht="15.6" customHeight="1" x14ac:dyDescent="0.3">
      <c r="A199" s="8" t="s">
        <v>349</v>
      </c>
      <c r="B199" s="17" t="s">
        <v>305</v>
      </c>
      <c r="C199" s="18">
        <v>1635</v>
      </c>
      <c r="D199" s="19">
        <v>28495.279999999999</v>
      </c>
      <c r="E199" s="20">
        <f>D199/C199</f>
        <v>17.428305810397553</v>
      </c>
    </row>
    <row r="200" spans="1:5" ht="15.6" customHeight="1" x14ac:dyDescent="0.3">
      <c r="A200" s="8" t="s">
        <v>52</v>
      </c>
      <c r="B200" s="17" t="s">
        <v>11</v>
      </c>
      <c r="C200" s="18">
        <v>1235</v>
      </c>
      <c r="D200" s="19">
        <v>21352.65</v>
      </c>
      <c r="E200" s="20">
        <f>D200/C200</f>
        <v>17.289595141700406</v>
      </c>
    </row>
    <row r="201" spans="1:5" ht="15.6" customHeight="1" x14ac:dyDescent="0.3">
      <c r="A201" s="8" t="s">
        <v>607</v>
      </c>
      <c r="B201" s="17" t="s">
        <v>157</v>
      </c>
      <c r="C201" s="18">
        <v>623</v>
      </c>
      <c r="D201" s="19">
        <v>10747.88</v>
      </c>
      <c r="E201" s="20">
        <f>D201/C201</f>
        <v>17.251813804173352</v>
      </c>
    </row>
    <row r="202" spans="1:5" ht="15.6" customHeight="1" x14ac:dyDescent="0.3">
      <c r="A202" s="8" t="s">
        <v>32</v>
      </c>
      <c r="B202" s="17" t="s">
        <v>11</v>
      </c>
      <c r="C202" s="18">
        <v>263</v>
      </c>
      <c r="D202" s="19">
        <v>4507.05</v>
      </c>
      <c r="E202" s="20">
        <f>D202/C202</f>
        <v>17.137072243346008</v>
      </c>
    </row>
    <row r="203" spans="1:5" ht="15.6" customHeight="1" x14ac:dyDescent="0.3">
      <c r="A203" s="8" t="s">
        <v>467</v>
      </c>
      <c r="B203" s="17" t="s">
        <v>428</v>
      </c>
      <c r="C203" s="18">
        <v>17594</v>
      </c>
      <c r="D203" s="19">
        <v>298762.90999999997</v>
      </c>
      <c r="E203" s="20">
        <f>D203/C203</f>
        <v>16.980954302603159</v>
      </c>
    </row>
    <row r="204" spans="1:5" ht="15.6" customHeight="1" x14ac:dyDescent="0.3">
      <c r="A204" s="8" t="s">
        <v>259</v>
      </c>
      <c r="B204" s="17" t="s">
        <v>157</v>
      </c>
      <c r="C204" s="18">
        <v>2059</v>
      </c>
      <c r="D204" s="19">
        <v>34794.730000000003</v>
      </c>
      <c r="E204" s="20">
        <f>D204/C204</f>
        <v>16.898848955803789</v>
      </c>
    </row>
    <row r="205" spans="1:5" ht="15.6" customHeight="1" x14ac:dyDescent="0.3">
      <c r="A205" s="8" t="s">
        <v>63</v>
      </c>
      <c r="B205" s="17" t="s">
        <v>11</v>
      </c>
      <c r="C205" s="18">
        <v>305</v>
      </c>
      <c r="D205" s="19">
        <v>5137.9799999999996</v>
      </c>
      <c r="E205" s="20">
        <f>D205/C205</f>
        <v>16.845836065573771</v>
      </c>
    </row>
    <row r="206" spans="1:5" ht="15.6" customHeight="1" x14ac:dyDescent="0.3">
      <c r="A206" s="8" t="s">
        <v>508</v>
      </c>
      <c r="B206" s="17" t="s">
        <v>305</v>
      </c>
      <c r="C206" s="18">
        <v>4472</v>
      </c>
      <c r="D206" s="19">
        <v>74845.72</v>
      </c>
      <c r="E206" s="20">
        <f>D206/C206</f>
        <v>16.736520572450804</v>
      </c>
    </row>
    <row r="207" spans="1:5" ht="15.6" customHeight="1" x14ac:dyDescent="0.3">
      <c r="A207" s="8" t="s">
        <v>288</v>
      </c>
      <c r="B207" s="17" t="s">
        <v>271</v>
      </c>
      <c r="C207" s="18">
        <v>142538</v>
      </c>
      <c r="D207" s="19">
        <v>2378464.84</v>
      </c>
      <c r="E207" s="20">
        <f>D207/C207</f>
        <v>16.68653159157558</v>
      </c>
    </row>
    <row r="208" spans="1:5" ht="15.6" customHeight="1" x14ac:dyDescent="0.3">
      <c r="A208" s="8" t="s">
        <v>49</v>
      </c>
      <c r="B208" s="17" t="s">
        <v>11</v>
      </c>
      <c r="C208" s="18">
        <v>1489</v>
      </c>
      <c r="D208" s="19">
        <v>24608</v>
      </c>
      <c r="E208" s="20">
        <f>D208/C208</f>
        <v>16.526527871054398</v>
      </c>
    </row>
    <row r="209" spans="1:5" ht="15.6" customHeight="1" x14ac:dyDescent="0.3">
      <c r="A209" s="8" t="s">
        <v>22</v>
      </c>
      <c r="B209" s="17" t="s">
        <v>11</v>
      </c>
      <c r="C209" s="18">
        <v>200753</v>
      </c>
      <c r="D209" s="19">
        <v>3285765.67</v>
      </c>
      <c r="E209" s="20">
        <f>D209/C209</f>
        <v>16.367205820087371</v>
      </c>
    </row>
    <row r="210" spans="1:5" ht="15.6" customHeight="1" x14ac:dyDescent="0.3">
      <c r="A210" s="8" t="s">
        <v>614</v>
      </c>
      <c r="B210" s="17" t="s">
        <v>428</v>
      </c>
      <c r="C210" s="18">
        <v>4614</v>
      </c>
      <c r="D210" s="19">
        <v>74446.36</v>
      </c>
      <c r="E210" s="20">
        <f>D210/C210</f>
        <v>16.134885132206328</v>
      </c>
    </row>
    <row r="211" spans="1:5" ht="15.6" customHeight="1" x14ac:dyDescent="0.3">
      <c r="A211" s="8" t="s">
        <v>174</v>
      </c>
      <c r="B211" s="17" t="s">
        <v>157</v>
      </c>
      <c r="C211" s="18">
        <v>322</v>
      </c>
      <c r="D211" s="19">
        <v>5172.51</v>
      </c>
      <c r="E211" s="20">
        <f>D211/C211</f>
        <v>16.063695652173912</v>
      </c>
    </row>
    <row r="212" spans="1:5" ht="15.6" customHeight="1" x14ac:dyDescent="0.3">
      <c r="A212" s="8" t="s">
        <v>526</v>
      </c>
      <c r="B212" s="17" t="s">
        <v>157</v>
      </c>
      <c r="C212" s="18">
        <v>200</v>
      </c>
      <c r="D212" s="19">
        <v>3201.77</v>
      </c>
      <c r="E212" s="20">
        <f>D212/C212</f>
        <v>16.008849999999999</v>
      </c>
    </row>
    <row r="213" spans="1:5" ht="15.6" customHeight="1" x14ac:dyDescent="0.3">
      <c r="A213" s="8" t="s">
        <v>360</v>
      </c>
      <c r="B213" s="17" t="s">
        <v>305</v>
      </c>
      <c r="C213" s="18">
        <v>2209</v>
      </c>
      <c r="D213" s="19">
        <v>35358.199999999997</v>
      </c>
      <c r="E213" s="20">
        <f>D213/C213</f>
        <v>16.006428248076052</v>
      </c>
    </row>
    <row r="214" spans="1:5" ht="15.6" customHeight="1" x14ac:dyDescent="0.3">
      <c r="A214" s="8" t="s">
        <v>672</v>
      </c>
      <c r="B214" s="17" t="s">
        <v>11</v>
      </c>
      <c r="C214" s="18">
        <v>2039</v>
      </c>
      <c r="D214" s="19">
        <v>32345.69</v>
      </c>
      <c r="E214" s="20">
        <f>D214/C214</f>
        <v>15.863506620892593</v>
      </c>
    </row>
    <row r="215" spans="1:5" ht="15.6" customHeight="1" x14ac:dyDescent="0.3">
      <c r="A215" s="8" t="s">
        <v>233</v>
      </c>
      <c r="B215" s="17" t="s">
        <v>157</v>
      </c>
      <c r="C215" s="18">
        <v>460</v>
      </c>
      <c r="D215" s="19">
        <v>7258.77</v>
      </c>
      <c r="E215" s="20">
        <f>D215/C215</f>
        <v>15.779934782608697</v>
      </c>
    </row>
    <row r="216" spans="1:5" ht="15.6" customHeight="1" x14ac:dyDescent="0.3">
      <c r="A216" s="8" t="s">
        <v>601</v>
      </c>
      <c r="B216" s="17" t="s">
        <v>375</v>
      </c>
      <c r="C216" s="18">
        <v>82585</v>
      </c>
      <c r="D216" s="19">
        <v>1270994</v>
      </c>
      <c r="E216" s="20">
        <f>D216/C216</f>
        <v>15.390131379790519</v>
      </c>
    </row>
    <row r="217" spans="1:5" ht="15.6" customHeight="1" x14ac:dyDescent="0.3">
      <c r="A217" s="8" t="s">
        <v>83</v>
      </c>
      <c r="B217" s="17" t="s">
        <v>11</v>
      </c>
      <c r="C217" s="18">
        <v>1946</v>
      </c>
      <c r="D217" s="19">
        <v>29822.23</v>
      </c>
      <c r="E217" s="20">
        <f>D217/C217</f>
        <v>15.324886947584789</v>
      </c>
    </row>
    <row r="218" spans="1:5" ht="15.6" customHeight="1" x14ac:dyDescent="0.3">
      <c r="A218" s="8" t="s">
        <v>632</v>
      </c>
      <c r="B218" s="17" t="s">
        <v>375</v>
      </c>
      <c r="C218" s="18">
        <v>391</v>
      </c>
      <c r="D218" s="19">
        <v>5949.31</v>
      </c>
      <c r="E218" s="20">
        <f>D218/C218</f>
        <v>15.215626598465475</v>
      </c>
    </row>
    <row r="219" spans="1:5" ht="15.6" customHeight="1" x14ac:dyDescent="0.3">
      <c r="A219" s="8" t="s">
        <v>332</v>
      </c>
      <c r="B219" s="17" t="s">
        <v>305</v>
      </c>
      <c r="C219" s="18">
        <v>5082</v>
      </c>
      <c r="D219" s="19">
        <v>77201.62</v>
      </c>
      <c r="E219" s="20">
        <f>D219/C219</f>
        <v>15.191188508461234</v>
      </c>
    </row>
    <row r="220" spans="1:5" ht="15.6" customHeight="1" x14ac:dyDescent="0.3">
      <c r="A220" s="8" t="s">
        <v>469</v>
      </c>
      <c r="B220" s="17" t="s">
        <v>428</v>
      </c>
      <c r="C220" s="18">
        <v>2038</v>
      </c>
      <c r="D220" s="19">
        <v>30838.77</v>
      </c>
      <c r="E220" s="20">
        <f>D220/C220</f>
        <v>15.131879293424927</v>
      </c>
    </row>
    <row r="221" spans="1:5" ht="15.6" customHeight="1" x14ac:dyDescent="0.3">
      <c r="A221" s="8" t="s">
        <v>444</v>
      </c>
      <c r="B221" s="17" t="s">
        <v>428</v>
      </c>
      <c r="C221" s="18">
        <v>1512</v>
      </c>
      <c r="D221" s="19">
        <v>22832.6</v>
      </c>
      <c r="E221" s="20">
        <f>D221/C221</f>
        <v>15.100925925925925</v>
      </c>
    </row>
    <row r="222" spans="1:5" ht="15.6" customHeight="1" x14ac:dyDescent="0.3">
      <c r="A222" s="8" t="s">
        <v>509</v>
      </c>
      <c r="B222" s="17" t="s">
        <v>305</v>
      </c>
      <c r="C222" s="18">
        <v>4473</v>
      </c>
      <c r="D222" s="19">
        <v>66826.92</v>
      </c>
      <c r="E222" s="20">
        <f>D222/C222</f>
        <v>14.940067069081152</v>
      </c>
    </row>
    <row r="223" spans="1:5" ht="15.6" customHeight="1" x14ac:dyDescent="0.3">
      <c r="A223" s="8" t="s">
        <v>541</v>
      </c>
      <c r="B223" s="17" t="s">
        <v>111</v>
      </c>
      <c r="C223" s="18">
        <v>10508</v>
      </c>
      <c r="D223" s="19">
        <v>155242.71</v>
      </c>
      <c r="E223" s="20">
        <f>D223/C223</f>
        <v>14.773763799010277</v>
      </c>
    </row>
    <row r="224" spans="1:5" ht="15.6" customHeight="1" x14ac:dyDescent="0.3">
      <c r="A224" s="8" t="s">
        <v>216</v>
      </c>
      <c r="B224" s="17" t="s">
        <v>157</v>
      </c>
      <c r="C224" s="18">
        <v>954</v>
      </c>
      <c r="D224" s="19">
        <v>14085.95</v>
      </c>
      <c r="E224" s="20">
        <f>D224/C224</f>
        <v>14.76514675052411</v>
      </c>
    </row>
    <row r="225" spans="1:5" ht="15.6" customHeight="1" x14ac:dyDescent="0.3">
      <c r="A225" s="8" t="s">
        <v>352</v>
      </c>
      <c r="B225" s="17" t="s">
        <v>305</v>
      </c>
      <c r="C225" s="18">
        <v>5325</v>
      </c>
      <c r="D225" s="19">
        <v>78460.45</v>
      </c>
      <c r="E225" s="20">
        <f>D225/C225</f>
        <v>14.734356807511736</v>
      </c>
    </row>
    <row r="226" spans="1:5" ht="15.6" customHeight="1" x14ac:dyDescent="0.3">
      <c r="A226" s="8" t="s">
        <v>193</v>
      </c>
      <c r="B226" s="17" t="s">
        <v>157</v>
      </c>
      <c r="C226" s="18">
        <v>862</v>
      </c>
      <c r="D226" s="19">
        <v>12700.31</v>
      </c>
      <c r="E226" s="20">
        <f>D226/C226</f>
        <v>14.733538283062645</v>
      </c>
    </row>
    <row r="227" spans="1:5" ht="15.6" customHeight="1" x14ac:dyDescent="0.3">
      <c r="A227" s="8" t="s">
        <v>249</v>
      </c>
      <c r="B227" s="17" t="s">
        <v>157</v>
      </c>
      <c r="C227" s="18">
        <v>2227</v>
      </c>
      <c r="D227" s="19">
        <v>32258.63</v>
      </c>
      <c r="E227" s="20">
        <f>D227/C227</f>
        <v>14.485240233497979</v>
      </c>
    </row>
    <row r="228" spans="1:5" ht="15.6" customHeight="1" x14ac:dyDescent="0.3">
      <c r="A228" s="8" t="s">
        <v>318</v>
      </c>
      <c r="B228" s="17" t="s">
        <v>305</v>
      </c>
      <c r="C228" s="18">
        <v>443</v>
      </c>
      <c r="D228" s="19">
        <v>6383.15</v>
      </c>
      <c r="E228" s="20">
        <f>D228/C228</f>
        <v>14.408916478555303</v>
      </c>
    </row>
    <row r="229" spans="1:5" ht="15.6" customHeight="1" x14ac:dyDescent="0.3">
      <c r="A229" s="8" t="s">
        <v>103</v>
      </c>
      <c r="B229" s="17" t="s">
        <v>89</v>
      </c>
      <c r="C229" s="18">
        <v>69507</v>
      </c>
      <c r="D229" s="19">
        <v>991006.47</v>
      </c>
      <c r="E229" s="20">
        <f>D229/C229</f>
        <v>14.257649876990806</v>
      </c>
    </row>
    <row r="230" spans="1:5" ht="15.6" customHeight="1" x14ac:dyDescent="0.3">
      <c r="A230" s="8" t="s">
        <v>273</v>
      </c>
      <c r="B230" s="17" t="s">
        <v>271</v>
      </c>
      <c r="C230" s="18">
        <v>1786</v>
      </c>
      <c r="D230" s="19">
        <v>25456.37</v>
      </c>
      <c r="E230" s="20">
        <f>D230/C230</f>
        <v>14.253286674132138</v>
      </c>
    </row>
    <row r="231" spans="1:5" ht="15.6" customHeight="1" x14ac:dyDescent="0.3">
      <c r="A231" s="8" t="s">
        <v>535</v>
      </c>
      <c r="B231" s="17" t="s">
        <v>11</v>
      </c>
      <c r="C231" s="18">
        <v>1591</v>
      </c>
      <c r="D231" s="19">
        <v>22561.23</v>
      </c>
      <c r="E231" s="20">
        <f>D231/C231</f>
        <v>14.180534255185417</v>
      </c>
    </row>
    <row r="232" spans="1:5" ht="15.6" customHeight="1" x14ac:dyDescent="0.3">
      <c r="A232" s="8" t="s">
        <v>407</v>
      </c>
      <c r="B232" s="17" t="s">
        <v>375</v>
      </c>
      <c r="C232" s="18">
        <v>1520</v>
      </c>
      <c r="D232" s="19">
        <v>21449.49</v>
      </c>
      <c r="E232" s="20">
        <f>D232/C232</f>
        <v>14.111506578947369</v>
      </c>
    </row>
    <row r="233" spans="1:5" ht="15.6" customHeight="1" x14ac:dyDescent="0.3">
      <c r="A233" s="8" t="s">
        <v>427</v>
      </c>
      <c r="B233" s="17" t="s">
        <v>428</v>
      </c>
      <c r="C233" s="18">
        <v>2022</v>
      </c>
      <c r="D233" s="19">
        <v>28162.14</v>
      </c>
      <c r="E233" s="20">
        <f>D233/C233</f>
        <v>13.92786350148368</v>
      </c>
    </row>
    <row r="234" spans="1:5" ht="15.6" customHeight="1" x14ac:dyDescent="0.3">
      <c r="A234" s="8" t="s">
        <v>137</v>
      </c>
      <c r="B234" s="17" t="s">
        <v>111</v>
      </c>
      <c r="C234" s="18">
        <v>22633</v>
      </c>
      <c r="D234" s="19">
        <v>314745.21000000002</v>
      </c>
      <c r="E234" s="20">
        <f>D234/C234</f>
        <v>13.906473291211949</v>
      </c>
    </row>
    <row r="235" spans="1:5" ht="15.6" customHeight="1" x14ac:dyDescent="0.3">
      <c r="A235" s="8" t="s">
        <v>116</v>
      </c>
      <c r="B235" s="17" t="s">
        <v>111</v>
      </c>
      <c r="C235" s="18">
        <v>3207</v>
      </c>
      <c r="D235" s="19">
        <v>44560.62</v>
      </c>
      <c r="E235" s="20">
        <f>D235/C235</f>
        <v>13.894798877455568</v>
      </c>
    </row>
    <row r="236" spans="1:5" ht="15.6" customHeight="1" x14ac:dyDescent="0.3">
      <c r="A236" s="8" t="s">
        <v>124</v>
      </c>
      <c r="B236" s="17" t="s">
        <v>111</v>
      </c>
      <c r="C236" s="18">
        <v>322071</v>
      </c>
      <c r="D236" s="19">
        <v>4471741.1399999997</v>
      </c>
      <c r="E236" s="20">
        <f>D236/C236</f>
        <v>13.884333392326536</v>
      </c>
    </row>
    <row r="237" spans="1:5" ht="15.6" customHeight="1" x14ac:dyDescent="0.3">
      <c r="A237" s="8" t="s">
        <v>368</v>
      </c>
      <c r="B237" s="17" t="s">
        <v>305</v>
      </c>
      <c r="C237" s="18">
        <v>3649</v>
      </c>
      <c r="D237" s="19">
        <v>49882.42</v>
      </c>
      <c r="E237" s="20">
        <f>D237/C237</f>
        <v>13.670161688133735</v>
      </c>
    </row>
    <row r="238" spans="1:5" ht="15.6" customHeight="1" x14ac:dyDescent="0.3">
      <c r="A238" s="8" t="s">
        <v>301</v>
      </c>
      <c r="B238" s="17" t="s">
        <v>271</v>
      </c>
      <c r="C238" s="18">
        <v>2911</v>
      </c>
      <c r="D238" s="19">
        <v>39607.69</v>
      </c>
      <c r="E238" s="20">
        <f>D238/C238</f>
        <v>13.606214359326692</v>
      </c>
    </row>
    <row r="239" spans="1:5" ht="15.6" customHeight="1" x14ac:dyDescent="0.3">
      <c r="A239" s="8" t="s">
        <v>121</v>
      </c>
      <c r="B239" s="17" t="s">
        <v>111</v>
      </c>
      <c r="C239" s="18">
        <v>1473</v>
      </c>
      <c r="D239" s="19">
        <v>19903.09</v>
      </c>
      <c r="E239" s="20">
        <f>D239/C239</f>
        <v>13.511941615750169</v>
      </c>
    </row>
    <row r="240" spans="1:5" ht="15.6" customHeight="1" x14ac:dyDescent="0.3">
      <c r="A240" s="8" t="s">
        <v>306</v>
      </c>
      <c r="B240" s="17" t="s">
        <v>305</v>
      </c>
      <c r="C240" s="18">
        <v>21623</v>
      </c>
      <c r="D240" s="19">
        <v>291501.73</v>
      </c>
      <c r="E240" s="20">
        <f>D240/C240</f>
        <v>13.481095592655967</v>
      </c>
    </row>
    <row r="241" spans="1:5" ht="15.6" customHeight="1" x14ac:dyDescent="0.3">
      <c r="A241" s="8" t="s">
        <v>160</v>
      </c>
      <c r="B241" s="17" t="s">
        <v>157</v>
      </c>
      <c r="C241" s="18">
        <v>403</v>
      </c>
      <c r="D241" s="19">
        <v>5380.5</v>
      </c>
      <c r="E241" s="20">
        <f>D241/C241</f>
        <v>13.351116625310175</v>
      </c>
    </row>
    <row r="242" spans="1:5" ht="15.6" customHeight="1" x14ac:dyDescent="0.3">
      <c r="A242" s="8" t="s">
        <v>84</v>
      </c>
      <c r="B242" s="17" t="s">
        <v>11</v>
      </c>
      <c r="C242" s="18">
        <v>6521</v>
      </c>
      <c r="D242" s="19">
        <v>85982.91</v>
      </c>
      <c r="E242" s="20">
        <f>D242/C242</f>
        <v>13.185540561263611</v>
      </c>
    </row>
    <row r="243" spans="1:5" ht="15.6" customHeight="1" x14ac:dyDescent="0.3">
      <c r="A243" s="8" t="s">
        <v>120</v>
      </c>
      <c r="B243" s="17" t="s">
        <v>111</v>
      </c>
      <c r="C243" s="18">
        <v>2374</v>
      </c>
      <c r="D243" s="19">
        <v>31109.38</v>
      </c>
      <c r="E243" s="20">
        <f>D243/C243</f>
        <v>13.104203875315923</v>
      </c>
    </row>
    <row r="244" spans="1:5" ht="15.6" customHeight="1" x14ac:dyDescent="0.3">
      <c r="A244" s="8" t="s">
        <v>25</v>
      </c>
      <c r="B244" s="17" t="s">
        <v>11</v>
      </c>
      <c r="C244" s="18">
        <v>313</v>
      </c>
      <c r="D244" s="19">
        <v>4093.73</v>
      </c>
      <c r="E244" s="20">
        <f>D244/C244</f>
        <v>13.079009584664536</v>
      </c>
    </row>
    <row r="245" spans="1:5" ht="15.6" customHeight="1" x14ac:dyDescent="0.3">
      <c r="A245" s="8" t="s">
        <v>42</v>
      </c>
      <c r="B245" s="17" t="s">
        <v>11</v>
      </c>
      <c r="C245" s="18">
        <v>1977</v>
      </c>
      <c r="D245" s="19">
        <v>25655.16</v>
      </c>
      <c r="E245" s="20">
        <f>D245/C245</f>
        <v>12.976813353566008</v>
      </c>
    </row>
    <row r="246" spans="1:5" ht="15.6" customHeight="1" x14ac:dyDescent="0.3">
      <c r="A246" s="8" t="s">
        <v>323</v>
      </c>
      <c r="B246" s="17" t="s">
        <v>305</v>
      </c>
      <c r="C246" s="18">
        <v>608</v>
      </c>
      <c r="D246" s="19">
        <v>7881.5</v>
      </c>
      <c r="E246" s="20">
        <f>D246/C246</f>
        <v>12.962993421052632</v>
      </c>
    </row>
    <row r="247" spans="1:5" ht="15.6" customHeight="1" x14ac:dyDescent="0.3">
      <c r="A247" s="8" t="s">
        <v>395</v>
      </c>
      <c r="B247" s="17" t="s">
        <v>375</v>
      </c>
      <c r="C247" s="18">
        <v>2532</v>
      </c>
      <c r="D247" s="19">
        <v>32652.1</v>
      </c>
      <c r="E247" s="20">
        <f>D247/C247</f>
        <v>12.895774091627171</v>
      </c>
    </row>
    <row r="248" spans="1:5" ht="15.6" customHeight="1" x14ac:dyDescent="0.3">
      <c r="A248" s="8" t="s">
        <v>9</v>
      </c>
      <c r="B248" s="17" t="s">
        <v>375</v>
      </c>
      <c r="C248" s="18">
        <v>41348</v>
      </c>
      <c r="D248" s="19">
        <v>527314.28</v>
      </c>
      <c r="E248" s="20">
        <f>D248/C248</f>
        <v>12.753078262551998</v>
      </c>
    </row>
    <row r="249" spans="1:5" ht="15.6" customHeight="1" x14ac:dyDescent="0.3">
      <c r="A249" s="8" t="s">
        <v>470</v>
      </c>
      <c r="B249" s="17" t="s">
        <v>428</v>
      </c>
      <c r="C249" s="18">
        <v>13856</v>
      </c>
      <c r="D249" s="19">
        <v>176056.53</v>
      </c>
      <c r="E249" s="20">
        <f>D249/C249</f>
        <v>12.706158342956121</v>
      </c>
    </row>
    <row r="250" spans="1:5" ht="15.6" customHeight="1" x14ac:dyDescent="0.3">
      <c r="A250" s="8" t="s">
        <v>628</v>
      </c>
      <c r="B250" s="17" t="s">
        <v>157</v>
      </c>
      <c r="C250" s="18">
        <v>2137</v>
      </c>
      <c r="D250" s="19">
        <v>27033.77</v>
      </c>
      <c r="E250" s="20">
        <f>D250/C250</f>
        <v>12.650336920917173</v>
      </c>
    </row>
    <row r="251" spans="1:5" ht="15.6" customHeight="1" x14ac:dyDescent="0.3">
      <c r="A251" s="8" t="s">
        <v>475</v>
      </c>
      <c r="B251" s="17" t="s">
        <v>428</v>
      </c>
      <c r="C251" s="18">
        <v>39204</v>
      </c>
      <c r="D251" s="19">
        <v>490089.41</v>
      </c>
      <c r="E251" s="20">
        <f>D251/C251</f>
        <v>12.501005254565859</v>
      </c>
    </row>
    <row r="252" spans="1:5" ht="15.6" customHeight="1" x14ac:dyDescent="0.3">
      <c r="A252" s="8" t="s">
        <v>358</v>
      </c>
      <c r="B252" s="17" t="s">
        <v>305</v>
      </c>
      <c r="C252" s="18">
        <v>2832</v>
      </c>
      <c r="D252" s="19">
        <v>35107.31</v>
      </c>
      <c r="E252" s="20">
        <f>D252/C252</f>
        <v>12.396649011299434</v>
      </c>
    </row>
    <row r="253" spans="1:5" ht="15.6" customHeight="1" x14ac:dyDescent="0.3">
      <c r="A253" s="8" t="s">
        <v>434</v>
      </c>
      <c r="B253" s="17" t="s">
        <v>428</v>
      </c>
      <c r="C253" s="18">
        <v>3099</v>
      </c>
      <c r="D253" s="19">
        <v>38381.21</v>
      </c>
      <c r="E253" s="20">
        <f>D253/C253</f>
        <v>12.385030655050016</v>
      </c>
    </row>
    <row r="254" spans="1:5" ht="15.6" customHeight="1" x14ac:dyDescent="0.3">
      <c r="A254" s="8" t="s">
        <v>164</v>
      </c>
      <c r="B254" s="17" t="s">
        <v>157</v>
      </c>
      <c r="C254" s="18">
        <v>5667</v>
      </c>
      <c r="D254" s="19">
        <v>69940.34</v>
      </c>
      <c r="E254" s="20">
        <f>D254/C254</f>
        <v>12.341686959590612</v>
      </c>
    </row>
    <row r="255" spans="1:5" ht="15.6" customHeight="1" x14ac:dyDescent="0.3">
      <c r="A255" s="8" t="s">
        <v>287</v>
      </c>
      <c r="B255" s="17" t="s">
        <v>271</v>
      </c>
      <c r="C255" s="18">
        <v>3903</v>
      </c>
      <c r="D255" s="19">
        <v>47927.29</v>
      </c>
      <c r="E255" s="20">
        <f>D255/C255</f>
        <v>12.279602869587498</v>
      </c>
    </row>
    <row r="256" spans="1:5" ht="15.6" customHeight="1" x14ac:dyDescent="0.3">
      <c r="A256" s="8" t="s">
        <v>659</v>
      </c>
      <c r="B256" s="17" t="s">
        <v>428</v>
      </c>
      <c r="C256" s="18">
        <v>5147</v>
      </c>
      <c r="D256" s="19">
        <v>62504.26</v>
      </c>
      <c r="E256" s="20">
        <f>D256/C256</f>
        <v>12.143823586555275</v>
      </c>
    </row>
    <row r="257" spans="1:5" ht="15.6" customHeight="1" x14ac:dyDescent="0.3">
      <c r="A257" s="8" t="s">
        <v>223</v>
      </c>
      <c r="B257" s="17" t="s">
        <v>157</v>
      </c>
      <c r="C257" s="18">
        <v>311</v>
      </c>
      <c r="D257" s="19">
        <v>3704.12</v>
      </c>
      <c r="E257" s="20">
        <f>D257/C257</f>
        <v>11.910353697749196</v>
      </c>
    </row>
    <row r="258" spans="1:5" ht="15.6" customHeight="1" x14ac:dyDescent="0.3">
      <c r="A258" s="8" t="s">
        <v>615</v>
      </c>
      <c r="B258" s="17" t="s">
        <v>11</v>
      </c>
      <c r="C258" s="18">
        <v>2959</v>
      </c>
      <c r="D258" s="19">
        <v>35112.14</v>
      </c>
      <c r="E258" s="20">
        <f>D258/C258</f>
        <v>11.866218316998985</v>
      </c>
    </row>
    <row r="259" spans="1:5" ht="15.6" customHeight="1" x14ac:dyDescent="0.3">
      <c r="A259" s="8" t="s">
        <v>639</v>
      </c>
      <c r="B259" s="17" t="s">
        <v>375</v>
      </c>
      <c r="C259" s="18">
        <v>3293</v>
      </c>
      <c r="D259" s="19">
        <v>39021.07</v>
      </c>
      <c r="E259" s="20">
        <f>D259/C259</f>
        <v>11.849702399028242</v>
      </c>
    </row>
    <row r="260" spans="1:5" ht="15.6" customHeight="1" x14ac:dyDescent="0.3">
      <c r="A260" s="8" t="s">
        <v>390</v>
      </c>
      <c r="B260" s="17" t="s">
        <v>375</v>
      </c>
      <c r="C260" s="18">
        <v>3030</v>
      </c>
      <c r="D260" s="19">
        <v>35814.89</v>
      </c>
      <c r="E260" s="20">
        <f>D260/C260</f>
        <v>11.820095709570957</v>
      </c>
    </row>
    <row r="261" spans="1:5" ht="15.6" customHeight="1" x14ac:dyDescent="0.3">
      <c r="A261" s="8" t="s">
        <v>417</v>
      </c>
      <c r="B261" s="17" t="s">
        <v>375</v>
      </c>
      <c r="C261" s="18">
        <v>3727</v>
      </c>
      <c r="D261" s="19">
        <v>43969.95</v>
      </c>
      <c r="E261" s="20">
        <f>D261/C261</f>
        <v>11.797679098470619</v>
      </c>
    </row>
    <row r="262" spans="1:5" ht="15.6" customHeight="1" x14ac:dyDescent="0.3">
      <c r="A262" s="8" t="s">
        <v>205</v>
      </c>
      <c r="B262" s="17" t="s">
        <v>157</v>
      </c>
      <c r="C262" s="18">
        <v>18462</v>
      </c>
      <c r="D262" s="19">
        <v>215479.6</v>
      </c>
      <c r="E262" s="20">
        <f>D262/C262</f>
        <v>11.671519878669701</v>
      </c>
    </row>
    <row r="263" spans="1:5" ht="15.6" customHeight="1" x14ac:dyDescent="0.3">
      <c r="A263" s="8" t="s">
        <v>270</v>
      </c>
      <c r="B263" s="17" t="s">
        <v>271</v>
      </c>
      <c r="C263" s="18">
        <v>21706</v>
      </c>
      <c r="D263" s="19">
        <v>251936.76</v>
      </c>
      <c r="E263" s="20">
        <f>D263/C263</f>
        <v>11.60677969225099</v>
      </c>
    </row>
    <row r="264" spans="1:5" ht="15.6" customHeight="1" x14ac:dyDescent="0.3">
      <c r="A264" s="8" t="s">
        <v>86</v>
      </c>
      <c r="B264" s="17" t="s">
        <v>11</v>
      </c>
      <c r="C264" s="18">
        <v>6039</v>
      </c>
      <c r="D264" s="19">
        <v>68869.31</v>
      </c>
      <c r="E264" s="20">
        <f>D264/C264</f>
        <v>11.404091737042556</v>
      </c>
    </row>
    <row r="265" spans="1:5" ht="15.6" customHeight="1" x14ac:dyDescent="0.3">
      <c r="A265" s="8" t="s">
        <v>221</v>
      </c>
      <c r="B265" s="17" t="s">
        <v>157</v>
      </c>
      <c r="C265" s="18">
        <v>571</v>
      </c>
      <c r="D265" s="19">
        <v>6456.23</v>
      </c>
      <c r="E265" s="20">
        <f>D265/C265</f>
        <v>11.306882661996497</v>
      </c>
    </row>
    <row r="266" spans="1:5" ht="15.6" customHeight="1" x14ac:dyDescent="0.3">
      <c r="A266" s="8" t="s">
        <v>211</v>
      </c>
      <c r="B266" s="17" t="s">
        <v>157</v>
      </c>
      <c r="C266" s="18">
        <v>7236</v>
      </c>
      <c r="D266" s="19">
        <v>81743.45</v>
      </c>
      <c r="E266" s="20">
        <f>D266/C266</f>
        <v>11.296773079049197</v>
      </c>
    </row>
    <row r="267" spans="1:5" ht="15.6" customHeight="1" x14ac:dyDescent="0.3">
      <c r="A267" s="8" t="s">
        <v>462</v>
      </c>
      <c r="B267" s="17" t="s">
        <v>428</v>
      </c>
      <c r="C267" s="18">
        <v>2663</v>
      </c>
      <c r="D267" s="19">
        <v>29800.74</v>
      </c>
      <c r="E267" s="20">
        <f>D267/C267</f>
        <v>11.19066466391288</v>
      </c>
    </row>
    <row r="268" spans="1:5" ht="15.6" customHeight="1" x14ac:dyDescent="0.3">
      <c r="A268" s="8" t="s">
        <v>647</v>
      </c>
      <c r="B268" s="17" t="s">
        <v>157</v>
      </c>
      <c r="C268" s="18">
        <v>337</v>
      </c>
      <c r="D268" s="19">
        <v>3729</v>
      </c>
      <c r="E268" s="20">
        <f>D268/C268</f>
        <v>11.065281899109792</v>
      </c>
    </row>
    <row r="269" spans="1:5" ht="15.6" customHeight="1" x14ac:dyDescent="0.3">
      <c r="A269" s="8" t="s">
        <v>380</v>
      </c>
      <c r="B269" s="17" t="s">
        <v>375</v>
      </c>
      <c r="C269" s="18">
        <v>26095</v>
      </c>
      <c r="D269" s="19">
        <v>288358.34999999998</v>
      </c>
      <c r="E269" s="20">
        <f>D269/C269</f>
        <v>11.050329565050776</v>
      </c>
    </row>
    <row r="270" spans="1:5" ht="15.6" customHeight="1" x14ac:dyDescent="0.3">
      <c r="A270" s="8" t="s">
        <v>366</v>
      </c>
      <c r="B270" s="17" t="s">
        <v>305</v>
      </c>
      <c r="C270" s="18">
        <v>760</v>
      </c>
      <c r="D270" s="19">
        <v>8388.93</v>
      </c>
      <c r="E270" s="20">
        <f>D270/C270</f>
        <v>11.038065789473684</v>
      </c>
    </row>
    <row r="271" spans="1:5" ht="15.6" customHeight="1" x14ac:dyDescent="0.3">
      <c r="A271" s="8" t="s">
        <v>562</v>
      </c>
      <c r="B271" s="17" t="s">
        <v>157</v>
      </c>
      <c r="C271" s="18">
        <v>534</v>
      </c>
      <c r="D271" s="19">
        <v>5853.46</v>
      </c>
      <c r="E271" s="20">
        <f>D271/C271</f>
        <v>10.961535580524345</v>
      </c>
    </row>
    <row r="272" spans="1:5" ht="15.6" customHeight="1" x14ac:dyDescent="0.3">
      <c r="A272" s="8" t="s">
        <v>391</v>
      </c>
      <c r="B272" s="17" t="s">
        <v>375</v>
      </c>
      <c r="C272" s="18">
        <v>906</v>
      </c>
      <c r="D272" s="19">
        <v>9915.33</v>
      </c>
      <c r="E272" s="20">
        <f>D272/C272</f>
        <v>10.944072847682119</v>
      </c>
    </row>
    <row r="273" spans="1:5" ht="15.6" customHeight="1" x14ac:dyDescent="0.3">
      <c r="A273" s="8" t="s">
        <v>381</v>
      </c>
      <c r="B273" s="17" t="s">
        <v>375</v>
      </c>
      <c r="C273" s="18">
        <v>1843</v>
      </c>
      <c r="D273" s="19">
        <v>20030.68</v>
      </c>
      <c r="E273" s="20">
        <f>D273/C273</f>
        <v>10.868518719479111</v>
      </c>
    </row>
    <row r="274" spans="1:5" ht="15.6" customHeight="1" x14ac:dyDescent="0.3">
      <c r="A274" s="8" t="s">
        <v>447</v>
      </c>
      <c r="B274" s="17" t="s">
        <v>428</v>
      </c>
      <c r="C274" s="18">
        <v>3985</v>
      </c>
      <c r="D274" s="19">
        <v>43259.18</v>
      </c>
      <c r="E274" s="20">
        <f>D274/C274</f>
        <v>10.855503136762861</v>
      </c>
    </row>
    <row r="275" spans="1:5" ht="15.6" customHeight="1" x14ac:dyDescent="0.3">
      <c r="A275" s="8" t="s">
        <v>549</v>
      </c>
      <c r="B275" s="17" t="s">
        <v>428</v>
      </c>
      <c r="C275" s="18">
        <v>6673</v>
      </c>
      <c r="D275" s="19">
        <v>72086.33</v>
      </c>
      <c r="E275" s="20">
        <f>D275/C275</f>
        <v>10.80268694739997</v>
      </c>
    </row>
    <row r="276" spans="1:5" ht="15.6" customHeight="1" x14ac:dyDescent="0.3">
      <c r="A276" s="8" t="s">
        <v>650</v>
      </c>
      <c r="B276" s="17" t="s">
        <v>157</v>
      </c>
      <c r="C276" s="18">
        <v>20465</v>
      </c>
      <c r="D276" s="19">
        <v>216901.06</v>
      </c>
      <c r="E276" s="20">
        <f>D276/C276</f>
        <v>10.598634742242854</v>
      </c>
    </row>
    <row r="277" spans="1:5" ht="15.6" customHeight="1" x14ac:dyDescent="0.3">
      <c r="A277" s="8" t="s">
        <v>99</v>
      </c>
      <c r="B277" s="17" t="s">
        <v>89</v>
      </c>
      <c r="C277" s="18">
        <v>63365</v>
      </c>
      <c r="D277" s="19">
        <v>671271.55</v>
      </c>
      <c r="E277" s="20">
        <f>D277/C277</f>
        <v>10.593727609879272</v>
      </c>
    </row>
    <row r="278" spans="1:5" ht="15.6" customHeight="1" x14ac:dyDescent="0.3">
      <c r="A278" s="8" t="s">
        <v>527</v>
      </c>
      <c r="B278" s="17" t="s">
        <v>428</v>
      </c>
      <c r="C278" s="18">
        <v>17366</v>
      </c>
      <c r="D278" s="19">
        <v>182191.63</v>
      </c>
      <c r="E278" s="20">
        <f>D278/C278</f>
        <v>10.491283542554417</v>
      </c>
    </row>
    <row r="279" spans="1:5" ht="15.6" customHeight="1" x14ac:dyDescent="0.3">
      <c r="A279" s="8" t="s">
        <v>309</v>
      </c>
      <c r="B279" s="17" t="s">
        <v>305</v>
      </c>
      <c r="C279" s="18">
        <v>5450</v>
      </c>
      <c r="D279" s="19">
        <v>57020.42</v>
      </c>
      <c r="E279" s="20">
        <f>D279/C279</f>
        <v>10.4624623853211</v>
      </c>
    </row>
    <row r="280" spans="1:5" ht="15.6" customHeight="1" x14ac:dyDescent="0.3">
      <c r="A280" s="8" t="s">
        <v>637</v>
      </c>
      <c r="B280" s="17" t="s">
        <v>111</v>
      </c>
      <c r="C280" s="18">
        <v>6684</v>
      </c>
      <c r="D280" s="19">
        <v>69882.44</v>
      </c>
      <c r="E280" s="20">
        <f>D280/C280</f>
        <v>10.455182525433873</v>
      </c>
    </row>
    <row r="281" spans="1:5" ht="15.6" customHeight="1" x14ac:dyDescent="0.3">
      <c r="A281" s="8" t="s">
        <v>566</v>
      </c>
      <c r="B281" s="17" t="s">
        <v>305</v>
      </c>
      <c r="C281" s="18">
        <v>992</v>
      </c>
      <c r="D281" s="19">
        <v>10365.93</v>
      </c>
      <c r="E281" s="20">
        <f>D281/C281</f>
        <v>10.449526209677419</v>
      </c>
    </row>
    <row r="282" spans="1:5" ht="15.6" customHeight="1" x14ac:dyDescent="0.3">
      <c r="A282" s="8" t="s">
        <v>299</v>
      </c>
      <c r="B282" s="17" t="s">
        <v>271</v>
      </c>
      <c r="C282" s="18">
        <v>2034</v>
      </c>
      <c r="D282" s="19">
        <v>21215.06</v>
      </c>
      <c r="E282" s="20">
        <f>D282/C282</f>
        <v>10.430216322517207</v>
      </c>
    </row>
    <row r="283" spans="1:5" ht="15.6" customHeight="1" x14ac:dyDescent="0.3">
      <c r="A283" s="8" t="s">
        <v>389</v>
      </c>
      <c r="B283" s="17" t="s">
        <v>375</v>
      </c>
      <c r="C283" s="18">
        <v>1535</v>
      </c>
      <c r="D283" s="19">
        <v>15878.77</v>
      </c>
      <c r="E283" s="20">
        <f>D283/C283</f>
        <v>10.344475570032573</v>
      </c>
    </row>
    <row r="284" spans="1:5" ht="15.6" customHeight="1" x14ac:dyDescent="0.3">
      <c r="A284" s="8" t="s">
        <v>664</v>
      </c>
      <c r="B284" s="17" t="s">
        <v>11</v>
      </c>
      <c r="C284" s="18">
        <v>10342</v>
      </c>
      <c r="D284" s="19">
        <v>106915.34</v>
      </c>
      <c r="E284" s="20">
        <f>D284/C284</f>
        <v>10.337975246567394</v>
      </c>
    </row>
    <row r="285" spans="1:5" ht="15.6" customHeight="1" x14ac:dyDescent="0.3">
      <c r="A285" s="8" t="s">
        <v>242</v>
      </c>
      <c r="B285" s="17" t="s">
        <v>157</v>
      </c>
      <c r="C285" s="18">
        <v>1170</v>
      </c>
      <c r="D285" s="19">
        <v>11981.02</v>
      </c>
      <c r="E285" s="20">
        <f>D285/C285</f>
        <v>10.240188034188035</v>
      </c>
    </row>
    <row r="286" spans="1:5" ht="15.6" customHeight="1" x14ac:dyDescent="0.3">
      <c r="A286" s="8" t="s">
        <v>149</v>
      </c>
      <c r="B286" s="17" t="s">
        <v>111</v>
      </c>
      <c r="C286" s="18">
        <v>2336</v>
      </c>
      <c r="D286" s="19">
        <v>23896.82</v>
      </c>
      <c r="E286" s="20">
        <f>D286/C286</f>
        <v>10.229803082191781</v>
      </c>
    </row>
    <row r="287" spans="1:5" ht="15.6" customHeight="1" x14ac:dyDescent="0.3">
      <c r="A287" s="8" t="s">
        <v>450</v>
      </c>
      <c r="B287" s="17" t="s">
        <v>428</v>
      </c>
      <c r="C287" s="18">
        <v>39838</v>
      </c>
      <c r="D287" s="19">
        <v>406020.05</v>
      </c>
      <c r="E287" s="20">
        <f>D287/C287</f>
        <v>10.191777950700336</v>
      </c>
    </row>
    <row r="288" spans="1:5" ht="15.6" customHeight="1" x14ac:dyDescent="0.3">
      <c r="A288" s="8" t="s">
        <v>445</v>
      </c>
      <c r="B288" s="17" t="s">
        <v>428</v>
      </c>
      <c r="C288" s="18">
        <v>4752</v>
      </c>
      <c r="D288" s="19">
        <v>48396.160000000003</v>
      </c>
      <c r="E288" s="20">
        <f>D288/C288</f>
        <v>10.184377104377106</v>
      </c>
    </row>
    <row r="289" spans="1:5" ht="15.6" customHeight="1" x14ac:dyDescent="0.3">
      <c r="A289" s="8" t="s">
        <v>477</v>
      </c>
      <c r="B289" s="17" t="s">
        <v>428</v>
      </c>
      <c r="C289" s="18">
        <v>22088</v>
      </c>
      <c r="D289" s="19">
        <v>224805.72</v>
      </c>
      <c r="E289" s="20">
        <f>D289/C289</f>
        <v>10.177730894603405</v>
      </c>
    </row>
    <row r="290" spans="1:5" ht="15.6" customHeight="1" x14ac:dyDescent="0.3">
      <c r="A290" s="8" t="s">
        <v>20</v>
      </c>
      <c r="B290" s="17" t="s">
        <v>11</v>
      </c>
      <c r="C290" s="18">
        <v>3733</v>
      </c>
      <c r="D290" s="19">
        <v>37956</v>
      </c>
      <c r="E290" s="20">
        <f>D290/C290</f>
        <v>10.167693544066434</v>
      </c>
    </row>
    <row r="291" spans="1:5" ht="15.6" customHeight="1" x14ac:dyDescent="0.3">
      <c r="A291" s="8" t="s">
        <v>290</v>
      </c>
      <c r="B291" s="17" t="s">
        <v>271</v>
      </c>
      <c r="C291" s="18">
        <v>2247</v>
      </c>
      <c r="D291" s="19">
        <v>22822.71</v>
      </c>
      <c r="E291" s="20">
        <f>D291/C291</f>
        <v>10.156969292389853</v>
      </c>
    </row>
    <row r="292" spans="1:5" ht="15.6" customHeight="1" x14ac:dyDescent="0.3">
      <c r="A292" s="8" t="s">
        <v>455</v>
      </c>
      <c r="B292" s="17" t="s">
        <v>428</v>
      </c>
      <c r="C292" s="18">
        <v>6504</v>
      </c>
      <c r="D292" s="19">
        <v>65985.8</v>
      </c>
      <c r="E292" s="20">
        <f>D292/C292</f>
        <v>10.145418204182043</v>
      </c>
    </row>
    <row r="293" spans="1:5" ht="15.6" customHeight="1" x14ac:dyDescent="0.3">
      <c r="A293" s="8" t="s">
        <v>575</v>
      </c>
      <c r="B293" s="17" t="s">
        <v>111</v>
      </c>
      <c r="C293" s="18">
        <v>2399</v>
      </c>
      <c r="D293" s="19">
        <v>24110.32</v>
      </c>
      <c r="E293" s="20">
        <f>D293/C293</f>
        <v>10.050154230929554</v>
      </c>
    </row>
    <row r="294" spans="1:5" ht="15.6" customHeight="1" x14ac:dyDescent="0.3">
      <c r="A294" s="8" t="s">
        <v>663</v>
      </c>
      <c r="B294" s="17" t="s">
        <v>111</v>
      </c>
      <c r="C294" s="18">
        <v>17156</v>
      </c>
      <c r="D294" s="19">
        <v>169656.47</v>
      </c>
      <c r="E294" s="20">
        <f>D294/C294</f>
        <v>9.8890458148752618</v>
      </c>
    </row>
    <row r="295" spans="1:5" ht="15.6" customHeight="1" x14ac:dyDescent="0.3">
      <c r="A295" s="8" t="s">
        <v>571</v>
      </c>
      <c r="B295" s="17" t="s">
        <v>271</v>
      </c>
      <c r="C295" s="18">
        <v>1734</v>
      </c>
      <c r="D295" s="19">
        <v>17096.22</v>
      </c>
      <c r="E295" s="20">
        <f>D295/C295</f>
        <v>9.8594117647058823</v>
      </c>
    </row>
    <row r="296" spans="1:5" ht="15.6" customHeight="1" x14ac:dyDescent="0.3">
      <c r="A296" s="8" t="s">
        <v>472</v>
      </c>
      <c r="B296" s="17" t="s">
        <v>428</v>
      </c>
      <c r="C296" s="18">
        <v>2999</v>
      </c>
      <c r="D296" s="19">
        <v>29487.38</v>
      </c>
      <c r="E296" s="20">
        <f>D296/C296</f>
        <v>9.8324041347115703</v>
      </c>
    </row>
    <row r="297" spans="1:5" ht="15.6" customHeight="1" x14ac:dyDescent="0.3">
      <c r="A297" s="8" t="s">
        <v>339</v>
      </c>
      <c r="B297" s="17" t="s">
        <v>305</v>
      </c>
      <c r="C297" s="18">
        <v>111932</v>
      </c>
      <c r="D297" s="19">
        <v>1092360.19</v>
      </c>
      <c r="E297" s="20">
        <f>D297/C297</f>
        <v>9.7591411749991064</v>
      </c>
    </row>
    <row r="298" spans="1:5" ht="15.6" customHeight="1" x14ac:dyDescent="0.3">
      <c r="A298" s="8" t="s">
        <v>172</v>
      </c>
      <c r="B298" s="17" t="s">
        <v>157</v>
      </c>
      <c r="C298" s="18">
        <v>2284</v>
      </c>
      <c r="D298" s="19">
        <v>22086.58</v>
      </c>
      <c r="E298" s="20">
        <f>D298/C298</f>
        <v>9.6701313485113847</v>
      </c>
    </row>
    <row r="299" spans="1:5" ht="15.6" customHeight="1" x14ac:dyDescent="0.3">
      <c r="A299" s="8" t="s">
        <v>576</v>
      </c>
      <c r="B299" s="17" t="s">
        <v>428</v>
      </c>
      <c r="C299" s="18">
        <v>2604</v>
      </c>
      <c r="D299" s="19">
        <v>25029.95</v>
      </c>
      <c r="E299" s="20">
        <f>D299/C299</f>
        <v>9.6121159754224266</v>
      </c>
    </row>
    <row r="300" spans="1:5" ht="15.6" customHeight="1" x14ac:dyDescent="0.3">
      <c r="A300" s="8" t="s">
        <v>68</v>
      </c>
      <c r="B300" s="17" t="s">
        <v>11</v>
      </c>
      <c r="C300" s="18">
        <v>291</v>
      </c>
      <c r="D300" s="19">
        <v>2776.06</v>
      </c>
      <c r="E300" s="20">
        <f>D300/C300</f>
        <v>9.5397250859106535</v>
      </c>
    </row>
    <row r="301" spans="1:5" ht="15.6" customHeight="1" x14ac:dyDescent="0.3">
      <c r="A301" s="8" t="s">
        <v>588</v>
      </c>
      <c r="B301" s="17" t="s">
        <v>157</v>
      </c>
      <c r="C301" s="18">
        <v>10514</v>
      </c>
      <c r="D301" s="19">
        <v>99837</v>
      </c>
      <c r="E301" s="20">
        <f>D301/C301</f>
        <v>9.4956248811108992</v>
      </c>
    </row>
    <row r="302" spans="1:5" ht="15.6" customHeight="1" x14ac:dyDescent="0.3">
      <c r="A302" s="8" t="s">
        <v>7</v>
      </c>
      <c r="B302" s="17" t="s">
        <v>375</v>
      </c>
      <c r="C302" s="18">
        <v>71925</v>
      </c>
      <c r="D302" s="19">
        <v>679998.78</v>
      </c>
      <c r="E302" s="20">
        <f>D302/C302</f>
        <v>9.4542757038581868</v>
      </c>
    </row>
    <row r="303" spans="1:5" ht="15.6" customHeight="1" x14ac:dyDescent="0.3">
      <c r="A303" s="8" t="s">
        <v>424</v>
      </c>
      <c r="B303" s="17" t="s">
        <v>375</v>
      </c>
      <c r="C303" s="18">
        <v>1437</v>
      </c>
      <c r="D303" s="19">
        <v>13468.23</v>
      </c>
      <c r="E303" s="20">
        <f>D303/C303</f>
        <v>9.3724634655532348</v>
      </c>
    </row>
    <row r="304" spans="1:5" ht="15.6" customHeight="1" x14ac:dyDescent="0.3">
      <c r="A304" s="8" t="s">
        <v>129</v>
      </c>
      <c r="B304" s="17" t="s">
        <v>111</v>
      </c>
      <c r="C304" s="18">
        <v>4505</v>
      </c>
      <c r="D304" s="19">
        <v>42144.44</v>
      </c>
      <c r="E304" s="20">
        <f>D304/C304</f>
        <v>9.3550366259711435</v>
      </c>
    </row>
    <row r="305" spans="1:5" ht="15.6" customHeight="1" x14ac:dyDescent="0.3">
      <c r="A305" s="8" t="s">
        <v>658</v>
      </c>
      <c r="B305" s="17" t="s">
        <v>428</v>
      </c>
      <c r="C305" s="18">
        <v>9020</v>
      </c>
      <c r="D305" s="19">
        <v>83824.95</v>
      </c>
      <c r="E305" s="20">
        <f>D305/C305</f>
        <v>9.2932317073170729</v>
      </c>
    </row>
    <row r="306" spans="1:5" ht="15.6" customHeight="1" x14ac:dyDescent="0.3">
      <c r="A306" s="8" t="s">
        <v>44</v>
      </c>
      <c r="B306" s="17" t="s">
        <v>11</v>
      </c>
      <c r="C306" s="18">
        <v>3008</v>
      </c>
      <c r="D306" s="19">
        <v>27835.97</v>
      </c>
      <c r="E306" s="20">
        <f>D306/C306</f>
        <v>9.2539793882978731</v>
      </c>
    </row>
    <row r="307" spans="1:5" ht="15.6" customHeight="1" x14ac:dyDescent="0.3">
      <c r="A307" s="8" t="s">
        <v>138</v>
      </c>
      <c r="B307" s="17" t="s">
        <v>111</v>
      </c>
      <c r="C307" s="18">
        <v>9231</v>
      </c>
      <c r="D307" s="19">
        <v>85343.33</v>
      </c>
      <c r="E307" s="20">
        <f>D307/C307</f>
        <v>9.2452962842595596</v>
      </c>
    </row>
    <row r="308" spans="1:5" ht="15.6" customHeight="1" x14ac:dyDescent="0.3">
      <c r="A308" s="8" t="s">
        <v>329</v>
      </c>
      <c r="B308" s="17" t="s">
        <v>305</v>
      </c>
      <c r="C308" s="18">
        <v>609</v>
      </c>
      <c r="D308" s="19">
        <v>5522</v>
      </c>
      <c r="E308" s="20">
        <f>D308/C308</f>
        <v>9.0673234811165848</v>
      </c>
    </row>
    <row r="309" spans="1:5" ht="15.6" customHeight="1" x14ac:dyDescent="0.3">
      <c r="A309" s="8" t="s">
        <v>564</v>
      </c>
      <c r="B309" s="17" t="s">
        <v>111</v>
      </c>
      <c r="C309" s="18">
        <v>829</v>
      </c>
      <c r="D309" s="19">
        <v>7493.43</v>
      </c>
      <c r="E309" s="20">
        <f>D309/C309</f>
        <v>9.0391194209891434</v>
      </c>
    </row>
    <row r="310" spans="1:5" ht="15.6" customHeight="1" x14ac:dyDescent="0.3">
      <c r="A310" s="8" t="s">
        <v>473</v>
      </c>
      <c r="B310" s="17" t="s">
        <v>428</v>
      </c>
      <c r="C310" s="18">
        <v>11873</v>
      </c>
      <c r="D310" s="19">
        <v>107289.60000000001</v>
      </c>
      <c r="E310" s="20">
        <f>D310/C310</f>
        <v>9.0364356102080361</v>
      </c>
    </row>
    <row r="311" spans="1:5" ht="15.6" customHeight="1" x14ac:dyDescent="0.3">
      <c r="A311" s="8" t="s">
        <v>421</v>
      </c>
      <c r="B311" s="17" t="s">
        <v>375</v>
      </c>
      <c r="C311" s="18">
        <v>2483</v>
      </c>
      <c r="D311" s="19">
        <v>22338.78</v>
      </c>
      <c r="E311" s="20">
        <f>D311/C311</f>
        <v>8.9966894885219482</v>
      </c>
    </row>
    <row r="312" spans="1:5" ht="15.6" customHeight="1" x14ac:dyDescent="0.3">
      <c r="A312" s="8" t="s">
        <v>568</v>
      </c>
      <c r="B312" s="17" t="s">
        <v>271</v>
      </c>
      <c r="C312" s="18">
        <v>1373</v>
      </c>
      <c r="D312" s="19">
        <v>12315.63</v>
      </c>
      <c r="E312" s="20">
        <f>D312/C312</f>
        <v>8.9698689002184988</v>
      </c>
    </row>
    <row r="313" spans="1:5" ht="15.6" customHeight="1" x14ac:dyDescent="0.3">
      <c r="A313" s="8" t="s">
        <v>430</v>
      </c>
      <c r="B313" s="17" t="s">
        <v>428</v>
      </c>
      <c r="C313" s="18">
        <v>3348</v>
      </c>
      <c r="D313" s="19">
        <v>30009.89</v>
      </c>
      <c r="E313" s="20">
        <f>D313/C313</f>
        <v>8.9635274790919954</v>
      </c>
    </row>
    <row r="314" spans="1:5" ht="15.6" customHeight="1" x14ac:dyDescent="0.3">
      <c r="A314" s="8" t="s">
        <v>97</v>
      </c>
      <c r="B314" s="17" t="s">
        <v>89</v>
      </c>
      <c r="C314" s="18">
        <v>1709</v>
      </c>
      <c r="D314" s="19">
        <v>15271.4</v>
      </c>
      <c r="E314" s="20">
        <f>D314/C314</f>
        <v>8.935868929198362</v>
      </c>
    </row>
    <row r="315" spans="1:5" ht="15.6" customHeight="1" x14ac:dyDescent="0.3">
      <c r="A315" s="8" t="s">
        <v>335</v>
      </c>
      <c r="B315" s="17" t="s">
        <v>305</v>
      </c>
      <c r="C315" s="18">
        <v>5682</v>
      </c>
      <c r="D315" s="19">
        <v>50726.65</v>
      </c>
      <c r="E315" s="20">
        <f>D315/C315</f>
        <v>8.9276047166490677</v>
      </c>
    </row>
    <row r="316" spans="1:5" ht="15.6" customHeight="1" x14ac:dyDescent="0.3">
      <c r="A316" s="8" t="s">
        <v>401</v>
      </c>
      <c r="B316" s="17" t="s">
        <v>375</v>
      </c>
      <c r="C316" s="18">
        <v>3614</v>
      </c>
      <c r="D316" s="19">
        <v>32141.42</v>
      </c>
      <c r="E316" s="20">
        <f>D316/C316</f>
        <v>8.8935860542335359</v>
      </c>
    </row>
    <row r="317" spans="1:5" ht="15.6" customHeight="1" x14ac:dyDescent="0.3">
      <c r="A317" s="8" t="s">
        <v>110</v>
      </c>
      <c r="B317" s="17" t="s">
        <v>111</v>
      </c>
      <c r="C317" s="18">
        <v>4141</v>
      </c>
      <c r="D317" s="19">
        <v>36308.089999999997</v>
      </c>
      <c r="E317" s="20">
        <f>D317/C317</f>
        <v>8.7679521854624483</v>
      </c>
    </row>
    <row r="318" spans="1:5" ht="15.6" customHeight="1" x14ac:dyDescent="0.3">
      <c r="A318" s="8" t="s">
        <v>18</v>
      </c>
      <c r="B318" s="17" t="s">
        <v>11</v>
      </c>
      <c r="C318" s="18">
        <v>542</v>
      </c>
      <c r="D318" s="19">
        <v>4750.16</v>
      </c>
      <c r="E318" s="20">
        <f>D318/C318</f>
        <v>8.7641328413284132</v>
      </c>
    </row>
    <row r="319" spans="1:5" ht="15.6" customHeight="1" x14ac:dyDescent="0.3">
      <c r="A319" s="8" t="s">
        <v>653</v>
      </c>
      <c r="B319" s="17" t="s">
        <v>375</v>
      </c>
      <c r="C319" s="18">
        <v>1244</v>
      </c>
      <c r="D319" s="19">
        <v>10751.69</v>
      </c>
      <c r="E319" s="20">
        <f>D319/C319</f>
        <v>8.6428376205787778</v>
      </c>
    </row>
    <row r="320" spans="1:5" ht="15.6" customHeight="1" x14ac:dyDescent="0.3">
      <c r="A320" s="8" t="s">
        <v>482</v>
      </c>
      <c r="B320" s="17" t="s">
        <v>428</v>
      </c>
      <c r="C320" s="18">
        <v>9086</v>
      </c>
      <c r="D320" s="19">
        <v>77537.960000000006</v>
      </c>
      <c r="E320" s="20">
        <f>D320/C320</f>
        <v>8.5337838432753692</v>
      </c>
    </row>
    <row r="321" spans="1:5" ht="15.6" customHeight="1" x14ac:dyDescent="0.3">
      <c r="A321" s="8" t="s">
        <v>315</v>
      </c>
      <c r="B321" s="17" t="s">
        <v>305</v>
      </c>
      <c r="C321" s="18">
        <v>5115</v>
      </c>
      <c r="D321" s="19">
        <v>43565.760000000002</v>
      </c>
      <c r="E321" s="20">
        <f>D321/C321</f>
        <v>8.5172551319648093</v>
      </c>
    </row>
    <row r="322" spans="1:5" ht="15.6" customHeight="1" x14ac:dyDescent="0.3">
      <c r="A322" s="8" t="s">
        <v>191</v>
      </c>
      <c r="B322" s="17" t="s">
        <v>157</v>
      </c>
      <c r="C322" s="18">
        <v>2625</v>
      </c>
      <c r="D322" s="19">
        <v>22108.52</v>
      </c>
      <c r="E322" s="20">
        <f>D322/C322</f>
        <v>8.4222933333333341</v>
      </c>
    </row>
    <row r="323" spans="1:5" ht="15.6" customHeight="1" x14ac:dyDescent="0.3">
      <c r="A323" s="8" t="s">
        <v>545</v>
      </c>
      <c r="B323" s="17" t="s">
        <v>157</v>
      </c>
      <c r="C323" s="18">
        <v>721</v>
      </c>
      <c r="D323" s="19">
        <v>6043.91</v>
      </c>
      <c r="E323" s="20">
        <f>D323/C323</f>
        <v>8.3826768377253806</v>
      </c>
    </row>
    <row r="324" spans="1:5" ht="15.6" customHeight="1" x14ac:dyDescent="0.3">
      <c r="A324" s="8" t="s">
        <v>558</v>
      </c>
      <c r="B324" s="17" t="s">
        <v>157</v>
      </c>
      <c r="C324" s="18">
        <v>323</v>
      </c>
      <c r="D324" s="19">
        <v>2700</v>
      </c>
      <c r="E324" s="20">
        <f>D324/C324</f>
        <v>8.3591331269349851</v>
      </c>
    </row>
    <row r="325" spans="1:5" ht="15.6" customHeight="1" x14ac:dyDescent="0.3">
      <c r="A325" s="8" t="s">
        <v>528</v>
      </c>
      <c r="B325" s="17" t="s">
        <v>271</v>
      </c>
      <c r="C325" s="18">
        <v>53</v>
      </c>
      <c r="D325" s="19">
        <v>438.53</v>
      </c>
      <c r="E325" s="20">
        <f>D325/C325</f>
        <v>8.2741509433962257</v>
      </c>
    </row>
    <row r="326" spans="1:5" ht="15.6" customHeight="1" x14ac:dyDescent="0.3">
      <c r="A326" s="8" t="s">
        <v>150</v>
      </c>
      <c r="B326" s="17" t="s">
        <v>111</v>
      </c>
      <c r="C326" s="18">
        <v>7016</v>
      </c>
      <c r="D326" s="19">
        <v>57638.3</v>
      </c>
      <c r="E326" s="20">
        <f>D326/C326</f>
        <v>8.2152651083238322</v>
      </c>
    </row>
    <row r="327" spans="1:5" ht="15.6" customHeight="1" x14ac:dyDescent="0.3">
      <c r="A327" s="8" t="s">
        <v>627</v>
      </c>
      <c r="B327" s="17" t="s">
        <v>157</v>
      </c>
      <c r="C327" s="18">
        <v>7719</v>
      </c>
      <c r="D327" s="19">
        <v>63367.71</v>
      </c>
      <c r="E327" s="20">
        <f>D327/C327</f>
        <v>8.2093159735717069</v>
      </c>
    </row>
    <row r="328" spans="1:5" ht="15.6" customHeight="1" x14ac:dyDescent="0.3">
      <c r="A328" s="8" t="s">
        <v>414</v>
      </c>
      <c r="B328" s="17" t="s">
        <v>375</v>
      </c>
      <c r="C328" s="18">
        <v>1614</v>
      </c>
      <c r="D328" s="19">
        <v>13241.67</v>
      </c>
      <c r="E328" s="20">
        <f>D328/C328</f>
        <v>8.2042565055762076</v>
      </c>
    </row>
    <row r="329" spans="1:5" ht="15.6" customHeight="1" x14ac:dyDescent="0.3">
      <c r="A329" s="8" t="s">
        <v>151</v>
      </c>
      <c r="B329" s="17" t="s">
        <v>111</v>
      </c>
      <c r="C329" s="18">
        <v>4897</v>
      </c>
      <c r="D329" s="19">
        <v>40151.17</v>
      </c>
      <c r="E329" s="20">
        <f>D329/C329</f>
        <v>8.1991362058403094</v>
      </c>
    </row>
    <row r="330" spans="1:5" ht="15.6" customHeight="1" x14ac:dyDescent="0.3">
      <c r="A330" s="8" t="s">
        <v>300</v>
      </c>
      <c r="B330" s="17" t="s">
        <v>271</v>
      </c>
      <c r="C330" s="18">
        <v>12714</v>
      </c>
      <c r="D330" s="19">
        <v>104036.85</v>
      </c>
      <c r="E330" s="20">
        <f>D330/C330</f>
        <v>8.1828574799433706</v>
      </c>
    </row>
    <row r="331" spans="1:5" ht="15.6" customHeight="1" x14ac:dyDescent="0.3">
      <c r="A331" s="8" t="s">
        <v>92</v>
      </c>
      <c r="B331" s="17" t="s">
        <v>89</v>
      </c>
      <c r="C331" s="18">
        <v>23983</v>
      </c>
      <c r="D331" s="19">
        <v>195749.27</v>
      </c>
      <c r="E331" s="20">
        <f>D331/C331</f>
        <v>8.1620010007088357</v>
      </c>
    </row>
    <row r="332" spans="1:5" ht="15.6" customHeight="1" x14ac:dyDescent="0.3">
      <c r="A332" s="8" t="s">
        <v>8</v>
      </c>
      <c r="B332" s="17" t="s">
        <v>375</v>
      </c>
      <c r="C332" s="18">
        <v>49790</v>
      </c>
      <c r="D332" s="19">
        <v>401524.95</v>
      </c>
      <c r="E332" s="20">
        <f>D332/C332</f>
        <v>8.0643693512753565</v>
      </c>
    </row>
    <row r="333" spans="1:5" ht="15.6" customHeight="1" x14ac:dyDescent="0.3">
      <c r="A333" s="8" t="s">
        <v>510</v>
      </c>
      <c r="B333" s="17" t="s">
        <v>428</v>
      </c>
      <c r="C333" s="18">
        <v>5059</v>
      </c>
      <c r="D333" s="19">
        <v>40607.93</v>
      </c>
      <c r="E333" s="20">
        <f>D333/C333</f>
        <v>8.026868946432101</v>
      </c>
    </row>
    <row r="334" spans="1:5" ht="15.6" customHeight="1" x14ac:dyDescent="0.3">
      <c r="A334" s="8" t="s">
        <v>495</v>
      </c>
      <c r="B334" s="17" t="s">
        <v>271</v>
      </c>
      <c r="C334" s="18">
        <v>374</v>
      </c>
      <c r="D334" s="19">
        <v>3000</v>
      </c>
      <c r="E334" s="20">
        <f>D334/C334</f>
        <v>8.0213903743315509</v>
      </c>
    </row>
    <row r="335" spans="1:5" ht="15.6" customHeight="1" x14ac:dyDescent="0.3">
      <c r="A335" s="8" t="s">
        <v>590</v>
      </c>
      <c r="B335" s="17" t="s">
        <v>271</v>
      </c>
      <c r="C335" s="18">
        <v>12001</v>
      </c>
      <c r="D335" s="19">
        <v>95960.69</v>
      </c>
      <c r="E335" s="20">
        <f>D335/C335</f>
        <v>7.9960578285142905</v>
      </c>
    </row>
    <row r="336" spans="1:5" ht="15.6" customHeight="1" x14ac:dyDescent="0.3">
      <c r="A336" s="8" t="s">
        <v>346</v>
      </c>
      <c r="B336" s="17" t="s">
        <v>305</v>
      </c>
      <c r="C336" s="18">
        <v>6726</v>
      </c>
      <c r="D336" s="19">
        <v>53743.55</v>
      </c>
      <c r="E336" s="20">
        <f>D336/C336</f>
        <v>7.990417781742492</v>
      </c>
    </row>
    <row r="337" spans="1:5" ht="15.6" customHeight="1" x14ac:dyDescent="0.3">
      <c r="A337" s="8" t="s">
        <v>402</v>
      </c>
      <c r="B337" s="17" t="s">
        <v>375</v>
      </c>
      <c r="C337" s="18">
        <v>1601</v>
      </c>
      <c r="D337" s="19">
        <v>12785.86</v>
      </c>
      <c r="E337" s="20">
        <f>D337/C337</f>
        <v>7.9861711430356035</v>
      </c>
    </row>
    <row r="338" spans="1:5" ht="15.6" customHeight="1" x14ac:dyDescent="0.3">
      <c r="A338" s="8" t="s">
        <v>255</v>
      </c>
      <c r="B338" s="17" t="s">
        <v>157</v>
      </c>
      <c r="C338" s="18">
        <v>524</v>
      </c>
      <c r="D338" s="19">
        <v>4168.7</v>
      </c>
      <c r="E338" s="20">
        <f>D338/C338</f>
        <v>7.9555343511450376</v>
      </c>
    </row>
    <row r="339" spans="1:5" ht="15.6" customHeight="1" x14ac:dyDescent="0.3">
      <c r="A339" s="8" t="s">
        <v>643</v>
      </c>
      <c r="B339" s="17" t="s">
        <v>157</v>
      </c>
      <c r="C339" s="18">
        <v>609</v>
      </c>
      <c r="D339" s="19">
        <v>4801.91</v>
      </c>
      <c r="E339" s="20">
        <f>D339/C339</f>
        <v>7.8849096880131357</v>
      </c>
    </row>
    <row r="340" spans="1:5" ht="15.6" customHeight="1" x14ac:dyDescent="0.3">
      <c r="A340" s="8" t="s">
        <v>605</v>
      </c>
      <c r="B340" s="17" t="s">
        <v>428</v>
      </c>
      <c r="C340" s="18">
        <v>1716</v>
      </c>
      <c r="D340" s="19">
        <v>13414.7</v>
      </c>
      <c r="E340" s="20">
        <f>D340/C340</f>
        <v>7.8174242424242433</v>
      </c>
    </row>
    <row r="341" spans="1:5" ht="15.6" customHeight="1" x14ac:dyDescent="0.3">
      <c r="A341" s="8" t="s">
        <v>370</v>
      </c>
      <c r="B341" s="17" t="s">
        <v>305</v>
      </c>
      <c r="C341" s="18">
        <v>10545</v>
      </c>
      <c r="D341" s="19">
        <v>81116.33</v>
      </c>
      <c r="E341" s="20">
        <f>D341/C341</f>
        <v>7.6923973447131342</v>
      </c>
    </row>
    <row r="342" spans="1:5" ht="15.6" customHeight="1" x14ac:dyDescent="0.3">
      <c r="A342" s="8" t="s">
        <v>565</v>
      </c>
      <c r="B342" s="17" t="s">
        <v>428</v>
      </c>
      <c r="C342" s="18">
        <v>875</v>
      </c>
      <c r="D342" s="19">
        <v>6724.5</v>
      </c>
      <c r="E342" s="20">
        <f>D342/C342</f>
        <v>7.6851428571428571</v>
      </c>
    </row>
    <row r="343" spans="1:5" ht="15.6" customHeight="1" x14ac:dyDescent="0.3">
      <c r="A343" s="8" t="s">
        <v>666</v>
      </c>
      <c r="B343" s="17" t="s">
        <v>428</v>
      </c>
      <c r="C343" s="18">
        <v>4223</v>
      </c>
      <c r="D343" s="19">
        <v>32427.84</v>
      </c>
      <c r="E343" s="20">
        <f>D343/C343</f>
        <v>7.6788633672744497</v>
      </c>
    </row>
    <row r="344" spans="1:5" ht="15.6" customHeight="1" x14ac:dyDescent="0.3">
      <c r="A344" s="8" t="s">
        <v>652</v>
      </c>
      <c r="B344" s="17" t="s">
        <v>157</v>
      </c>
      <c r="C344" s="18">
        <v>22358</v>
      </c>
      <c r="D344" s="19">
        <v>171427.94</v>
      </c>
      <c r="E344" s="20">
        <f>D344/C344</f>
        <v>7.6674094283925216</v>
      </c>
    </row>
    <row r="345" spans="1:5" ht="15.6" customHeight="1" x14ac:dyDescent="0.3">
      <c r="A345" s="8" t="s">
        <v>34</v>
      </c>
      <c r="B345" s="17" t="s">
        <v>11</v>
      </c>
      <c r="C345" s="18">
        <v>1178</v>
      </c>
      <c r="D345" s="19">
        <v>9001.7999999999993</v>
      </c>
      <c r="E345" s="20">
        <f>D345/C345</f>
        <v>7.6415959252971133</v>
      </c>
    </row>
    <row r="346" spans="1:5" ht="15.6" customHeight="1" x14ac:dyDescent="0.3">
      <c r="A346" s="8" t="s">
        <v>622</v>
      </c>
      <c r="B346" s="17" t="s">
        <v>375</v>
      </c>
      <c r="C346" s="18">
        <v>1633</v>
      </c>
      <c r="D346" s="19">
        <v>12100</v>
      </c>
      <c r="E346" s="20">
        <f>D346/C346</f>
        <v>7.4096754439681565</v>
      </c>
    </row>
    <row r="347" spans="1:5" ht="15.6" customHeight="1" x14ac:dyDescent="0.3">
      <c r="A347" s="8" t="s">
        <v>521</v>
      </c>
      <c r="B347" s="17" t="s">
        <v>375</v>
      </c>
      <c r="C347" s="18">
        <v>398</v>
      </c>
      <c r="D347" s="19">
        <v>2945.44</v>
      </c>
      <c r="E347" s="20">
        <f>D347/C347</f>
        <v>7.4006030150753768</v>
      </c>
    </row>
    <row r="348" spans="1:5" ht="15.6" customHeight="1" x14ac:dyDescent="0.3">
      <c r="A348" s="8" t="s">
        <v>412</v>
      </c>
      <c r="B348" s="17" t="s">
        <v>375</v>
      </c>
      <c r="C348" s="18">
        <v>21018</v>
      </c>
      <c r="D348" s="19">
        <v>154671.82</v>
      </c>
      <c r="E348" s="20">
        <f>D348/C348</f>
        <v>7.3590170330193168</v>
      </c>
    </row>
    <row r="349" spans="1:5" ht="15.6" customHeight="1" x14ac:dyDescent="0.3">
      <c r="A349" s="8" t="s">
        <v>320</v>
      </c>
      <c r="B349" s="17" t="s">
        <v>305</v>
      </c>
      <c r="C349" s="18">
        <v>2662</v>
      </c>
      <c r="D349" s="19">
        <v>19561.53</v>
      </c>
      <c r="E349" s="20">
        <f>D349/C349</f>
        <v>7.3484335086401193</v>
      </c>
    </row>
    <row r="350" spans="1:5" ht="15.6" customHeight="1" x14ac:dyDescent="0.3">
      <c r="A350" s="8" t="s">
        <v>491</v>
      </c>
      <c r="B350" s="17" t="s">
        <v>111</v>
      </c>
      <c r="C350" s="18">
        <v>2888</v>
      </c>
      <c r="D350" s="19">
        <v>21035.360000000001</v>
      </c>
      <c r="E350" s="20">
        <f>D350/C350</f>
        <v>7.283711911357341</v>
      </c>
    </row>
    <row r="351" spans="1:5" ht="15.6" customHeight="1" x14ac:dyDescent="0.3">
      <c r="A351" s="8" t="s">
        <v>654</v>
      </c>
      <c r="B351" s="17" t="s">
        <v>428</v>
      </c>
      <c r="C351" s="18">
        <v>1538</v>
      </c>
      <c r="D351" s="19">
        <v>11029.22</v>
      </c>
      <c r="E351" s="20">
        <f>D351/C351</f>
        <v>7.1711443433029904</v>
      </c>
    </row>
    <row r="352" spans="1:5" ht="15.6" customHeight="1" x14ac:dyDescent="0.3">
      <c r="A352" s="8" t="s">
        <v>631</v>
      </c>
      <c r="B352" s="17" t="s">
        <v>428</v>
      </c>
      <c r="C352" s="18">
        <v>812</v>
      </c>
      <c r="D352" s="19">
        <v>5815.44</v>
      </c>
      <c r="E352" s="20">
        <f>D352/C352</f>
        <v>7.1618719211822652</v>
      </c>
    </row>
    <row r="353" spans="1:5" ht="15.6" customHeight="1" x14ac:dyDescent="0.3">
      <c r="A353" s="8" t="s">
        <v>139</v>
      </c>
      <c r="B353" s="17" t="s">
        <v>111</v>
      </c>
      <c r="C353" s="18">
        <v>1948</v>
      </c>
      <c r="D353" s="19">
        <v>13821.71</v>
      </c>
      <c r="E353" s="20">
        <f>D353/C353</f>
        <v>7.0953336755646816</v>
      </c>
    </row>
    <row r="354" spans="1:5" ht="15.6" customHeight="1" x14ac:dyDescent="0.3">
      <c r="A354" s="8" t="s">
        <v>431</v>
      </c>
      <c r="B354" s="17" t="s">
        <v>428</v>
      </c>
      <c r="C354" s="18">
        <v>6287</v>
      </c>
      <c r="D354" s="19">
        <v>44279.51</v>
      </c>
      <c r="E354" s="20">
        <f>D354/C354</f>
        <v>7.0430268808652778</v>
      </c>
    </row>
    <row r="355" spans="1:5" ht="15.6" customHeight="1" x14ac:dyDescent="0.3">
      <c r="A355" s="8" t="s">
        <v>247</v>
      </c>
      <c r="B355" s="17" t="s">
        <v>157</v>
      </c>
      <c r="C355" s="18">
        <v>261</v>
      </c>
      <c r="D355" s="19">
        <v>1815</v>
      </c>
      <c r="E355" s="20">
        <f>D355/C355</f>
        <v>6.9540229885057467</v>
      </c>
    </row>
    <row r="356" spans="1:5" ht="15.6" customHeight="1" x14ac:dyDescent="0.3">
      <c r="A356" s="8" t="s">
        <v>220</v>
      </c>
      <c r="B356" s="17" t="s">
        <v>157</v>
      </c>
      <c r="C356" s="18">
        <v>3612</v>
      </c>
      <c r="D356" s="19">
        <v>25094.46</v>
      </c>
      <c r="E356" s="20">
        <f>D356/C356</f>
        <v>6.9475249169435216</v>
      </c>
    </row>
    <row r="357" spans="1:5" ht="15.6" customHeight="1" x14ac:dyDescent="0.3">
      <c r="A357" s="8" t="s">
        <v>215</v>
      </c>
      <c r="B357" s="17" t="s">
        <v>157</v>
      </c>
      <c r="C357" s="18">
        <v>1045</v>
      </c>
      <c r="D357" s="19">
        <v>7180.58</v>
      </c>
      <c r="E357" s="20">
        <f>D357/C357</f>
        <v>6.8713684210526313</v>
      </c>
    </row>
    <row r="358" spans="1:5" ht="15.6" customHeight="1" x14ac:dyDescent="0.3">
      <c r="A358" s="8" t="s">
        <v>353</v>
      </c>
      <c r="B358" s="17" t="s">
        <v>305</v>
      </c>
      <c r="C358" s="18">
        <v>4706</v>
      </c>
      <c r="D358" s="19">
        <v>32312.19</v>
      </c>
      <c r="E358" s="20">
        <f>D358/C358</f>
        <v>6.8661687207819799</v>
      </c>
    </row>
    <row r="359" spans="1:5" ht="15.6" customHeight="1" x14ac:dyDescent="0.3">
      <c r="A359" s="8" t="s">
        <v>348</v>
      </c>
      <c r="B359" s="17" t="s">
        <v>305</v>
      </c>
      <c r="C359" s="18">
        <v>9973</v>
      </c>
      <c r="D359" s="19">
        <v>68321.88</v>
      </c>
      <c r="E359" s="20">
        <f>D359/C359</f>
        <v>6.8506848490925503</v>
      </c>
    </row>
    <row r="360" spans="1:5" ht="15.6" customHeight="1" x14ac:dyDescent="0.3">
      <c r="A360" s="8" t="s">
        <v>279</v>
      </c>
      <c r="B360" s="17" t="s">
        <v>271</v>
      </c>
      <c r="C360" s="18">
        <v>6075</v>
      </c>
      <c r="D360" s="19">
        <v>41442.6</v>
      </c>
      <c r="E360" s="20">
        <f>D360/C360</f>
        <v>6.821827160493827</v>
      </c>
    </row>
    <row r="361" spans="1:5" ht="15.6" customHeight="1" x14ac:dyDescent="0.3">
      <c r="A361" s="8" t="s">
        <v>418</v>
      </c>
      <c r="B361" s="17" t="s">
        <v>375</v>
      </c>
      <c r="C361" s="18">
        <v>2203</v>
      </c>
      <c r="D361" s="19">
        <v>14985</v>
      </c>
      <c r="E361" s="20">
        <f>D361/C361</f>
        <v>6.8020880617339987</v>
      </c>
    </row>
    <row r="362" spans="1:5" ht="15.6" customHeight="1" x14ac:dyDescent="0.3">
      <c r="A362" s="8" t="s">
        <v>296</v>
      </c>
      <c r="B362" s="17" t="s">
        <v>271</v>
      </c>
      <c r="C362" s="18">
        <v>3846</v>
      </c>
      <c r="D362" s="19">
        <v>25978.71</v>
      </c>
      <c r="E362" s="20">
        <f>D362/C362</f>
        <v>6.7547347893915752</v>
      </c>
    </row>
    <row r="363" spans="1:5" ht="15.6" customHeight="1" x14ac:dyDescent="0.3">
      <c r="A363" s="8" t="s">
        <v>198</v>
      </c>
      <c r="B363" s="17" t="s">
        <v>157</v>
      </c>
      <c r="C363" s="18">
        <v>955</v>
      </c>
      <c r="D363" s="19">
        <v>6440</v>
      </c>
      <c r="E363" s="20">
        <f>D363/C363</f>
        <v>6.7434554973821985</v>
      </c>
    </row>
    <row r="364" spans="1:5" ht="15.6" customHeight="1" x14ac:dyDescent="0.3">
      <c r="A364" s="8" t="s">
        <v>152</v>
      </c>
      <c r="B364" s="17" t="s">
        <v>111</v>
      </c>
      <c r="C364" s="18">
        <v>8662</v>
      </c>
      <c r="D364" s="19">
        <v>58277.440000000002</v>
      </c>
      <c r="E364" s="20">
        <f>D364/C364</f>
        <v>6.7279427383975987</v>
      </c>
    </row>
    <row r="365" spans="1:5" ht="15.6" customHeight="1" x14ac:dyDescent="0.3">
      <c r="A365" s="8" t="s">
        <v>454</v>
      </c>
      <c r="B365" s="17" t="s">
        <v>428</v>
      </c>
      <c r="C365" s="18">
        <v>13054</v>
      </c>
      <c r="D365" s="19">
        <v>86482.8</v>
      </c>
      <c r="E365" s="20">
        <f>D365/C365</f>
        <v>6.6250038302436041</v>
      </c>
    </row>
    <row r="366" spans="1:5" ht="15.6" customHeight="1" x14ac:dyDescent="0.3">
      <c r="A366" s="8" t="s">
        <v>667</v>
      </c>
      <c r="B366" s="17" t="s">
        <v>157</v>
      </c>
      <c r="C366" s="18">
        <v>2638</v>
      </c>
      <c r="D366" s="19">
        <v>17307.990000000002</v>
      </c>
      <c r="E366" s="20">
        <f>D366/C366</f>
        <v>6.561027293404095</v>
      </c>
    </row>
    <row r="367" spans="1:5" ht="15.6" customHeight="1" x14ac:dyDescent="0.3">
      <c r="A367" s="8" t="s">
        <v>675</v>
      </c>
      <c r="B367" s="17" t="s">
        <v>271</v>
      </c>
      <c r="C367" s="18">
        <v>2849</v>
      </c>
      <c r="D367" s="19">
        <v>18636.8</v>
      </c>
      <c r="E367" s="20">
        <f>D367/C367</f>
        <v>6.5415233415233409</v>
      </c>
    </row>
    <row r="368" spans="1:5" ht="15.6" customHeight="1" x14ac:dyDescent="0.3">
      <c r="A368" s="8" t="s">
        <v>53</v>
      </c>
      <c r="B368" s="17" t="s">
        <v>11</v>
      </c>
      <c r="C368" s="18">
        <v>7257</v>
      </c>
      <c r="D368" s="19">
        <v>47075.96</v>
      </c>
      <c r="E368" s="20">
        <f>D368/C368</f>
        <v>6.4869725782003584</v>
      </c>
    </row>
    <row r="369" spans="1:5" ht="15.6" customHeight="1" x14ac:dyDescent="0.3">
      <c r="A369" s="8" t="s">
        <v>133</v>
      </c>
      <c r="B369" s="17" t="s">
        <v>111</v>
      </c>
      <c r="C369" s="18">
        <v>42712</v>
      </c>
      <c r="D369" s="19">
        <v>275671.15000000002</v>
      </c>
      <c r="E369" s="20">
        <f>D369/C369</f>
        <v>6.4541850065555355</v>
      </c>
    </row>
    <row r="370" spans="1:5" ht="15.6" customHeight="1" x14ac:dyDescent="0.3">
      <c r="A370" s="8" t="s">
        <v>104</v>
      </c>
      <c r="B370" s="17" t="s">
        <v>89</v>
      </c>
      <c r="C370" s="18">
        <v>2698</v>
      </c>
      <c r="D370" s="19">
        <v>17179.439999999999</v>
      </c>
      <c r="E370" s="20">
        <f>D370/C370</f>
        <v>6.3674722016308376</v>
      </c>
    </row>
    <row r="371" spans="1:5" ht="15.6" customHeight="1" x14ac:dyDescent="0.3">
      <c r="A371" s="8" t="s">
        <v>411</v>
      </c>
      <c r="B371" s="17" t="s">
        <v>375</v>
      </c>
      <c r="C371" s="18">
        <v>572</v>
      </c>
      <c r="D371" s="19">
        <v>3613.98</v>
      </c>
      <c r="E371" s="20">
        <f>D371/C371</f>
        <v>6.3181468531468532</v>
      </c>
    </row>
    <row r="372" spans="1:5" ht="15.6" customHeight="1" x14ac:dyDescent="0.3">
      <c r="A372" s="8" t="s">
        <v>166</v>
      </c>
      <c r="B372" s="17" t="s">
        <v>157</v>
      </c>
      <c r="C372" s="18">
        <v>330</v>
      </c>
      <c r="D372" s="19">
        <v>2075.56</v>
      </c>
      <c r="E372" s="20">
        <f>D372/C372</f>
        <v>6.2895757575757578</v>
      </c>
    </row>
    <row r="373" spans="1:5" ht="15.6" customHeight="1" x14ac:dyDescent="0.3">
      <c r="A373" s="8" t="s">
        <v>232</v>
      </c>
      <c r="B373" s="17" t="s">
        <v>157</v>
      </c>
      <c r="C373" s="18">
        <v>58545</v>
      </c>
      <c r="D373" s="19">
        <v>362323.06</v>
      </c>
      <c r="E373" s="20">
        <f>D373/C373</f>
        <v>6.1887959689128023</v>
      </c>
    </row>
    <row r="374" spans="1:5" ht="15.6" customHeight="1" x14ac:dyDescent="0.3">
      <c r="A374" s="8" t="s">
        <v>533</v>
      </c>
      <c r="B374" s="17" t="s">
        <v>11</v>
      </c>
      <c r="C374" s="18">
        <v>19744</v>
      </c>
      <c r="D374" s="19">
        <v>121765.46</v>
      </c>
      <c r="E374" s="20">
        <f>D374/C374</f>
        <v>6.1672133306320909</v>
      </c>
    </row>
    <row r="375" spans="1:5" ht="15.6" customHeight="1" x14ac:dyDescent="0.3">
      <c r="A375" s="8" t="s">
        <v>200</v>
      </c>
      <c r="B375" s="17" t="s">
        <v>157</v>
      </c>
      <c r="C375" s="18">
        <v>4415</v>
      </c>
      <c r="D375" s="19">
        <v>27206.5</v>
      </c>
      <c r="E375" s="20">
        <f>D375/C375</f>
        <v>6.1622876557191395</v>
      </c>
    </row>
    <row r="376" spans="1:5" ht="15.6" customHeight="1" x14ac:dyDescent="0.3">
      <c r="A376" s="8" t="s">
        <v>169</v>
      </c>
      <c r="B376" s="17" t="s">
        <v>157</v>
      </c>
      <c r="C376" s="18">
        <v>20281</v>
      </c>
      <c r="D376" s="19">
        <v>124907.11</v>
      </c>
      <c r="E376" s="20">
        <f>D376/C376</f>
        <v>6.1588240224840982</v>
      </c>
    </row>
    <row r="377" spans="1:5" ht="15.6" customHeight="1" x14ac:dyDescent="0.3">
      <c r="A377" s="8" t="s">
        <v>314</v>
      </c>
      <c r="B377" s="17" t="s">
        <v>305</v>
      </c>
      <c r="C377" s="18">
        <v>2596</v>
      </c>
      <c r="D377" s="19">
        <v>15938.66</v>
      </c>
      <c r="E377" s="20">
        <f>D377/C377</f>
        <v>6.1396995377503849</v>
      </c>
    </row>
    <row r="378" spans="1:5" ht="15.6" customHeight="1" x14ac:dyDescent="0.3">
      <c r="A378" s="8" t="s">
        <v>88</v>
      </c>
      <c r="B378" s="17" t="s">
        <v>11</v>
      </c>
      <c r="C378" s="18">
        <v>2895</v>
      </c>
      <c r="D378" s="19">
        <v>17387.400000000001</v>
      </c>
      <c r="E378" s="20">
        <f>D378/C378</f>
        <v>6.0060103626943011</v>
      </c>
    </row>
    <row r="379" spans="1:5" ht="15.6" customHeight="1" x14ac:dyDescent="0.3">
      <c r="A379" s="8" t="s">
        <v>217</v>
      </c>
      <c r="B379" s="17" t="s">
        <v>157</v>
      </c>
      <c r="C379" s="18">
        <v>3928</v>
      </c>
      <c r="D379" s="19">
        <v>23466.14</v>
      </c>
      <c r="E379" s="20">
        <f>D379/C379</f>
        <v>5.9740682281059065</v>
      </c>
    </row>
    <row r="380" spans="1:5" ht="15.6" customHeight="1" x14ac:dyDescent="0.3">
      <c r="A380" s="8" t="s">
        <v>106</v>
      </c>
      <c r="B380" s="17" t="s">
        <v>89</v>
      </c>
      <c r="C380" s="18">
        <v>800</v>
      </c>
      <c r="D380" s="19">
        <v>4756.1899999999996</v>
      </c>
      <c r="E380" s="20">
        <f>D380/C380</f>
        <v>5.9452374999999993</v>
      </c>
    </row>
    <row r="381" spans="1:5" ht="15.6" customHeight="1" x14ac:dyDescent="0.3">
      <c r="A381" s="8" t="s">
        <v>409</v>
      </c>
      <c r="B381" s="17" t="s">
        <v>375</v>
      </c>
      <c r="C381" s="18">
        <v>16849</v>
      </c>
      <c r="D381" s="19">
        <v>97569.47</v>
      </c>
      <c r="E381" s="20">
        <f>D381/C381</f>
        <v>5.7908166656774887</v>
      </c>
    </row>
    <row r="382" spans="1:5" ht="15.6" customHeight="1" x14ac:dyDescent="0.3">
      <c r="A382" s="8" t="s">
        <v>465</v>
      </c>
      <c r="B382" s="17" t="s">
        <v>428</v>
      </c>
      <c r="C382" s="18">
        <v>27582</v>
      </c>
      <c r="D382" s="19">
        <v>159505.89000000001</v>
      </c>
      <c r="E382" s="20">
        <f>D382/C382</f>
        <v>5.7829704154883625</v>
      </c>
    </row>
    <row r="383" spans="1:5" ht="15.6" customHeight="1" x14ac:dyDescent="0.3">
      <c r="A383" s="8" t="s">
        <v>367</v>
      </c>
      <c r="B383" s="17" t="s">
        <v>305</v>
      </c>
      <c r="C383" s="18">
        <v>34208</v>
      </c>
      <c r="D383" s="19">
        <v>197778.74</v>
      </c>
      <c r="E383" s="20">
        <f>D383/C383</f>
        <v>5.7816516604303088</v>
      </c>
    </row>
    <row r="384" spans="1:5" ht="15.6" customHeight="1" x14ac:dyDescent="0.3">
      <c r="A384" s="8" t="s">
        <v>98</v>
      </c>
      <c r="B384" s="17" t="s">
        <v>89</v>
      </c>
      <c r="C384" s="18">
        <v>212801</v>
      </c>
      <c r="D384" s="19">
        <v>1214101.24</v>
      </c>
      <c r="E384" s="20">
        <f>D384/C384</f>
        <v>5.7053361591345908</v>
      </c>
    </row>
    <row r="385" spans="1:5" ht="15.6" customHeight="1" x14ac:dyDescent="0.3">
      <c r="A385" s="8" t="s">
        <v>326</v>
      </c>
      <c r="B385" s="17" t="s">
        <v>305</v>
      </c>
      <c r="C385" s="18">
        <v>7248</v>
      </c>
      <c r="D385" s="19">
        <v>40895.300000000003</v>
      </c>
      <c r="E385" s="20">
        <f>D385/C385</f>
        <v>5.6422875275938198</v>
      </c>
    </row>
    <row r="386" spans="1:5" ht="15.6" customHeight="1" x14ac:dyDescent="0.3">
      <c r="A386" s="8" t="s">
        <v>448</v>
      </c>
      <c r="B386" s="17" t="s">
        <v>428</v>
      </c>
      <c r="C386" s="18">
        <v>8667</v>
      </c>
      <c r="D386" s="19">
        <v>48211.09</v>
      </c>
      <c r="E386" s="20">
        <f>D386/C386</f>
        <v>5.5626041306103611</v>
      </c>
    </row>
    <row r="387" spans="1:5" ht="15.6" customHeight="1" x14ac:dyDescent="0.3">
      <c r="A387" s="8" t="s">
        <v>364</v>
      </c>
      <c r="B387" s="17" t="s">
        <v>305</v>
      </c>
      <c r="C387" s="18">
        <v>7194</v>
      </c>
      <c r="D387" s="19">
        <v>39694.28</v>
      </c>
      <c r="E387" s="20">
        <f>D387/C387</f>
        <v>5.5176925215457322</v>
      </c>
    </row>
    <row r="388" spans="1:5" ht="15.6" customHeight="1" x14ac:dyDescent="0.3">
      <c r="A388" s="8" t="s">
        <v>416</v>
      </c>
      <c r="B388" s="17" t="s">
        <v>375</v>
      </c>
      <c r="C388" s="18">
        <v>3386</v>
      </c>
      <c r="D388" s="19">
        <v>18649.189999999999</v>
      </c>
      <c r="E388" s="20">
        <f>D388/C388</f>
        <v>5.5077347903130534</v>
      </c>
    </row>
    <row r="389" spans="1:5" ht="15.6" customHeight="1" x14ac:dyDescent="0.3">
      <c r="A389" s="8" t="s">
        <v>19</v>
      </c>
      <c r="B389" s="17" t="s">
        <v>11</v>
      </c>
      <c r="C389" s="18">
        <v>129</v>
      </c>
      <c r="D389" s="19">
        <v>707</v>
      </c>
      <c r="E389" s="20">
        <f>D389/C389</f>
        <v>5.4806201550387597</v>
      </c>
    </row>
    <row r="390" spans="1:5" ht="15.6" customHeight="1" x14ac:dyDescent="0.3">
      <c r="A390" s="8" t="s">
        <v>514</v>
      </c>
      <c r="B390" s="17" t="s">
        <v>428</v>
      </c>
      <c r="C390" s="18">
        <v>7740</v>
      </c>
      <c r="D390" s="19">
        <v>41896.839999999997</v>
      </c>
      <c r="E390" s="20">
        <f>D390/C390</f>
        <v>5.4130284237726096</v>
      </c>
    </row>
    <row r="391" spans="1:5" ht="15.6" customHeight="1" x14ac:dyDescent="0.3">
      <c r="A391" s="8" t="s">
        <v>229</v>
      </c>
      <c r="B391" s="17" t="s">
        <v>157</v>
      </c>
      <c r="C391" s="18">
        <v>5336</v>
      </c>
      <c r="D391" s="19">
        <v>28853.99</v>
      </c>
      <c r="E391" s="20">
        <f>D391/C391</f>
        <v>5.4074194152923543</v>
      </c>
    </row>
    <row r="392" spans="1:5" ht="15.6" customHeight="1" x14ac:dyDescent="0.3">
      <c r="A392" s="8" t="s">
        <v>429</v>
      </c>
      <c r="B392" s="17" t="s">
        <v>428</v>
      </c>
      <c r="C392" s="18">
        <v>75546</v>
      </c>
      <c r="D392" s="19">
        <v>398653.15</v>
      </c>
      <c r="E392" s="20">
        <f>D392/C392</f>
        <v>5.2769590712943106</v>
      </c>
    </row>
    <row r="393" spans="1:5" ht="15.6" customHeight="1" x14ac:dyDescent="0.3">
      <c r="A393" s="8" t="s">
        <v>633</v>
      </c>
      <c r="B393" s="17" t="s">
        <v>428</v>
      </c>
      <c r="C393" s="18">
        <v>3709</v>
      </c>
      <c r="D393" s="19">
        <v>19540.169999999998</v>
      </c>
      <c r="E393" s="20">
        <f>D393/C393</f>
        <v>5.268312213534645</v>
      </c>
    </row>
    <row r="394" spans="1:5" ht="15.6" customHeight="1" x14ac:dyDescent="0.3">
      <c r="A394" s="8" t="s">
        <v>512</v>
      </c>
      <c r="B394" s="17" t="s">
        <v>428</v>
      </c>
      <c r="C394" s="18">
        <v>5826</v>
      </c>
      <c r="D394" s="19">
        <v>30497.5</v>
      </c>
      <c r="E394" s="20">
        <f>D394/C394</f>
        <v>5.2347236525918301</v>
      </c>
    </row>
    <row r="395" spans="1:5" ht="15.6" customHeight="1" x14ac:dyDescent="0.3">
      <c r="A395" s="8" t="s">
        <v>70</v>
      </c>
      <c r="B395" s="17" t="s">
        <v>11</v>
      </c>
      <c r="C395" s="18">
        <v>2471</v>
      </c>
      <c r="D395" s="19">
        <v>12816.68</v>
      </c>
      <c r="E395" s="20">
        <f>D395/C395</f>
        <v>5.1868393363010927</v>
      </c>
    </row>
    <row r="396" spans="1:5" ht="15.6" customHeight="1" x14ac:dyDescent="0.3">
      <c r="A396" s="8" t="s">
        <v>212</v>
      </c>
      <c r="B396" s="17" t="s">
        <v>157</v>
      </c>
      <c r="C396" s="18">
        <v>1897</v>
      </c>
      <c r="D396" s="19">
        <v>9737.06</v>
      </c>
      <c r="E396" s="20">
        <f>D396/C396</f>
        <v>5.132872957301001</v>
      </c>
    </row>
    <row r="397" spans="1:5" ht="15.6" customHeight="1" x14ac:dyDescent="0.3">
      <c r="A397" s="8" t="s">
        <v>27</v>
      </c>
      <c r="B397" s="17" t="s">
        <v>11</v>
      </c>
      <c r="C397" s="18">
        <v>317</v>
      </c>
      <c r="D397" s="19">
        <v>1600.76</v>
      </c>
      <c r="E397" s="20">
        <f>D397/C397</f>
        <v>5.0497160883280756</v>
      </c>
    </row>
    <row r="398" spans="1:5" ht="15.6" customHeight="1" x14ac:dyDescent="0.3">
      <c r="A398" s="8" t="s">
        <v>43</v>
      </c>
      <c r="B398" s="17" t="s">
        <v>11</v>
      </c>
      <c r="C398" s="18">
        <v>1032</v>
      </c>
      <c r="D398" s="19">
        <v>5200</v>
      </c>
      <c r="E398" s="20">
        <f>D398/C398</f>
        <v>5.0387596899224807</v>
      </c>
    </row>
    <row r="399" spans="1:5" ht="15.6" customHeight="1" x14ac:dyDescent="0.3">
      <c r="A399" s="8" t="s">
        <v>36</v>
      </c>
      <c r="B399" s="17" t="s">
        <v>11</v>
      </c>
      <c r="C399" s="18">
        <v>115</v>
      </c>
      <c r="D399" s="19">
        <v>576</v>
      </c>
      <c r="E399" s="20">
        <f>D399/C399</f>
        <v>5.0086956521739134</v>
      </c>
    </row>
    <row r="400" spans="1:5" ht="15.6" customHeight="1" x14ac:dyDescent="0.3">
      <c r="A400" s="8" t="s">
        <v>308</v>
      </c>
      <c r="B400" s="17" t="s">
        <v>305</v>
      </c>
      <c r="C400" s="18">
        <v>36212</v>
      </c>
      <c r="D400" s="19">
        <v>178702.27</v>
      </c>
      <c r="E400" s="20">
        <f>D400/C400</f>
        <v>4.9348909201369713</v>
      </c>
    </row>
    <row r="401" spans="1:5" ht="15.6" customHeight="1" x14ac:dyDescent="0.3">
      <c r="A401" s="8" t="s">
        <v>662</v>
      </c>
      <c r="B401" s="17" t="s">
        <v>305</v>
      </c>
      <c r="C401" s="18">
        <v>6115</v>
      </c>
      <c r="D401" s="19">
        <v>30147.93</v>
      </c>
      <c r="E401" s="20">
        <f>D401/C401</f>
        <v>4.9301602616516762</v>
      </c>
    </row>
    <row r="402" spans="1:5" ht="15.6" customHeight="1" x14ac:dyDescent="0.3">
      <c r="A402" s="8" t="s">
        <v>74</v>
      </c>
      <c r="B402" s="17" t="s">
        <v>11</v>
      </c>
      <c r="C402" s="18">
        <v>349</v>
      </c>
      <c r="D402" s="19">
        <v>1700</v>
      </c>
      <c r="E402" s="20">
        <f>D402/C402</f>
        <v>4.8710601719197708</v>
      </c>
    </row>
    <row r="403" spans="1:5" ht="15.6" customHeight="1" x14ac:dyDescent="0.3">
      <c r="A403" s="8" t="s">
        <v>185</v>
      </c>
      <c r="B403" s="17" t="s">
        <v>157</v>
      </c>
      <c r="C403" s="18">
        <v>15741</v>
      </c>
      <c r="D403" s="19">
        <v>76390.399999999994</v>
      </c>
      <c r="E403" s="20">
        <f>D403/C403</f>
        <v>4.8529572454100753</v>
      </c>
    </row>
    <row r="404" spans="1:5" ht="15.6" customHeight="1" x14ac:dyDescent="0.3">
      <c r="A404" s="8" t="s">
        <v>126</v>
      </c>
      <c r="B404" s="17" t="s">
        <v>111</v>
      </c>
      <c r="C404" s="18">
        <v>3272</v>
      </c>
      <c r="D404" s="19">
        <v>15828.86</v>
      </c>
      <c r="E404" s="20">
        <f>D404/C404</f>
        <v>4.8376711491442546</v>
      </c>
    </row>
    <row r="405" spans="1:5" ht="15.6" customHeight="1" x14ac:dyDescent="0.3">
      <c r="A405" s="8" t="s">
        <v>645</v>
      </c>
      <c r="B405" s="17" t="s">
        <v>305</v>
      </c>
      <c r="C405" s="18">
        <v>11583</v>
      </c>
      <c r="D405" s="19">
        <v>55056.32</v>
      </c>
      <c r="E405" s="20">
        <f>D405/C405</f>
        <v>4.7532003798670468</v>
      </c>
    </row>
    <row r="406" spans="1:5" ht="15.6" customHeight="1" x14ac:dyDescent="0.3">
      <c r="A406" s="8" t="s">
        <v>449</v>
      </c>
      <c r="B406" s="17" t="s">
        <v>428</v>
      </c>
      <c r="C406" s="18">
        <v>136250</v>
      </c>
      <c r="D406" s="19">
        <v>647282.73</v>
      </c>
      <c r="E406" s="20">
        <f>D406/C406</f>
        <v>4.7506989357798162</v>
      </c>
    </row>
    <row r="407" spans="1:5" ht="15.6" customHeight="1" x14ac:dyDescent="0.3">
      <c r="A407" s="8" t="s">
        <v>39</v>
      </c>
      <c r="B407" s="17" t="s">
        <v>11</v>
      </c>
      <c r="C407" s="18">
        <v>14623</v>
      </c>
      <c r="D407" s="19">
        <v>69418.95</v>
      </c>
      <c r="E407" s="20">
        <f>D407/C407</f>
        <v>4.7472440675647949</v>
      </c>
    </row>
    <row r="408" spans="1:5" ht="15.6" customHeight="1" x14ac:dyDescent="0.3">
      <c r="A408" s="8" t="s">
        <v>400</v>
      </c>
      <c r="B408" s="17" t="s">
        <v>375</v>
      </c>
      <c r="C408" s="18">
        <v>1355</v>
      </c>
      <c r="D408" s="19">
        <v>6373.03</v>
      </c>
      <c r="E408" s="20">
        <f>D408/C408</f>
        <v>4.7033431734317341</v>
      </c>
    </row>
    <row r="409" spans="1:5" ht="15.6" customHeight="1" x14ac:dyDescent="0.3">
      <c r="A409" s="8" t="s">
        <v>57</v>
      </c>
      <c r="B409" s="17" t="s">
        <v>11</v>
      </c>
      <c r="C409" s="18">
        <v>561</v>
      </c>
      <c r="D409" s="19">
        <v>2609.91</v>
      </c>
      <c r="E409" s="20">
        <f>D409/C409</f>
        <v>4.6522459893048129</v>
      </c>
    </row>
    <row r="410" spans="1:5" ht="15.6" customHeight="1" x14ac:dyDescent="0.3">
      <c r="A410" s="8" t="s">
        <v>311</v>
      </c>
      <c r="B410" s="17" t="s">
        <v>305</v>
      </c>
      <c r="C410" s="18">
        <v>2243</v>
      </c>
      <c r="D410" s="19">
        <v>10425.23</v>
      </c>
      <c r="E410" s="20">
        <f>D410/C410</f>
        <v>4.6478956754346852</v>
      </c>
    </row>
    <row r="411" spans="1:5" ht="15.6" customHeight="1" x14ac:dyDescent="0.3">
      <c r="A411" s="8" t="s">
        <v>404</v>
      </c>
      <c r="B411" s="17" t="s">
        <v>375</v>
      </c>
      <c r="C411" s="18">
        <v>250</v>
      </c>
      <c r="D411" s="19">
        <v>1160</v>
      </c>
      <c r="E411" s="20">
        <f>D411/C411</f>
        <v>4.6399999999999997</v>
      </c>
    </row>
    <row r="412" spans="1:5" ht="15.6" customHeight="1" x14ac:dyDescent="0.3">
      <c r="A412" s="8" t="s">
        <v>230</v>
      </c>
      <c r="B412" s="17" t="s">
        <v>157</v>
      </c>
      <c r="C412" s="18">
        <v>2072</v>
      </c>
      <c r="D412" s="19">
        <v>9600</v>
      </c>
      <c r="E412" s="20">
        <f>D412/C412</f>
        <v>4.6332046332046328</v>
      </c>
    </row>
    <row r="413" spans="1:5" ht="15.6" customHeight="1" x14ac:dyDescent="0.3">
      <c r="A413" s="8" t="s">
        <v>408</v>
      </c>
      <c r="B413" s="17" t="s">
        <v>375</v>
      </c>
      <c r="C413" s="18">
        <v>912</v>
      </c>
      <c r="D413" s="19">
        <v>4205.12</v>
      </c>
      <c r="E413" s="20">
        <f>D413/C413</f>
        <v>4.6108771929824561</v>
      </c>
    </row>
    <row r="414" spans="1:5" ht="15.6" customHeight="1" x14ac:dyDescent="0.3">
      <c r="A414" s="8" t="s">
        <v>179</v>
      </c>
      <c r="B414" s="17" t="s">
        <v>157</v>
      </c>
      <c r="C414" s="18">
        <v>4038</v>
      </c>
      <c r="D414" s="19">
        <v>18472.310000000001</v>
      </c>
      <c r="E414" s="20">
        <f>D414/C414</f>
        <v>4.5746186230807337</v>
      </c>
    </row>
    <row r="415" spans="1:5" ht="15.6" customHeight="1" x14ac:dyDescent="0.3">
      <c r="A415" s="8" t="s">
        <v>522</v>
      </c>
      <c r="B415" s="17" t="s">
        <v>305</v>
      </c>
      <c r="C415" s="18">
        <v>2998</v>
      </c>
      <c r="D415" s="19">
        <v>13648.56</v>
      </c>
      <c r="E415" s="20">
        <f>D415/C415</f>
        <v>4.5525550366911274</v>
      </c>
    </row>
    <row r="416" spans="1:5" ht="15.6" customHeight="1" x14ac:dyDescent="0.3">
      <c r="A416" s="8" t="s">
        <v>210</v>
      </c>
      <c r="B416" s="17" t="s">
        <v>157</v>
      </c>
      <c r="C416" s="18">
        <v>1193</v>
      </c>
      <c r="D416" s="19">
        <v>5412.66</v>
      </c>
      <c r="E416" s="20">
        <f>D416/C416</f>
        <v>4.5370159262363785</v>
      </c>
    </row>
    <row r="417" spans="1:5" ht="15.6" customHeight="1" x14ac:dyDescent="0.3">
      <c r="A417" s="8" t="s">
        <v>376</v>
      </c>
      <c r="B417" s="17" t="s">
        <v>375</v>
      </c>
      <c r="C417" s="18">
        <v>2366</v>
      </c>
      <c r="D417" s="19">
        <v>10677.19</v>
      </c>
      <c r="E417" s="20">
        <f>D417/C417</f>
        <v>4.5127599323753174</v>
      </c>
    </row>
    <row r="418" spans="1:5" ht="15.6" customHeight="1" x14ac:dyDescent="0.3">
      <c r="A418" s="8" t="s">
        <v>617</v>
      </c>
      <c r="B418" s="17" t="s">
        <v>89</v>
      </c>
      <c r="C418" s="18">
        <v>695</v>
      </c>
      <c r="D418" s="19">
        <v>3112.5</v>
      </c>
      <c r="E418" s="20">
        <f>D418/C418</f>
        <v>4.4784172661870505</v>
      </c>
    </row>
    <row r="419" spans="1:5" ht="15.6" customHeight="1" x14ac:dyDescent="0.3">
      <c r="A419" s="8" t="s">
        <v>594</v>
      </c>
      <c r="B419" s="17" t="s">
        <v>428</v>
      </c>
      <c r="C419" s="18">
        <v>16484</v>
      </c>
      <c r="D419" s="19">
        <v>72672.47</v>
      </c>
      <c r="E419" s="20">
        <f>D419/C419</f>
        <v>4.4086671924290224</v>
      </c>
    </row>
    <row r="420" spans="1:5" ht="15.6" customHeight="1" x14ac:dyDescent="0.3">
      <c r="A420" s="8" t="s">
        <v>671</v>
      </c>
      <c r="B420" s="17" t="s">
        <v>428</v>
      </c>
      <c r="C420" s="18">
        <v>8491</v>
      </c>
      <c r="D420" s="19">
        <v>36573.31</v>
      </c>
      <c r="E420" s="20">
        <f>D420/C420</f>
        <v>4.3073030267341892</v>
      </c>
    </row>
    <row r="421" spans="1:5" ht="15.6" customHeight="1" x14ac:dyDescent="0.3">
      <c r="A421" s="8" t="s">
        <v>578</v>
      </c>
      <c r="B421" s="17" t="s">
        <v>305</v>
      </c>
      <c r="C421" s="18">
        <v>2859</v>
      </c>
      <c r="D421" s="19">
        <v>12311.37</v>
      </c>
      <c r="E421" s="20">
        <f>D421/C421</f>
        <v>4.306180482686254</v>
      </c>
    </row>
    <row r="422" spans="1:5" ht="15.6" customHeight="1" x14ac:dyDescent="0.3">
      <c r="A422" s="8" t="s">
        <v>282</v>
      </c>
      <c r="B422" s="17" t="s">
        <v>271</v>
      </c>
      <c r="C422" s="18">
        <v>4635</v>
      </c>
      <c r="D422" s="19">
        <v>19927.080000000002</v>
      </c>
      <c r="E422" s="20">
        <f>D422/C422</f>
        <v>4.2992621359223309</v>
      </c>
    </row>
    <row r="423" spans="1:5" ht="15.6" customHeight="1" x14ac:dyDescent="0.3">
      <c r="A423" s="8" t="s">
        <v>237</v>
      </c>
      <c r="B423" s="17" t="s">
        <v>157</v>
      </c>
      <c r="C423" s="18">
        <v>14559</v>
      </c>
      <c r="D423" s="19">
        <v>62516.31</v>
      </c>
      <c r="E423" s="20">
        <f>D423/C423</f>
        <v>4.2939975273026993</v>
      </c>
    </row>
    <row r="424" spans="1:5" ht="15.6" customHeight="1" x14ac:dyDescent="0.3">
      <c r="A424" s="8" t="s">
        <v>101</v>
      </c>
      <c r="B424" s="17" t="s">
        <v>89</v>
      </c>
      <c r="C424" s="18">
        <v>94867</v>
      </c>
      <c r="D424" s="19">
        <v>407013.75</v>
      </c>
      <c r="E424" s="20">
        <f>D424/C424</f>
        <v>4.2903617696353846</v>
      </c>
    </row>
    <row r="425" spans="1:5" ht="15.6" customHeight="1" x14ac:dyDescent="0.3">
      <c r="A425" s="8" t="s">
        <v>241</v>
      </c>
      <c r="B425" s="17" t="s">
        <v>157</v>
      </c>
      <c r="C425" s="18">
        <v>11544</v>
      </c>
      <c r="D425" s="19">
        <v>48707.37</v>
      </c>
      <c r="E425" s="20">
        <f>D425/C425</f>
        <v>4.2192801455301456</v>
      </c>
    </row>
    <row r="426" spans="1:5" ht="15.6" customHeight="1" x14ac:dyDescent="0.3">
      <c r="A426" s="8" t="s">
        <v>245</v>
      </c>
      <c r="B426" s="17" t="s">
        <v>157</v>
      </c>
      <c r="C426" s="18">
        <v>9853</v>
      </c>
      <c r="D426" s="19">
        <v>41507.53</v>
      </c>
      <c r="E426" s="20">
        <f>D426/C426</f>
        <v>4.212679386988734</v>
      </c>
    </row>
    <row r="427" spans="1:5" ht="15.6" customHeight="1" x14ac:dyDescent="0.3">
      <c r="A427" s="8" t="s">
        <v>466</v>
      </c>
      <c r="B427" s="17" t="s">
        <v>428</v>
      </c>
      <c r="C427" s="18">
        <v>9452</v>
      </c>
      <c r="D427" s="19">
        <v>39750</v>
      </c>
      <c r="E427" s="20">
        <f>D427/C427</f>
        <v>4.2054591620820991</v>
      </c>
    </row>
    <row r="428" spans="1:5" ht="15.6" customHeight="1" x14ac:dyDescent="0.3">
      <c r="A428" s="8" t="s">
        <v>162</v>
      </c>
      <c r="B428" s="17" t="s">
        <v>157</v>
      </c>
      <c r="C428" s="18">
        <v>5497</v>
      </c>
      <c r="D428" s="19">
        <v>22992.87</v>
      </c>
      <c r="E428" s="20">
        <f>D428/C428</f>
        <v>4.182803347280335</v>
      </c>
    </row>
    <row r="429" spans="1:5" ht="15.6" customHeight="1" x14ac:dyDescent="0.3">
      <c r="A429" s="8" t="s">
        <v>646</v>
      </c>
      <c r="B429" s="17" t="s">
        <v>428</v>
      </c>
      <c r="C429" s="18">
        <v>27616</v>
      </c>
      <c r="D429" s="19">
        <v>114528.41</v>
      </c>
      <c r="E429" s="20">
        <f>D429/C429</f>
        <v>4.1471759125144843</v>
      </c>
    </row>
    <row r="430" spans="1:5" ht="15.6" customHeight="1" x14ac:dyDescent="0.3">
      <c r="A430" s="8" t="s">
        <v>47</v>
      </c>
      <c r="B430" s="17" t="s">
        <v>11</v>
      </c>
      <c r="C430" s="18">
        <v>17974</v>
      </c>
      <c r="D430" s="19">
        <v>74276.639999999999</v>
      </c>
      <c r="E430" s="20">
        <f>D430/C430</f>
        <v>4.1324490931345279</v>
      </c>
    </row>
    <row r="431" spans="1:5" ht="15.6" customHeight="1" x14ac:dyDescent="0.3">
      <c r="A431" s="8" t="s">
        <v>154</v>
      </c>
      <c r="B431" s="17" t="s">
        <v>111</v>
      </c>
      <c r="C431" s="18">
        <v>3191</v>
      </c>
      <c r="D431" s="19">
        <v>13183.66</v>
      </c>
      <c r="E431" s="20">
        <f>D431/C431</f>
        <v>4.1315136320902539</v>
      </c>
    </row>
    <row r="432" spans="1:5" ht="15.6" customHeight="1" x14ac:dyDescent="0.3">
      <c r="A432" s="8" t="s">
        <v>506</v>
      </c>
      <c r="B432" s="17" t="s">
        <v>305</v>
      </c>
      <c r="C432" s="18">
        <v>4019</v>
      </c>
      <c r="D432" s="19">
        <v>16343.02</v>
      </c>
      <c r="E432" s="20">
        <f>D432/C432</f>
        <v>4.0664394127892516</v>
      </c>
    </row>
    <row r="433" spans="1:5" ht="15.6" customHeight="1" x14ac:dyDescent="0.3">
      <c r="A433" s="8" t="s">
        <v>341</v>
      </c>
      <c r="B433" s="17" t="s">
        <v>305</v>
      </c>
      <c r="C433" s="18">
        <v>1652</v>
      </c>
      <c r="D433" s="19">
        <v>6657.27</v>
      </c>
      <c r="E433" s="20">
        <f>D433/C433</f>
        <v>4.0298244552058113</v>
      </c>
    </row>
    <row r="434" spans="1:5" ht="15.6" customHeight="1" x14ac:dyDescent="0.3">
      <c r="A434" s="8" t="s">
        <v>642</v>
      </c>
      <c r="B434" s="17" t="s">
        <v>111</v>
      </c>
      <c r="C434" s="18">
        <v>4106</v>
      </c>
      <c r="D434" s="19">
        <v>16409.48</v>
      </c>
      <c r="E434" s="20">
        <f>D434/C434</f>
        <v>3.9964637116415003</v>
      </c>
    </row>
    <row r="435" spans="1:5" ht="15.6" customHeight="1" x14ac:dyDescent="0.3">
      <c r="A435" s="8" t="s">
        <v>257</v>
      </c>
      <c r="B435" s="17" t="s">
        <v>157</v>
      </c>
      <c r="C435" s="18">
        <v>715</v>
      </c>
      <c r="D435" s="19">
        <v>2820</v>
      </c>
      <c r="E435" s="20">
        <f>D435/C435</f>
        <v>3.9440559440559442</v>
      </c>
    </row>
    <row r="436" spans="1:5" ht="15.6" customHeight="1" x14ac:dyDescent="0.3">
      <c r="A436" s="8" t="s">
        <v>122</v>
      </c>
      <c r="B436" s="17" t="s">
        <v>111</v>
      </c>
      <c r="C436" s="18">
        <v>14228</v>
      </c>
      <c r="D436" s="19">
        <v>55468.68</v>
      </c>
      <c r="E436" s="20">
        <f>D436/C436</f>
        <v>3.8985577734045544</v>
      </c>
    </row>
    <row r="437" spans="1:5" ht="15.6" customHeight="1" x14ac:dyDescent="0.3">
      <c r="A437" s="8" t="s">
        <v>231</v>
      </c>
      <c r="B437" s="17" t="s">
        <v>157</v>
      </c>
      <c r="C437" s="18">
        <v>1127</v>
      </c>
      <c r="D437" s="19">
        <v>4350</v>
      </c>
      <c r="E437" s="20">
        <f>D437/C437</f>
        <v>3.8598047914818103</v>
      </c>
    </row>
    <row r="438" spans="1:5" ht="15.6" customHeight="1" x14ac:dyDescent="0.3">
      <c r="A438" s="8" t="s">
        <v>119</v>
      </c>
      <c r="B438" s="17" t="s">
        <v>111</v>
      </c>
      <c r="C438" s="18">
        <v>20245</v>
      </c>
      <c r="D438" s="19">
        <v>76983.53</v>
      </c>
      <c r="E438" s="20">
        <f>D438/C438</f>
        <v>3.8025947147443815</v>
      </c>
    </row>
    <row r="439" spans="1:5" ht="15.6" customHeight="1" x14ac:dyDescent="0.3">
      <c r="A439" s="8" t="s">
        <v>118</v>
      </c>
      <c r="B439" s="17" t="s">
        <v>111</v>
      </c>
      <c r="C439" s="18">
        <v>7316</v>
      </c>
      <c r="D439" s="19">
        <v>27776.73</v>
      </c>
      <c r="E439" s="20">
        <f>D439/C439</f>
        <v>3.7967099507927831</v>
      </c>
    </row>
    <row r="440" spans="1:5" ht="15.6" customHeight="1" x14ac:dyDescent="0.3">
      <c r="A440" s="8" t="s">
        <v>619</v>
      </c>
      <c r="B440" s="17" t="s">
        <v>428</v>
      </c>
      <c r="C440" s="18">
        <v>11099</v>
      </c>
      <c r="D440" s="19">
        <v>42119.83</v>
      </c>
      <c r="E440" s="20">
        <f>D440/C440</f>
        <v>3.7949211640688354</v>
      </c>
    </row>
    <row r="441" spans="1:5" ht="15.6" customHeight="1" x14ac:dyDescent="0.3">
      <c r="A441" s="8" t="s">
        <v>260</v>
      </c>
      <c r="B441" s="17" t="s">
        <v>157</v>
      </c>
      <c r="C441" s="18">
        <v>917</v>
      </c>
      <c r="D441" s="19">
        <v>3442.79</v>
      </c>
      <c r="E441" s="20">
        <f>D441/C441</f>
        <v>3.7544056706652125</v>
      </c>
    </row>
    <row r="442" spans="1:5" ht="15.6" customHeight="1" x14ac:dyDescent="0.3">
      <c r="A442" s="8" t="s">
        <v>651</v>
      </c>
      <c r="B442" s="17" t="s">
        <v>375</v>
      </c>
      <c r="C442" s="18">
        <v>524</v>
      </c>
      <c r="D442" s="19">
        <v>1959.28</v>
      </c>
      <c r="E442" s="20">
        <f>D442/C442</f>
        <v>3.7390839694656486</v>
      </c>
    </row>
    <row r="443" spans="1:5" ht="15.6" customHeight="1" x14ac:dyDescent="0.3">
      <c r="A443" s="8" t="s">
        <v>393</v>
      </c>
      <c r="B443" s="17" t="s">
        <v>375</v>
      </c>
      <c r="C443" s="18">
        <v>27436</v>
      </c>
      <c r="D443" s="19">
        <v>98706.37</v>
      </c>
      <c r="E443" s="20">
        <f>D443/C443</f>
        <v>3.5976953637556495</v>
      </c>
    </row>
    <row r="444" spans="1:5" ht="15.6" customHeight="1" x14ac:dyDescent="0.3">
      <c r="A444" s="8" t="s">
        <v>531</v>
      </c>
      <c r="B444" s="17" t="s">
        <v>111</v>
      </c>
      <c r="C444" s="18">
        <v>1133</v>
      </c>
      <c r="D444" s="19">
        <v>4065.85</v>
      </c>
      <c r="E444" s="20">
        <f>D444/C444</f>
        <v>3.588570167696381</v>
      </c>
    </row>
    <row r="445" spans="1:5" ht="15.6" customHeight="1" x14ac:dyDescent="0.3">
      <c r="A445" s="8" t="s">
        <v>168</v>
      </c>
      <c r="B445" s="17" t="s">
        <v>157</v>
      </c>
      <c r="C445" s="18">
        <v>24388</v>
      </c>
      <c r="D445" s="19">
        <v>86771.07</v>
      </c>
      <c r="E445" s="20">
        <f>D445/C445</f>
        <v>3.5579412005904545</v>
      </c>
    </row>
    <row r="446" spans="1:5" ht="15.6" customHeight="1" x14ac:dyDescent="0.3">
      <c r="A446" s="8" t="s">
        <v>525</v>
      </c>
      <c r="B446" s="17" t="s">
        <v>11</v>
      </c>
      <c r="C446" s="18">
        <v>3547</v>
      </c>
      <c r="D446" s="19">
        <v>12595.57</v>
      </c>
      <c r="E446" s="20">
        <f>D446/C446</f>
        <v>3.5510487736115026</v>
      </c>
    </row>
    <row r="447" spans="1:5" ht="15.6" customHeight="1" x14ac:dyDescent="0.3">
      <c r="A447" s="8" t="s">
        <v>278</v>
      </c>
      <c r="B447" s="17" t="s">
        <v>271</v>
      </c>
      <c r="C447" s="18">
        <v>14392</v>
      </c>
      <c r="D447" s="19">
        <v>50438.23</v>
      </c>
      <c r="E447" s="20">
        <f>D447/C447</f>
        <v>3.5046018621456367</v>
      </c>
    </row>
    <row r="448" spans="1:5" ht="15.6" customHeight="1" x14ac:dyDescent="0.3">
      <c r="A448" s="8" t="s">
        <v>90</v>
      </c>
      <c r="B448" s="17" t="s">
        <v>89</v>
      </c>
      <c r="C448" s="18">
        <v>5031</v>
      </c>
      <c r="D448" s="19">
        <v>17297.759999999998</v>
      </c>
      <c r="E448" s="20">
        <f>D448/C448</f>
        <v>3.438234943351222</v>
      </c>
    </row>
    <row r="449" spans="1:5" ht="15.6" customHeight="1" x14ac:dyDescent="0.3">
      <c r="A449" s="8" t="s">
        <v>518</v>
      </c>
      <c r="B449" s="17" t="s">
        <v>157</v>
      </c>
      <c r="C449" s="18">
        <v>19198</v>
      </c>
      <c r="D449" s="19">
        <v>65960.84</v>
      </c>
      <c r="E449" s="20">
        <f>D449/C449</f>
        <v>3.4358183144077508</v>
      </c>
    </row>
    <row r="450" spans="1:5" ht="15.6" customHeight="1" x14ac:dyDescent="0.3">
      <c r="A450" s="8" t="s">
        <v>65</v>
      </c>
      <c r="B450" s="17" t="s">
        <v>11</v>
      </c>
      <c r="C450" s="18">
        <v>98725</v>
      </c>
      <c r="D450" s="19">
        <v>337392.24</v>
      </c>
      <c r="E450" s="20">
        <f>D450/C450</f>
        <v>3.4174954672068876</v>
      </c>
    </row>
    <row r="451" spans="1:5" ht="15.6" customHeight="1" x14ac:dyDescent="0.3">
      <c r="A451" s="8" t="s">
        <v>127</v>
      </c>
      <c r="B451" s="17" t="s">
        <v>111</v>
      </c>
      <c r="C451" s="18">
        <v>2424</v>
      </c>
      <c r="D451" s="19">
        <v>8212.81</v>
      </c>
      <c r="E451" s="20">
        <f>D451/C451</f>
        <v>3.3881229372937294</v>
      </c>
    </row>
    <row r="452" spans="1:5" ht="15.6" customHeight="1" x14ac:dyDescent="0.3">
      <c r="A452" s="8" t="s">
        <v>435</v>
      </c>
      <c r="B452" s="17" t="s">
        <v>428</v>
      </c>
      <c r="C452" s="18">
        <v>7322</v>
      </c>
      <c r="D452" s="19">
        <v>24761.5</v>
      </c>
      <c r="E452" s="20">
        <f>D452/C452</f>
        <v>3.3817945916416279</v>
      </c>
    </row>
    <row r="453" spans="1:5" ht="15.6" customHeight="1" x14ac:dyDescent="0.3">
      <c r="A453" s="8" t="s">
        <v>656</v>
      </c>
      <c r="B453" s="17" t="s">
        <v>111</v>
      </c>
      <c r="C453" s="18">
        <v>2025</v>
      </c>
      <c r="D453" s="19">
        <v>6787.92</v>
      </c>
      <c r="E453" s="20">
        <f>D453/C453</f>
        <v>3.3520592592592595</v>
      </c>
    </row>
    <row r="454" spans="1:5" ht="15.6" customHeight="1" x14ac:dyDescent="0.3">
      <c r="A454" s="8" t="s">
        <v>6</v>
      </c>
      <c r="B454" s="17" t="s">
        <v>375</v>
      </c>
      <c r="C454" s="18">
        <v>86744</v>
      </c>
      <c r="D454" s="19">
        <v>288991.56</v>
      </c>
      <c r="E454" s="20">
        <f>D454/C454</f>
        <v>3.3315452365581479</v>
      </c>
    </row>
    <row r="455" spans="1:5" ht="15.6" customHeight="1" x14ac:dyDescent="0.3">
      <c r="A455" s="8" t="s">
        <v>262</v>
      </c>
      <c r="B455" s="17" t="s">
        <v>157</v>
      </c>
      <c r="C455" s="18">
        <v>705</v>
      </c>
      <c r="D455" s="19">
        <v>2335</v>
      </c>
      <c r="E455" s="20">
        <f>D455/C455</f>
        <v>3.3120567375886525</v>
      </c>
    </row>
    <row r="456" spans="1:5" ht="15.6" customHeight="1" x14ac:dyDescent="0.3">
      <c r="A456" s="8" t="s">
        <v>188</v>
      </c>
      <c r="B456" s="17" t="s">
        <v>157</v>
      </c>
      <c r="C456" s="18">
        <v>1298</v>
      </c>
      <c r="D456" s="19">
        <v>4271.01</v>
      </c>
      <c r="E456" s="20">
        <f>D456/C456</f>
        <v>3.2904545454545455</v>
      </c>
    </row>
    <row r="457" spans="1:5" ht="15.6" customHeight="1" x14ac:dyDescent="0.3">
      <c r="A457" s="8" t="s">
        <v>446</v>
      </c>
      <c r="B457" s="17" t="s">
        <v>428</v>
      </c>
      <c r="C457" s="18">
        <v>5864</v>
      </c>
      <c r="D457" s="19">
        <v>19224.900000000001</v>
      </c>
      <c r="E457" s="20">
        <f>D457/C457</f>
        <v>3.2784618008185542</v>
      </c>
    </row>
    <row r="458" spans="1:5" ht="15.6" customHeight="1" x14ac:dyDescent="0.3">
      <c r="A458" s="8" t="s">
        <v>507</v>
      </c>
      <c r="B458" s="17" t="s">
        <v>428</v>
      </c>
      <c r="C458" s="18">
        <v>4531</v>
      </c>
      <c r="D458" s="19">
        <v>14620.56</v>
      </c>
      <c r="E458" s="20">
        <f>D458/C458</f>
        <v>3.2267843743103066</v>
      </c>
    </row>
    <row r="459" spans="1:5" ht="15.6" customHeight="1" x14ac:dyDescent="0.3">
      <c r="A459" s="8" t="s">
        <v>23</v>
      </c>
      <c r="B459" s="17" t="s">
        <v>11</v>
      </c>
      <c r="C459" s="18">
        <v>131</v>
      </c>
      <c r="D459" s="19">
        <v>419.34</v>
      </c>
      <c r="E459" s="20">
        <f>D459/C459</f>
        <v>3.2010687022900761</v>
      </c>
    </row>
    <row r="460" spans="1:5" ht="15.6" customHeight="1" x14ac:dyDescent="0.3">
      <c r="A460" s="8" t="s">
        <v>577</v>
      </c>
      <c r="B460" s="17" t="s">
        <v>305</v>
      </c>
      <c r="C460" s="18">
        <v>2808</v>
      </c>
      <c r="D460" s="19">
        <v>8921.7900000000009</v>
      </c>
      <c r="E460" s="20">
        <f>D460/C460</f>
        <v>3.1772756410256413</v>
      </c>
    </row>
    <row r="461" spans="1:5" ht="15.6" customHeight="1" x14ac:dyDescent="0.3">
      <c r="A461" s="8" t="s">
        <v>530</v>
      </c>
      <c r="B461" s="17" t="s">
        <v>157</v>
      </c>
      <c r="C461" s="18">
        <v>1636</v>
      </c>
      <c r="D461" s="19">
        <v>5191.59</v>
      </c>
      <c r="E461" s="20">
        <f>D461/C461</f>
        <v>3.1733435207823963</v>
      </c>
    </row>
    <row r="462" spans="1:5" ht="15.6" customHeight="1" x14ac:dyDescent="0.3">
      <c r="A462" s="8" t="s">
        <v>451</v>
      </c>
      <c r="B462" s="17" t="s">
        <v>428</v>
      </c>
      <c r="C462" s="18">
        <v>16048</v>
      </c>
      <c r="D462" s="19">
        <v>50664.09</v>
      </c>
      <c r="E462" s="20">
        <f>D462/C462</f>
        <v>3.1570345214356927</v>
      </c>
    </row>
    <row r="463" spans="1:5" ht="15.6" customHeight="1" x14ac:dyDescent="0.3">
      <c r="A463" s="8" t="s">
        <v>285</v>
      </c>
      <c r="B463" s="17" t="s">
        <v>271</v>
      </c>
      <c r="C463" s="18">
        <v>12810</v>
      </c>
      <c r="D463" s="19">
        <v>40243.769999999997</v>
      </c>
      <c r="E463" s="20">
        <f>D463/C463</f>
        <v>3.1415901639344259</v>
      </c>
    </row>
    <row r="464" spans="1:5" ht="15.6" customHeight="1" x14ac:dyDescent="0.3">
      <c r="A464" s="8" t="s">
        <v>313</v>
      </c>
      <c r="B464" s="17" t="s">
        <v>305</v>
      </c>
      <c r="C464" s="18">
        <v>17498</v>
      </c>
      <c r="D464" s="19">
        <v>54903.96</v>
      </c>
      <c r="E464" s="20">
        <f>D464/C464</f>
        <v>3.1377277403131787</v>
      </c>
    </row>
    <row r="465" spans="1:5" ht="15.6" customHeight="1" x14ac:dyDescent="0.3">
      <c r="A465" s="8" t="s">
        <v>442</v>
      </c>
      <c r="B465" s="17" t="s">
        <v>428</v>
      </c>
      <c r="C465" s="18">
        <v>5384</v>
      </c>
      <c r="D465" s="19">
        <v>16880.64</v>
      </c>
      <c r="E465" s="20">
        <f>D465/C465</f>
        <v>3.1353343239227338</v>
      </c>
    </row>
    <row r="466" spans="1:5" ht="15.6" customHeight="1" x14ac:dyDescent="0.3">
      <c r="A466" s="8" t="s">
        <v>207</v>
      </c>
      <c r="B466" s="17" t="s">
        <v>157</v>
      </c>
      <c r="C466" s="18">
        <v>5287</v>
      </c>
      <c r="D466" s="19">
        <v>16408.8</v>
      </c>
      <c r="E466" s="20">
        <f>D466/C466</f>
        <v>3.1036126347645165</v>
      </c>
    </row>
    <row r="467" spans="1:5" ht="15.6" customHeight="1" x14ac:dyDescent="0.3">
      <c r="A467" s="8" t="s">
        <v>182</v>
      </c>
      <c r="B467" s="17" t="s">
        <v>157</v>
      </c>
      <c r="C467" s="18">
        <v>2018</v>
      </c>
      <c r="D467" s="19">
        <v>6226.32</v>
      </c>
      <c r="E467" s="20">
        <f>D467/C467</f>
        <v>3.0853914767096136</v>
      </c>
    </row>
    <row r="468" spans="1:5" ht="15.6" customHeight="1" x14ac:dyDescent="0.3">
      <c r="A468" s="8" t="s">
        <v>524</v>
      </c>
      <c r="B468" s="17" t="s">
        <v>375</v>
      </c>
      <c r="C468" s="18">
        <v>1805</v>
      </c>
      <c r="D468" s="19">
        <v>5558.78</v>
      </c>
      <c r="E468" s="20">
        <f>D468/C468</f>
        <v>3.0796565096952908</v>
      </c>
    </row>
    <row r="469" spans="1:5" ht="15.6" customHeight="1" x14ac:dyDescent="0.3">
      <c r="A469" s="8" t="s">
        <v>60</v>
      </c>
      <c r="B469" s="17" t="s">
        <v>11</v>
      </c>
      <c r="C469" s="18">
        <v>2215</v>
      </c>
      <c r="D469" s="19">
        <v>6771.3</v>
      </c>
      <c r="E469" s="20">
        <f>D469/C469</f>
        <v>3.0570203160270881</v>
      </c>
    </row>
    <row r="470" spans="1:5" ht="15.6" customHeight="1" x14ac:dyDescent="0.3">
      <c r="A470" s="8" t="s">
        <v>310</v>
      </c>
      <c r="B470" s="17" t="s">
        <v>305</v>
      </c>
      <c r="C470" s="18">
        <v>3545</v>
      </c>
      <c r="D470" s="19">
        <v>10334.67</v>
      </c>
      <c r="E470" s="20">
        <f>D470/C470</f>
        <v>2.9152806770098731</v>
      </c>
    </row>
    <row r="471" spans="1:5" ht="15.6" customHeight="1" x14ac:dyDescent="0.3">
      <c r="A471" s="8" t="s">
        <v>261</v>
      </c>
      <c r="B471" s="17" t="s">
        <v>157</v>
      </c>
      <c r="C471" s="18">
        <v>2117</v>
      </c>
      <c r="D471" s="19">
        <v>6146.14</v>
      </c>
      <c r="E471" s="20">
        <f>D471/C471</f>
        <v>2.9032309872461033</v>
      </c>
    </row>
    <row r="472" spans="1:5" ht="15.6" customHeight="1" x14ac:dyDescent="0.3">
      <c r="A472" s="8" t="s">
        <v>195</v>
      </c>
      <c r="B472" s="17" t="s">
        <v>157</v>
      </c>
      <c r="C472" s="18">
        <v>7168</v>
      </c>
      <c r="D472" s="19">
        <v>20625.05</v>
      </c>
      <c r="E472" s="20">
        <f>D472/C472</f>
        <v>2.8773786272321429</v>
      </c>
    </row>
    <row r="473" spans="1:5" ht="15.6" customHeight="1" x14ac:dyDescent="0.3">
      <c r="A473" s="8" t="s">
        <v>670</v>
      </c>
      <c r="B473" s="17" t="s">
        <v>111</v>
      </c>
      <c r="C473" s="18">
        <v>4611</v>
      </c>
      <c r="D473" s="19">
        <v>12916.2</v>
      </c>
      <c r="E473" s="20">
        <f>D473/C473</f>
        <v>2.8011711125569292</v>
      </c>
    </row>
    <row r="474" spans="1:5" ht="15.6" customHeight="1" x14ac:dyDescent="0.3">
      <c r="A474" s="8" t="s">
        <v>480</v>
      </c>
      <c r="B474" s="17" t="s">
        <v>428</v>
      </c>
      <c r="C474" s="18">
        <v>9508</v>
      </c>
      <c r="D474" s="19">
        <v>26291.88</v>
      </c>
      <c r="E474" s="20">
        <f>D474/C474</f>
        <v>2.7652376945729911</v>
      </c>
    </row>
    <row r="475" spans="1:5" ht="15.6" customHeight="1" x14ac:dyDescent="0.3">
      <c r="A475" s="8" t="s">
        <v>202</v>
      </c>
      <c r="B475" s="17" t="s">
        <v>157</v>
      </c>
      <c r="C475" s="18">
        <v>220</v>
      </c>
      <c r="D475" s="19">
        <v>603.48</v>
      </c>
      <c r="E475" s="20">
        <f>D475/C475</f>
        <v>2.7430909090909092</v>
      </c>
    </row>
    <row r="476" spans="1:5" ht="15.6" customHeight="1" x14ac:dyDescent="0.3">
      <c r="A476" s="8" t="s">
        <v>72</v>
      </c>
      <c r="B476" s="17" t="s">
        <v>11</v>
      </c>
      <c r="C476" s="18">
        <v>3887</v>
      </c>
      <c r="D476" s="19">
        <v>10502.04</v>
      </c>
      <c r="E476" s="20">
        <f>D476/C476</f>
        <v>2.7018368922047853</v>
      </c>
    </row>
    <row r="477" spans="1:5" ht="15.6" customHeight="1" x14ac:dyDescent="0.3">
      <c r="A477" s="8" t="s">
        <v>593</v>
      </c>
      <c r="B477" s="17" t="s">
        <v>305</v>
      </c>
      <c r="C477" s="18">
        <v>15048</v>
      </c>
      <c r="D477" s="19">
        <v>39646.230000000003</v>
      </c>
      <c r="E477" s="20">
        <f>D477/C477</f>
        <v>2.6346511164274324</v>
      </c>
    </row>
    <row r="478" spans="1:5" ht="15.6" customHeight="1" x14ac:dyDescent="0.3">
      <c r="A478" s="8" t="s">
        <v>464</v>
      </c>
      <c r="B478" s="17" t="s">
        <v>428</v>
      </c>
      <c r="C478" s="18">
        <v>7014</v>
      </c>
      <c r="D478" s="19">
        <v>18391.21</v>
      </c>
      <c r="E478" s="20">
        <f>D478/C478</f>
        <v>2.6220715711434273</v>
      </c>
    </row>
    <row r="479" spans="1:5" ht="15.6" customHeight="1" x14ac:dyDescent="0.3">
      <c r="A479" s="8" t="s">
        <v>592</v>
      </c>
      <c r="B479" s="17" t="s">
        <v>11</v>
      </c>
      <c r="C479" s="18">
        <v>12708</v>
      </c>
      <c r="D479" s="19">
        <v>33152.129999999997</v>
      </c>
      <c r="E479" s="20">
        <f>D479/C479</f>
        <v>2.6087606232294616</v>
      </c>
    </row>
    <row r="480" spans="1:5" ht="15.6" customHeight="1" x14ac:dyDescent="0.3">
      <c r="A480" s="8" t="s">
        <v>165</v>
      </c>
      <c r="B480" s="17" t="s">
        <v>157</v>
      </c>
      <c r="C480" s="18">
        <v>9674</v>
      </c>
      <c r="D480" s="19">
        <v>25106.83</v>
      </c>
      <c r="E480" s="20">
        <f>D480/C480</f>
        <v>2.5952894356005789</v>
      </c>
    </row>
    <row r="481" spans="1:5" ht="15.6" customHeight="1" x14ac:dyDescent="0.3">
      <c r="A481" s="8" t="s">
        <v>55</v>
      </c>
      <c r="B481" s="17" t="s">
        <v>11</v>
      </c>
      <c r="C481" s="18">
        <v>485</v>
      </c>
      <c r="D481" s="19">
        <v>1232.56</v>
      </c>
      <c r="E481" s="20">
        <f>D481/C481</f>
        <v>2.5413608247422679</v>
      </c>
    </row>
    <row r="482" spans="1:5" ht="15.6" customHeight="1" x14ac:dyDescent="0.3">
      <c r="A482" s="8" t="s">
        <v>361</v>
      </c>
      <c r="B482" s="17" t="s">
        <v>305</v>
      </c>
      <c r="C482" s="18">
        <v>14059</v>
      </c>
      <c r="D482" s="19">
        <v>35410.94</v>
      </c>
      <c r="E482" s="20">
        <f>D482/C482</f>
        <v>2.5187381748346258</v>
      </c>
    </row>
    <row r="483" spans="1:5" ht="15.6" customHeight="1" x14ac:dyDescent="0.3">
      <c r="A483" s="8" t="s">
        <v>312</v>
      </c>
      <c r="B483" s="17" t="s">
        <v>305</v>
      </c>
      <c r="C483" s="18">
        <v>15762</v>
      </c>
      <c r="D483" s="19">
        <v>39681.97</v>
      </c>
      <c r="E483" s="20">
        <f>D483/C483</f>
        <v>2.5175720086283468</v>
      </c>
    </row>
    <row r="484" spans="1:5" ht="15.6" customHeight="1" x14ac:dyDescent="0.3">
      <c r="A484" s="8" t="s">
        <v>146</v>
      </c>
      <c r="B484" s="17" t="s">
        <v>111</v>
      </c>
      <c r="C484" s="18">
        <v>9835</v>
      </c>
      <c r="D484" s="19">
        <v>24429.599999999999</v>
      </c>
      <c r="E484" s="20">
        <f>D484/C484</f>
        <v>2.4839450940518555</v>
      </c>
    </row>
    <row r="485" spans="1:5" ht="15.6" customHeight="1" x14ac:dyDescent="0.3">
      <c r="A485" s="8" t="s">
        <v>382</v>
      </c>
      <c r="B485" s="17" t="s">
        <v>375</v>
      </c>
      <c r="C485" s="18">
        <v>1944</v>
      </c>
      <c r="D485" s="19">
        <v>4801.71</v>
      </c>
      <c r="E485" s="20">
        <f>D485/C485</f>
        <v>2.4700154320987653</v>
      </c>
    </row>
    <row r="486" spans="1:5" ht="15.6" customHeight="1" x14ac:dyDescent="0.3">
      <c r="A486" s="8" t="s">
        <v>91</v>
      </c>
      <c r="B486" s="17" t="s">
        <v>89</v>
      </c>
      <c r="C486" s="18">
        <v>122982</v>
      </c>
      <c r="D486" s="19">
        <v>301718.93</v>
      </c>
      <c r="E486" s="20">
        <f>D486/C486</f>
        <v>2.4533584589614739</v>
      </c>
    </row>
    <row r="487" spans="1:5" ht="15.6" customHeight="1" x14ac:dyDescent="0.3">
      <c r="A487" s="8" t="s">
        <v>595</v>
      </c>
      <c r="B487" s="17" t="s">
        <v>428</v>
      </c>
      <c r="C487" s="18">
        <v>19251</v>
      </c>
      <c r="D487" s="19">
        <v>46567.47</v>
      </c>
      <c r="E487" s="20">
        <f>D487/C487</f>
        <v>2.4189636901979119</v>
      </c>
    </row>
    <row r="488" spans="1:5" ht="15.6" customHeight="1" x14ac:dyDescent="0.3">
      <c r="A488" s="8" t="s">
        <v>394</v>
      </c>
      <c r="B488" s="17" t="s">
        <v>375</v>
      </c>
      <c r="C488" s="18">
        <v>3712</v>
      </c>
      <c r="D488" s="19">
        <v>8960.44</v>
      </c>
      <c r="E488" s="20">
        <f>D488/C488</f>
        <v>2.4139116379310348</v>
      </c>
    </row>
    <row r="489" spans="1:5" ht="15.6" customHeight="1" x14ac:dyDescent="0.3">
      <c r="A489" s="8" t="s">
        <v>291</v>
      </c>
      <c r="B489" s="17" t="s">
        <v>271</v>
      </c>
      <c r="C489" s="18">
        <v>2152</v>
      </c>
      <c r="D489" s="19">
        <v>5121.18</v>
      </c>
      <c r="E489" s="20">
        <f>D489/C489</f>
        <v>2.3797304832713757</v>
      </c>
    </row>
    <row r="490" spans="1:5" ht="15.6" customHeight="1" x14ac:dyDescent="0.3">
      <c r="A490" s="8" t="s">
        <v>246</v>
      </c>
      <c r="B490" s="17" t="s">
        <v>157</v>
      </c>
      <c r="C490" s="18">
        <v>1102</v>
      </c>
      <c r="D490" s="19">
        <v>2607.1</v>
      </c>
      <c r="E490" s="20">
        <f>D490/C490</f>
        <v>2.3657894736842104</v>
      </c>
    </row>
    <row r="491" spans="1:5" ht="15.6" customHeight="1" x14ac:dyDescent="0.3">
      <c r="A491" s="8" t="s">
        <v>186</v>
      </c>
      <c r="B491" s="17" t="s">
        <v>157</v>
      </c>
      <c r="C491" s="18">
        <v>3472</v>
      </c>
      <c r="D491" s="19">
        <v>8055.27</v>
      </c>
      <c r="E491" s="20">
        <f>D491/C491</f>
        <v>2.3200662442396314</v>
      </c>
    </row>
    <row r="492" spans="1:5" ht="15.6" customHeight="1" x14ac:dyDescent="0.3">
      <c r="A492" s="8" t="s">
        <v>56</v>
      </c>
      <c r="B492" s="17" t="s">
        <v>11</v>
      </c>
      <c r="C492" s="18">
        <v>31458</v>
      </c>
      <c r="D492" s="19">
        <v>72905.69</v>
      </c>
      <c r="E492" s="20">
        <f>D492/C492</f>
        <v>2.3175564244389344</v>
      </c>
    </row>
    <row r="493" spans="1:5" ht="15.6" customHeight="1" x14ac:dyDescent="0.3">
      <c r="A493" s="8" t="s">
        <v>580</v>
      </c>
      <c r="B493" s="17" t="s">
        <v>428</v>
      </c>
      <c r="C493" s="18">
        <v>3376</v>
      </c>
      <c r="D493" s="19">
        <v>7718.09</v>
      </c>
      <c r="E493" s="20">
        <f>D493/C493</f>
        <v>2.2861640995260664</v>
      </c>
    </row>
    <row r="494" spans="1:5" ht="15.6" customHeight="1" x14ac:dyDescent="0.3">
      <c r="A494" s="8" t="s">
        <v>359</v>
      </c>
      <c r="B494" s="17" t="s">
        <v>305</v>
      </c>
      <c r="C494" s="18">
        <v>2118</v>
      </c>
      <c r="D494" s="19">
        <v>4810.17</v>
      </c>
      <c r="E494" s="20">
        <f>D494/C494</f>
        <v>2.2710906515580738</v>
      </c>
    </row>
    <row r="495" spans="1:5" ht="15.6" customHeight="1" x14ac:dyDescent="0.3">
      <c r="A495" s="8" t="s">
        <v>573</v>
      </c>
      <c r="B495" s="17" t="s">
        <v>375</v>
      </c>
      <c r="C495" s="18">
        <v>2045</v>
      </c>
      <c r="D495" s="19">
        <v>4540.42</v>
      </c>
      <c r="E495" s="20">
        <f>D495/C495</f>
        <v>2.2202542787286066</v>
      </c>
    </row>
    <row r="496" spans="1:5" ht="15.6" customHeight="1" x14ac:dyDescent="0.3">
      <c r="A496" s="8" t="s">
        <v>544</v>
      </c>
      <c r="B496" s="17" t="s">
        <v>157</v>
      </c>
      <c r="C496" s="18">
        <v>2892</v>
      </c>
      <c r="D496" s="19">
        <v>6256.8</v>
      </c>
      <c r="E496" s="20">
        <f>D496/C496</f>
        <v>2.1634854771784231</v>
      </c>
    </row>
    <row r="497" spans="1:5" ht="15.6" customHeight="1" x14ac:dyDescent="0.3">
      <c r="A497" s="8" t="s">
        <v>504</v>
      </c>
      <c r="B497" s="17" t="s">
        <v>375</v>
      </c>
      <c r="C497" s="18">
        <v>4023</v>
      </c>
      <c r="D497" s="19">
        <v>8652</v>
      </c>
      <c r="E497" s="20">
        <f>D497/C497</f>
        <v>2.1506338553318418</v>
      </c>
    </row>
    <row r="498" spans="1:5" ht="15.6" customHeight="1" x14ac:dyDescent="0.3">
      <c r="A498" s="8" t="s">
        <v>543</v>
      </c>
      <c r="B498" s="17" t="s">
        <v>89</v>
      </c>
      <c r="C498" s="18">
        <v>2821</v>
      </c>
      <c r="D498" s="19">
        <v>6063.42</v>
      </c>
      <c r="E498" s="20">
        <f>D498/C498</f>
        <v>2.149386742289968</v>
      </c>
    </row>
    <row r="499" spans="1:5" ht="15.6" customHeight="1" x14ac:dyDescent="0.3">
      <c r="A499" s="8" t="s">
        <v>213</v>
      </c>
      <c r="B499" s="17" t="s">
        <v>157</v>
      </c>
      <c r="C499" s="18">
        <v>12120</v>
      </c>
      <c r="D499" s="19">
        <v>26000.46</v>
      </c>
      <c r="E499" s="20">
        <f>D499/C499</f>
        <v>2.1452524752475246</v>
      </c>
    </row>
    <row r="500" spans="1:5" ht="15.6" customHeight="1" x14ac:dyDescent="0.3">
      <c r="A500" s="8" t="s">
        <v>343</v>
      </c>
      <c r="B500" s="17" t="s">
        <v>305</v>
      </c>
      <c r="C500" s="18">
        <v>3640</v>
      </c>
      <c r="D500" s="19">
        <v>7783.34</v>
      </c>
      <c r="E500" s="20">
        <f>D500/C500</f>
        <v>2.1382802197802198</v>
      </c>
    </row>
    <row r="501" spans="1:5" ht="15.6" customHeight="1" x14ac:dyDescent="0.3">
      <c r="A501" s="8" t="s">
        <v>136</v>
      </c>
      <c r="B501" s="17" t="s">
        <v>111</v>
      </c>
      <c r="C501" s="18">
        <v>3851</v>
      </c>
      <c r="D501" s="19">
        <v>8188.21</v>
      </c>
      <c r="E501" s="20">
        <f>D501/C501</f>
        <v>2.1262555180472607</v>
      </c>
    </row>
    <row r="502" spans="1:5" ht="15.6" customHeight="1" x14ac:dyDescent="0.3">
      <c r="A502" s="8" t="s">
        <v>54</v>
      </c>
      <c r="B502" s="17" t="s">
        <v>11</v>
      </c>
      <c r="C502" s="18">
        <v>9086</v>
      </c>
      <c r="D502" s="19">
        <v>19209.919999999998</v>
      </c>
      <c r="E502" s="20">
        <f>D502/C502</f>
        <v>2.1142328857583093</v>
      </c>
    </row>
    <row r="503" spans="1:5" ht="15.6" customHeight="1" x14ac:dyDescent="0.3">
      <c r="A503" s="8" t="s">
        <v>587</v>
      </c>
      <c r="B503" s="17" t="s">
        <v>111</v>
      </c>
      <c r="C503" s="18">
        <v>9667</v>
      </c>
      <c r="D503" s="19">
        <v>20409.810000000001</v>
      </c>
      <c r="E503" s="20">
        <f>D503/C503</f>
        <v>2.1112868521775114</v>
      </c>
    </row>
    <row r="504" spans="1:5" ht="15.6" customHeight="1" x14ac:dyDescent="0.3">
      <c r="A504" s="8" t="s">
        <v>621</v>
      </c>
      <c r="B504" s="17" t="s">
        <v>375</v>
      </c>
      <c r="C504" s="18">
        <v>1704</v>
      </c>
      <c r="D504" s="19">
        <v>3586.12</v>
      </c>
      <c r="E504" s="20">
        <f>D504/C504</f>
        <v>2.1045305164319248</v>
      </c>
    </row>
    <row r="505" spans="1:5" ht="15.6" customHeight="1" x14ac:dyDescent="0.3">
      <c r="A505" s="8" t="s">
        <v>77</v>
      </c>
      <c r="B505" s="17" t="s">
        <v>11</v>
      </c>
      <c r="C505" s="18">
        <v>564</v>
      </c>
      <c r="D505" s="19">
        <v>1172.1600000000001</v>
      </c>
      <c r="E505" s="20">
        <f>D505/C505</f>
        <v>2.0782978723404257</v>
      </c>
    </row>
    <row r="506" spans="1:5" ht="15.6" customHeight="1" x14ac:dyDescent="0.3">
      <c r="A506" s="8" t="s">
        <v>41</v>
      </c>
      <c r="B506" s="17" t="s">
        <v>11</v>
      </c>
      <c r="C506" s="18">
        <v>2160</v>
      </c>
      <c r="D506" s="19">
        <v>4449</v>
      </c>
      <c r="E506" s="20">
        <f>D506/C506</f>
        <v>2.0597222222222222</v>
      </c>
    </row>
    <row r="507" spans="1:5" ht="15.6" customHeight="1" x14ac:dyDescent="0.3">
      <c r="A507" s="8" t="s">
        <v>140</v>
      </c>
      <c r="B507" s="17" t="s">
        <v>111</v>
      </c>
      <c r="C507" s="18">
        <v>1463</v>
      </c>
      <c r="D507" s="19">
        <v>3001.81</v>
      </c>
      <c r="E507" s="20">
        <f>D507/C507</f>
        <v>2.0518181818181818</v>
      </c>
    </row>
    <row r="508" spans="1:5" ht="15.6" customHeight="1" x14ac:dyDescent="0.3">
      <c r="A508" s="8" t="s">
        <v>532</v>
      </c>
      <c r="B508" s="17" t="s">
        <v>305</v>
      </c>
      <c r="C508" s="18">
        <v>601</v>
      </c>
      <c r="D508" s="19">
        <v>1213.21</v>
      </c>
      <c r="E508" s="20">
        <f>D508/C508</f>
        <v>2.0186522462562397</v>
      </c>
    </row>
    <row r="509" spans="1:5" ht="15.6" customHeight="1" x14ac:dyDescent="0.3">
      <c r="A509" s="8" t="s">
        <v>30</v>
      </c>
      <c r="B509" s="17" t="s">
        <v>11</v>
      </c>
      <c r="C509" s="18">
        <v>4526</v>
      </c>
      <c r="D509" s="19">
        <v>8955.3700000000008</v>
      </c>
      <c r="E509" s="20">
        <f>D509/C509</f>
        <v>1.9786500220945649</v>
      </c>
    </row>
    <row r="510" spans="1:5" ht="15.6" customHeight="1" x14ac:dyDescent="0.3">
      <c r="A510" s="8" t="s">
        <v>432</v>
      </c>
      <c r="B510" s="17" t="s">
        <v>428</v>
      </c>
      <c r="C510" s="18">
        <v>19497</v>
      </c>
      <c r="D510" s="19">
        <v>37234.9</v>
      </c>
      <c r="E510" s="20">
        <f>D510/C510</f>
        <v>1.9097758629532748</v>
      </c>
    </row>
    <row r="511" spans="1:5" ht="15.6" customHeight="1" x14ac:dyDescent="0.3">
      <c r="A511" s="8" t="s">
        <v>144</v>
      </c>
      <c r="B511" s="17" t="s">
        <v>111</v>
      </c>
      <c r="C511" s="18">
        <v>29767</v>
      </c>
      <c r="D511" s="19">
        <v>56478</v>
      </c>
      <c r="E511" s="20">
        <f>D511/C511</f>
        <v>1.897335976080895</v>
      </c>
    </row>
    <row r="512" spans="1:5" ht="15.6" customHeight="1" x14ac:dyDescent="0.3">
      <c r="A512" s="8" t="s">
        <v>436</v>
      </c>
      <c r="B512" s="17" t="s">
        <v>428</v>
      </c>
      <c r="C512" s="18">
        <v>16335</v>
      </c>
      <c r="D512" s="19">
        <v>30514.87</v>
      </c>
      <c r="E512" s="20">
        <f>D512/C512</f>
        <v>1.8680667278849097</v>
      </c>
    </row>
    <row r="513" spans="1:5" ht="15.6" customHeight="1" x14ac:dyDescent="0.3">
      <c r="A513" s="8" t="s">
        <v>236</v>
      </c>
      <c r="B513" s="17" t="s">
        <v>157</v>
      </c>
      <c r="C513" s="18">
        <v>1094</v>
      </c>
      <c r="D513" s="19">
        <v>2024.9</v>
      </c>
      <c r="E513" s="20">
        <f>D513/C513</f>
        <v>1.8509140767824499</v>
      </c>
    </row>
    <row r="514" spans="1:5" ht="15.6" customHeight="1" x14ac:dyDescent="0.3">
      <c r="A514" s="8" t="s">
        <v>347</v>
      </c>
      <c r="B514" s="17" t="s">
        <v>305</v>
      </c>
      <c r="C514" s="18">
        <v>24271</v>
      </c>
      <c r="D514" s="19">
        <v>44220.33</v>
      </c>
      <c r="E514" s="20">
        <f>D514/C514</f>
        <v>1.8219409995467843</v>
      </c>
    </row>
    <row r="515" spans="1:5" ht="15.6" customHeight="1" x14ac:dyDescent="0.3">
      <c r="A515" s="8" t="s">
        <v>64</v>
      </c>
      <c r="B515" s="17" t="s">
        <v>11</v>
      </c>
      <c r="C515" s="18">
        <v>1488</v>
      </c>
      <c r="D515" s="19">
        <v>2710.54</v>
      </c>
      <c r="E515" s="20">
        <f>D515/C515</f>
        <v>1.8215994623655913</v>
      </c>
    </row>
    <row r="516" spans="1:5" ht="15.6" customHeight="1" x14ac:dyDescent="0.3">
      <c r="A516" s="8" t="s">
        <v>224</v>
      </c>
      <c r="B516" s="17" t="s">
        <v>157</v>
      </c>
      <c r="C516" s="18">
        <v>1788</v>
      </c>
      <c r="D516" s="19">
        <v>3203</v>
      </c>
      <c r="E516" s="20">
        <f>D516/C516</f>
        <v>1.7913870246085011</v>
      </c>
    </row>
    <row r="517" spans="1:5" ht="15.6" customHeight="1" x14ac:dyDescent="0.3">
      <c r="A517" s="8" t="s">
        <v>478</v>
      </c>
      <c r="B517" s="17" t="s">
        <v>428</v>
      </c>
      <c r="C517" s="18">
        <v>14026</v>
      </c>
      <c r="D517" s="19">
        <v>25001.17</v>
      </c>
      <c r="E517" s="20">
        <f>D517/C517</f>
        <v>1.7824875231712534</v>
      </c>
    </row>
    <row r="518" spans="1:5" ht="15.6" customHeight="1" x14ac:dyDescent="0.3">
      <c r="A518" s="8" t="s">
        <v>483</v>
      </c>
      <c r="B518" s="17" t="s">
        <v>428</v>
      </c>
      <c r="C518" s="18">
        <v>7894</v>
      </c>
      <c r="D518" s="19">
        <v>13836</v>
      </c>
      <c r="E518" s="20">
        <f>D518/C518</f>
        <v>1.7527235875348366</v>
      </c>
    </row>
    <row r="519" spans="1:5" ht="15.6" customHeight="1" x14ac:dyDescent="0.3">
      <c r="A519" s="8" t="s">
        <v>529</v>
      </c>
      <c r="B519" s="17" t="s">
        <v>11</v>
      </c>
      <c r="C519" s="18">
        <v>4102</v>
      </c>
      <c r="D519" s="19">
        <v>7160.46</v>
      </c>
      <c r="E519" s="20">
        <f>D519/C519</f>
        <v>1.7456021452949781</v>
      </c>
    </row>
    <row r="520" spans="1:5" ht="15.6" customHeight="1" x14ac:dyDescent="0.3">
      <c r="A520" s="8" t="s">
        <v>268</v>
      </c>
      <c r="B520" s="17" t="s">
        <v>157</v>
      </c>
      <c r="C520" s="18">
        <v>914</v>
      </c>
      <c r="D520" s="19">
        <v>1536.3</v>
      </c>
      <c r="E520" s="20">
        <f>D520/C520</f>
        <v>1.6808533916849016</v>
      </c>
    </row>
    <row r="521" spans="1:5" ht="15.6" customHeight="1" x14ac:dyDescent="0.3">
      <c r="A521" s="8" t="s">
        <v>440</v>
      </c>
      <c r="B521" s="17" t="s">
        <v>428</v>
      </c>
      <c r="C521" s="18">
        <v>29123</v>
      </c>
      <c r="D521" s="19">
        <v>48931.93</v>
      </c>
      <c r="E521" s="20">
        <f>D521/C521</f>
        <v>1.6801816433746524</v>
      </c>
    </row>
    <row r="522" spans="1:5" ht="15.6" customHeight="1" x14ac:dyDescent="0.3">
      <c r="A522" s="8" t="s">
        <v>363</v>
      </c>
      <c r="B522" s="17" t="s">
        <v>305</v>
      </c>
      <c r="C522" s="18">
        <v>13545</v>
      </c>
      <c r="D522" s="19">
        <v>22545.88</v>
      </c>
      <c r="E522" s="20">
        <f>D522/C522</f>
        <v>1.6645167958656331</v>
      </c>
    </row>
    <row r="523" spans="1:5" ht="15.6" customHeight="1" x14ac:dyDescent="0.3">
      <c r="A523" s="8" t="s">
        <v>458</v>
      </c>
      <c r="B523" s="17" t="s">
        <v>428</v>
      </c>
      <c r="C523" s="18">
        <v>18578</v>
      </c>
      <c r="D523" s="19">
        <v>30584.81</v>
      </c>
      <c r="E523" s="20">
        <f>D523/C523</f>
        <v>1.6462918505759501</v>
      </c>
    </row>
    <row r="524" spans="1:5" ht="15.6" customHeight="1" x14ac:dyDescent="0.3">
      <c r="A524" s="8" t="s">
        <v>498</v>
      </c>
      <c r="B524" s="17" t="s">
        <v>11</v>
      </c>
      <c r="C524" s="18">
        <v>1065</v>
      </c>
      <c r="D524" s="19">
        <v>1750</v>
      </c>
      <c r="E524" s="20">
        <f>D524/C524</f>
        <v>1.6431924882629108</v>
      </c>
    </row>
    <row r="525" spans="1:5" ht="15.6" customHeight="1" x14ac:dyDescent="0.3">
      <c r="A525" s="8" t="s">
        <v>439</v>
      </c>
      <c r="B525" s="17" t="s">
        <v>428</v>
      </c>
      <c r="C525" s="18">
        <v>3347</v>
      </c>
      <c r="D525" s="19">
        <v>5489.97</v>
      </c>
      <c r="E525" s="20">
        <f>D525/C525</f>
        <v>1.6402659097699432</v>
      </c>
    </row>
    <row r="526" spans="1:5" ht="15.6" customHeight="1" x14ac:dyDescent="0.3">
      <c r="A526" s="8" t="s">
        <v>214</v>
      </c>
      <c r="B526" s="17" t="s">
        <v>157</v>
      </c>
      <c r="C526" s="18">
        <v>5094</v>
      </c>
      <c r="D526" s="19">
        <v>8296.06</v>
      </c>
      <c r="E526" s="20">
        <f>D526/C526</f>
        <v>1.628594424813506</v>
      </c>
    </row>
    <row r="527" spans="1:5" ht="15.6" customHeight="1" x14ac:dyDescent="0.3">
      <c r="A527" s="8" t="s">
        <v>484</v>
      </c>
      <c r="B527" s="17" t="s">
        <v>428</v>
      </c>
      <c r="C527" s="18">
        <v>4892</v>
      </c>
      <c r="D527" s="19">
        <v>7894.11</v>
      </c>
      <c r="E527" s="20">
        <f>D527/C527</f>
        <v>1.6136774325429271</v>
      </c>
    </row>
    <row r="528" spans="1:5" ht="15.6" customHeight="1" x14ac:dyDescent="0.3">
      <c r="A528" s="8" t="s">
        <v>134</v>
      </c>
      <c r="B528" s="17" t="s">
        <v>111</v>
      </c>
      <c r="C528" s="18">
        <v>2945</v>
      </c>
      <c r="D528" s="19">
        <v>4735.09</v>
      </c>
      <c r="E528" s="20">
        <f>D528/C528</f>
        <v>1.6078404074702888</v>
      </c>
    </row>
    <row r="529" spans="1:5" ht="15.6" customHeight="1" x14ac:dyDescent="0.3">
      <c r="A529" s="8" t="s">
        <v>392</v>
      </c>
      <c r="B529" s="17" t="s">
        <v>375</v>
      </c>
      <c r="C529" s="18">
        <v>719</v>
      </c>
      <c r="D529" s="19">
        <v>1154.3</v>
      </c>
      <c r="E529" s="20">
        <f>D529/C529</f>
        <v>1.605424200278164</v>
      </c>
    </row>
    <row r="530" spans="1:5" ht="15.6" customHeight="1" x14ac:dyDescent="0.3">
      <c r="A530" s="8" t="s">
        <v>38</v>
      </c>
      <c r="B530" s="17" t="s">
        <v>11</v>
      </c>
      <c r="C530" s="18">
        <v>1501</v>
      </c>
      <c r="D530" s="19">
        <v>2400</v>
      </c>
      <c r="E530" s="20">
        <f>D530/C530</f>
        <v>1.5989340439706863</v>
      </c>
    </row>
    <row r="531" spans="1:5" ht="15.6" customHeight="1" x14ac:dyDescent="0.3">
      <c r="A531" s="8" t="s">
        <v>112</v>
      </c>
      <c r="B531" s="17" t="s">
        <v>111</v>
      </c>
      <c r="C531" s="18">
        <v>13398</v>
      </c>
      <c r="D531" s="19">
        <v>21324.21</v>
      </c>
      <c r="E531" s="20">
        <f>D531/C531</f>
        <v>1.5915965069413345</v>
      </c>
    </row>
    <row r="532" spans="1:5" ht="15.6" customHeight="1" x14ac:dyDescent="0.3">
      <c r="A532" s="8" t="s">
        <v>379</v>
      </c>
      <c r="B532" s="17" t="s">
        <v>375</v>
      </c>
      <c r="C532" s="18">
        <v>41868</v>
      </c>
      <c r="D532" s="19">
        <v>66290.98</v>
      </c>
      <c r="E532" s="20">
        <f>D532/C532</f>
        <v>1.58333285564154</v>
      </c>
    </row>
    <row r="533" spans="1:5" ht="15.6" customHeight="1" x14ac:dyDescent="0.3">
      <c r="A533" s="8" t="s">
        <v>145</v>
      </c>
      <c r="B533" s="17" t="s">
        <v>111</v>
      </c>
      <c r="C533" s="18">
        <v>7515</v>
      </c>
      <c r="D533" s="19">
        <v>11850.31</v>
      </c>
      <c r="E533" s="20">
        <f>D533/C533</f>
        <v>1.5768875582168995</v>
      </c>
    </row>
    <row r="534" spans="1:5" ht="15.6" customHeight="1" x14ac:dyDescent="0.3">
      <c r="A534" s="8" t="s">
        <v>463</v>
      </c>
      <c r="B534" s="17" t="s">
        <v>428</v>
      </c>
      <c r="C534" s="18">
        <v>3563</v>
      </c>
      <c r="D534" s="19">
        <v>5563.16</v>
      </c>
      <c r="E534" s="20">
        <f>D534/C534</f>
        <v>1.5613696323323043</v>
      </c>
    </row>
    <row r="535" spans="1:5" ht="15.6" customHeight="1" x14ac:dyDescent="0.3">
      <c r="A535" s="8" t="s">
        <v>511</v>
      </c>
      <c r="B535" s="17" t="s">
        <v>89</v>
      </c>
      <c r="C535" s="18">
        <v>5655</v>
      </c>
      <c r="D535" s="19">
        <v>8785.3700000000008</v>
      </c>
      <c r="E535" s="20">
        <f>D535/C535</f>
        <v>1.5535579133510169</v>
      </c>
    </row>
    <row r="536" spans="1:5" ht="15.6" customHeight="1" x14ac:dyDescent="0.3">
      <c r="A536" s="8" t="s">
        <v>423</v>
      </c>
      <c r="B536" s="17" t="s">
        <v>375</v>
      </c>
      <c r="C536" s="18">
        <v>3277</v>
      </c>
      <c r="D536" s="19">
        <v>5002.53</v>
      </c>
      <c r="E536" s="20">
        <f>D536/C536</f>
        <v>1.5265578272810496</v>
      </c>
    </row>
    <row r="537" spans="1:5" ht="15.6" customHeight="1" x14ac:dyDescent="0.3">
      <c r="A537" s="8" t="s">
        <v>513</v>
      </c>
      <c r="B537" s="17" t="s">
        <v>89</v>
      </c>
      <c r="C537" s="18">
        <v>6954</v>
      </c>
      <c r="D537" s="19">
        <v>10534.74</v>
      </c>
      <c r="E537" s="20">
        <f>D537/C537</f>
        <v>1.5149180327868852</v>
      </c>
    </row>
    <row r="538" spans="1:5" ht="15.6" customHeight="1" x14ac:dyDescent="0.3">
      <c r="A538" s="8" t="s">
        <v>385</v>
      </c>
      <c r="B538" s="17" t="s">
        <v>375</v>
      </c>
      <c r="C538" s="18">
        <v>2090</v>
      </c>
      <c r="D538" s="19">
        <v>3147.77</v>
      </c>
      <c r="E538" s="20">
        <f>D538/C538</f>
        <v>1.5061100478468898</v>
      </c>
    </row>
    <row r="539" spans="1:5" ht="15.6" customHeight="1" x14ac:dyDescent="0.3">
      <c r="A539" s="8" t="s">
        <v>502</v>
      </c>
      <c r="B539" s="17" t="s">
        <v>428</v>
      </c>
      <c r="C539" s="18">
        <v>3221</v>
      </c>
      <c r="D539" s="19">
        <v>4847.3999999999996</v>
      </c>
      <c r="E539" s="20">
        <f>D539/C539</f>
        <v>1.5049363551692021</v>
      </c>
    </row>
    <row r="540" spans="1:5" ht="15.6" customHeight="1" x14ac:dyDescent="0.3">
      <c r="A540" s="8" t="s">
        <v>143</v>
      </c>
      <c r="B540" s="17" t="s">
        <v>111</v>
      </c>
      <c r="C540" s="18">
        <v>22251</v>
      </c>
      <c r="D540" s="19">
        <v>33435.64</v>
      </c>
      <c r="E540" s="20">
        <f>D540/C540</f>
        <v>1.5026578580737944</v>
      </c>
    </row>
    <row r="541" spans="1:5" ht="15.6" customHeight="1" x14ac:dyDescent="0.3">
      <c r="A541" s="8" t="s">
        <v>539</v>
      </c>
      <c r="B541" s="17" t="s">
        <v>428</v>
      </c>
      <c r="C541" s="18">
        <v>2340</v>
      </c>
      <c r="D541" s="19">
        <v>3429.58</v>
      </c>
      <c r="E541" s="20">
        <f>D541/C541</f>
        <v>1.4656324786324786</v>
      </c>
    </row>
    <row r="542" spans="1:5" ht="15.6" customHeight="1" x14ac:dyDescent="0.3">
      <c r="A542" s="8" t="s">
        <v>383</v>
      </c>
      <c r="B542" s="17" t="s">
        <v>375</v>
      </c>
      <c r="C542" s="18">
        <v>3859</v>
      </c>
      <c r="D542" s="19">
        <v>5582.2</v>
      </c>
      <c r="E542" s="20">
        <f>D542/C542</f>
        <v>1.4465405545478103</v>
      </c>
    </row>
    <row r="543" spans="1:5" ht="15.6" customHeight="1" x14ac:dyDescent="0.3">
      <c r="A543" s="8" t="s">
        <v>468</v>
      </c>
      <c r="B543" s="17" t="s">
        <v>428</v>
      </c>
      <c r="C543" s="18">
        <v>6850</v>
      </c>
      <c r="D543" s="19">
        <v>9742.0400000000009</v>
      </c>
      <c r="E543" s="20">
        <f>D543/C543</f>
        <v>1.4221956204379564</v>
      </c>
    </row>
    <row r="544" spans="1:5" ht="15.6" customHeight="1" x14ac:dyDescent="0.3">
      <c r="A544" s="8" t="s">
        <v>403</v>
      </c>
      <c r="B544" s="17" t="s">
        <v>375</v>
      </c>
      <c r="C544" s="18">
        <v>602</v>
      </c>
      <c r="D544" s="19">
        <v>853.31</v>
      </c>
      <c r="E544" s="20">
        <f>D544/C544</f>
        <v>1.4174584717607972</v>
      </c>
    </row>
    <row r="545" spans="1:5" ht="15.6" customHeight="1" x14ac:dyDescent="0.3">
      <c r="A545" s="8" t="s">
        <v>283</v>
      </c>
      <c r="B545" s="17" t="s">
        <v>271</v>
      </c>
      <c r="C545" s="18">
        <v>2294</v>
      </c>
      <c r="D545" s="19">
        <v>3114.05</v>
      </c>
      <c r="E545" s="20">
        <f>D545/C545</f>
        <v>1.3574760244115083</v>
      </c>
    </row>
    <row r="546" spans="1:5" ht="15.6" customHeight="1" x14ac:dyDescent="0.3">
      <c r="A546" s="8" t="s">
        <v>142</v>
      </c>
      <c r="B546" s="17" t="s">
        <v>111</v>
      </c>
      <c r="C546" s="18">
        <v>2808</v>
      </c>
      <c r="D546" s="19">
        <v>3750</v>
      </c>
      <c r="E546" s="20">
        <f>D546/C546</f>
        <v>1.3354700854700854</v>
      </c>
    </row>
    <row r="547" spans="1:5" ht="15.6" customHeight="1" x14ac:dyDescent="0.3">
      <c r="A547" s="8" t="s">
        <v>117</v>
      </c>
      <c r="B547" s="17" t="s">
        <v>111</v>
      </c>
      <c r="C547" s="18">
        <v>2905</v>
      </c>
      <c r="D547" s="19">
        <v>3675.04</v>
      </c>
      <c r="E547" s="20">
        <f>D547/C547</f>
        <v>1.2650740103270224</v>
      </c>
    </row>
    <row r="548" spans="1:5" ht="15.6" customHeight="1" x14ac:dyDescent="0.3">
      <c r="A548" s="8" t="s">
        <v>585</v>
      </c>
      <c r="B548" s="17" t="s">
        <v>375</v>
      </c>
      <c r="C548" s="18">
        <v>8301</v>
      </c>
      <c r="D548" s="19">
        <v>10281.24</v>
      </c>
      <c r="E548" s="20">
        <f>D548/C548</f>
        <v>1.2385543910372243</v>
      </c>
    </row>
    <row r="549" spans="1:5" ht="15.6" customHeight="1" x14ac:dyDescent="0.3">
      <c r="A549" s="8" t="s">
        <v>570</v>
      </c>
      <c r="B549" s="17" t="s">
        <v>11</v>
      </c>
      <c r="C549" s="18">
        <v>1636</v>
      </c>
      <c r="D549" s="19">
        <v>1943.92</v>
      </c>
      <c r="E549" s="20">
        <f>D549/C549</f>
        <v>1.1882151589242054</v>
      </c>
    </row>
    <row r="550" spans="1:5" ht="15.6" customHeight="1" x14ac:dyDescent="0.3">
      <c r="A550" s="8" t="s">
        <v>293</v>
      </c>
      <c r="B550" s="17" t="s">
        <v>271</v>
      </c>
      <c r="C550" s="18">
        <v>3478</v>
      </c>
      <c r="D550" s="19">
        <v>4062.31</v>
      </c>
      <c r="E550" s="20">
        <f>D550/C550</f>
        <v>1.1680017251293846</v>
      </c>
    </row>
    <row r="551" spans="1:5" ht="15.6" customHeight="1" x14ac:dyDescent="0.3">
      <c r="A551" s="8" t="s">
        <v>516</v>
      </c>
      <c r="B551" s="17" t="s">
        <v>89</v>
      </c>
      <c r="C551" s="18">
        <v>6665</v>
      </c>
      <c r="D551" s="19">
        <v>7516.38</v>
      </c>
      <c r="E551" s="20">
        <f>D551/C551</f>
        <v>1.1277389347336835</v>
      </c>
    </row>
    <row r="552" spans="1:5" ht="15.6" customHeight="1" x14ac:dyDescent="0.3">
      <c r="A552" s="8" t="s">
        <v>373</v>
      </c>
      <c r="B552" s="17" t="s">
        <v>305</v>
      </c>
      <c r="C552" s="18">
        <v>4311</v>
      </c>
      <c r="D552" s="19">
        <v>4846.2</v>
      </c>
      <c r="E552" s="20">
        <f>D552/C552</f>
        <v>1.1241475295755046</v>
      </c>
    </row>
    <row r="553" spans="1:5" ht="15.6" customHeight="1" x14ac:dyDescent="0.3">
      <c r="A553" s="8" t="s">
        <v>563</v>
      </c>
      <c r="B553" s="17" t="s">
        <v>157</v>
      </c>
      <c r="C553" s="18">
        <v>555</v>
      </c>
      <c r="D553" s="19">
        <v>593.53</v>
      </c>
      <c r="E553" s="20">
        <f>D553/C553</f>
        <v>1.0694234234234234</v>
      </c>
    </row>
    <row r="554" spans="1:5" ht="15.6" customHeight="1" x14ac:dyDescent="0.3">
      <c r="A554" s="8" t="s">
        <v>189</v>
      </c>
      <c r="B554" s="17" t="s">
        <v>157</v>
      </c>
      <c r="C554" s="18">
        <v>990</v>
      </c>
      <c r="D554" s="19">
        <v>1028.53</v>
      </c>
      <c r="E554" s="20">
        <f>D554/C554</f>
        <v>1.0389191919191918</v>
      </c>
    </row>
    <row r="555" spans="1:5" ht="15.6" customHeight="1" x14ac:dyDescent="0.3">
      <c r="A555" s="8" t="s">
        <v>426</v>
      </c>
      <c r="B555" s="17" t="s">
        <v>375</v>
      </c>
      <c r="C555" s="18">
        <v>2866</v>
      </c>
      <c r="D555" s="19">
        <v>2919.61</v>
      </c>
      <c r="E555" s="20">
        <f>D555/C555</f>
        <v>1.0187055129099791</v>
      </c>
    </row>
    <row r="556" spans="1:5" ht="15.6" customHeight="1" x14ac:dyDescent="0.3">
      <c r="A556" s="8" t="s">
        <v>415</v>
      </c>
      <c r="B556" s="17" t="s">
        <v>375</v>
      </c>
      <c r="C556" s="18">
        <v>473</v>
      </c>
      <c r="D556" s="19">
        <v>479.66</v>
      </c>
      <c r="E556" s="20">
        <f>D556/C556</f>
        <v>1.0140803382663848</v>
      </c>
    </row>
    <row r="557" spans="1:5" ht="15.6" customHeight="1" x14ac:dyDescent="0.3">
      <c r="A557" s="8" t="s">
        <v>581</v>
      </c>
      <c r="B557" s="17" t="s">
        <v>375</v>
      </c>
      <c r="C557" s="18">
        <v>4112</v>
      </c>
      <c r="D557" s="19">
        <v>4082.9</v>
      </c>
      <c r="E557" s="20">
        <f>D557/C557</f>
        <v>0.99292315175097279</v>
      </c>
    </row>
    <row r="558" spans="1:5" ht="15.6" customHeight="1" x14ac:dyDescent="0.3">
      <c r="A558" s="8" t="s">
        <v>501</v>
      </c>
      <c r="B558" s="17" t="s">
        <v>428</v>
      </c>
      <c r="C558" s="18">
        <v>2860</v>
      </c>
      <c r="D558" s="19">
        <v>2824.73</v>
      </c>
      <c r="E558" s="20">
        <f>D558/C558</f>
        <v>0.98766783216783216</v>
      </c>
    </row>
    <row r="559" spans="1:5" ht="15.6" customHeight="1" x14ac:dyDescent="0.3">
      <c r="A559" s="8" t="s">
        <v>661</v>
      </c>
      <c r="B559" s="17" t="s">
        <v>375</v>
      </c>
      <c r="C559" s="18">
        <v>3159</v>
      </c>
      <c r="D559" s="19">
        <v>3096.2</v>
      </c>
      <c r="E559" s="20">
        <f>D559/C559</f>
        <v>0.98012029123140232</v>
      </c>
    </row>
    <row r="560" spans="1:5" ht="15.6" customHeight="1" x14ac:dyDescent="0.3">
      <c r="A560" s="8" t="s">
        <v>452</v>
      </c>
      <c r="B560" s="17" t="s">
        <v>428</v>
      </c>
      <c r="C560" s="18">
        <v>10295</v>
      </c>
      <c r="D560" s="19">
        <v>9975.15</v>
      </c>
      <c r="E560" s="20">
        <f>D560/C560</f>
        <v>0.96893152015541517</v>
      </c>
    </row>
    <row r="561" spans="1:5" ht="15.6" customHeight="1" x14ac:dyDescent="0.3">
      <c r="A561" s="8" t="s">
        <v>596</v>
      </c>
      <c r="B561" s="17" t="s">
        <v>428</v>
      </c>
      <c r="C561" s="18">
        <v>22390</v>
      </c>
      <c r="D561" s="19">
        <v>21467.77</v>
      </c>
      <c r="E561" s="20">
        <f>D561/C561</f>
        <v>0.95881062974542208</v>
      </c>
    </row>
    <row r="562" spans="1:5" ht="15.6" customHeight="1" x14ac:dyDescent="0.3">
      <c r="A562" s="8" t="s">
        <v>276</v>
      </c>
      <c r="B562" s="17" t="s">
        <v>271</v>
      </c>
      <c r="C562" s="18">
        <v>21510</v>
      </c>
      <c r="D562" s="19">
        <v>19664.7</v>
      </c>
      <c r="E562" s="20">
        <f>D562/C562</f>
        <v>0.91421199442119949</v>
      </c>
    </row>
    <row r="563" spans="1:5" ht="15.6" customHeight="1" x14ac:dyDescent="0.3">
      <c r="A563" s="8" t="s">
        <v>624</v>
      </c>
      <c r="B563" s="17" t="s">
        <v>157</v>
      </c>
      <c r="C563" s="18">
        <v>1244</v>
      </c>
      <c r="D563" s="19">
        <v>1115.5999999999999</v>
      </c>
      <c r="E563" s="20">
        <f>D563/C563</f>
        <v>0.89678456591639866</v>
      </c>
    </row>
    <row r="564" spans="1:5" ht="15.6" customHeight="1" x14ac:dyDescent="0.3">
      <c r="A564" s="8" t="s">
        <v>184</v>
      </c>
      <c r="B564" s="17" t="s">
        <v>157</v>
      </c>
      <c r="C564" s="18">
        <v>5624</v>
      </c>
      <c r="D564" s="19">
        <v>4972.3599999999997</v>
      </c>
      <c r="E564" s="20">
        <f>D564/C564</f>
        <v>0.88413229018492168</v>
      </c>
    </row>
    <row r="565" spans="1:5" ht="15.6" customHeight="1" x14ac:dyDescent="0.3">
      <c r="A565" s="8" t="s">
        <v>125</v>
      </c>
      <c r="B565" s="17" t="s">
        <v>111</v>
      </c>
      <c r="C565" s="18">
        <v>4603</v>
      </c>
      <c r="D565" s="19">
        <v>4048.11</v>
      </c>
      <c r="E565" s="20">
        <f>D565/C565</f>
        <v>0.87945035846187269</v>
      </c>
    </row>
    <row r="566" spans="1:5" ht="15.6" customHeight="1" x14ac:dyDescent="0.3">
      <c r="A566" s="8" t="s">
        <v>123</v>
      </c>
      <c r="B566" s="17" t="s">
        <v>111</v>
      </c>
      <c r="C566" s="18">
        <v>7740</v>
      </c>
      <c r="D566" s="19">
        <v>6765</v>
      </c>
      <c r="E566" s="20">
        <f>D566/C566</f>
        <v>0.87403100775193798</v>
      </c>
    </row>
    <row r="567" spans="1:5" ht="15.6" customHeight="1" x14ac:dyDescent="0.3">
      <c r="A567" s="8" t="s">
        <v>31</v>
      </c>
      <c r="B567" s="17" t="s">
        <v>11</v>
      </c>
      <c r="C567" s="18">
        <v>59</v>
      </c>
      <c r="D567" s="19">
        <v>50</v>
      </c>
      <c r="E567" s="20">
        <f>D567/C567</f>
        <v>0.84745762711864403</v>
      </c>
    </row>
    <row r="568" spans="1:5" ht="15.6" customHeight="1" x14ac:dyDescent="0.3">
      <c r="A568" s="8" t="s">
        <v>201</v>
      </c>
      <c r="B568" s="17" t="s">
        <v>157</v>
      </c>
      <c r="C568" s="18">
        <v>22051</v>
      </c>
      <c r="D568" s="19">
        <v>18280.3</v>
      </c>
      <c r="E568" s="20">
        <f>D568/C568</f>
        <v>0.82900095233776239</v>
      </c>
    </row>
    <row r="569" spans="1:5" ht="15.6" customHeight="1" x14ac:dyDescent="0.3">
      <c r="A569" s="8" t="s">
        <v>13</v>
      </c>
      <c r="B569" s="17" t="s">
        <v>11</v>
      </c>
      <c r="C569" s="18">
        <v>25501</v>
      </c>
      <c r="D569" s="19">
        <v>21028.69</v>
      </c>
      <c r="E569" s="20">
        <f>D569/C569</f>
        <v>0.82462217167954188</v>
      </c>
    </row>
    <row r="570" spans="1:5" ht="15.6" customHeight="1" x14ac:dyDescent="0.3">
      <c r="A570" s="8" t="s">
        <v>45</v>
      </c>
      <c r="B570" s="17" t="s">
        <v>11</v>
      </c>
      <c r="C570" s="18">
        <v>3003</v>
      </c>
      <c r="D570" s="19">
        <v>2453.0500000000002</v>
      </c>
      <c r="E570" s="20">
        <f>D570/C570</f>
        <v>0.81686646686646691</v>
      </c>
    </row>
    <row r="571" spans="1:5" ht="15.6" customHeight="1" x14ac:dyDescent="0.3">
      <c r="A571" s="8" t="s">
        <v>471</v>
      </c>
      <c r="B571" s="17" t="s">
        <v>428</v>
      </c>
      <c r="C571" s="18">
        <v>10896</v>
      </c>
      <c r="D571" s="19">
        <v>8762.99</v>
      </c>
      <c r="E571" s="20">
        <f>D571/C571</f>
        <v>0.80423917033773862</v>
      </c>
    </row>
    <row r="572" spans="1:5" ht="15.6" customHeight="1" x14ac:dyDescent="0.3">
      <c r="A572" s="8" t="s">
        <v>187</v>
      </c>
      <c r="B572" s="17" t="s">
        <v>157</v>
      </c>
      <c r="C572" s="18">
        <v>2015</v>
      </c>
      <c r="D572" s="19">
        <v>1594.32</v>
      </c>
      <c r="E572" s="20">
        <f>D572/C572</f>
        <v>0.79122580645161289</v>
      </c>
    </row>
    <row r="573" spans="1:5" ht="15.6" customHeight="1" x14ac:dyDescent="0.3">
      <c r="A573" s="8" t="s">
        <v>78</v>
      </c>
      <c r="B573" s="17" t="s">
        <v>11</v>
      </c>
      <c r="C573" s="18">
        <v>3892</v>
      </c>
      <c r="D573" s="19">
        <v>2951.49</v>
      </c>
      <c r="E573" s="20">
        <f>D573/C573</f>
        <v>0.75834789311408013</v>
      </c>
    </row>
    <row r="574" spans="1:5" ht="15.6" customHeight="1" x14ac:dyDescent="0.3">
      <c r="A574" s="8" t="s">
        <v>674</v>
      </c>
      <c r="B574" s="17" t="s">
        <v>157</v>
      </c>
      <c r="C574" s="18">
        <v>11678</v>
      </c>
      <c r="D574" s="19">
        <v>8806.25</v>
      </c>
      <c r="E574" s="20">
        <f>D574/C574</f>
        <v>0.75408888508306215</v>
      </c>
    </row>
    <row r="575" spans="1:5" ht="15.6" customHeight="1" x14ac:dyDescent="0.3">
      <c r="A575" s="8" t="s">
        <v>183</v>
      </c>
      <c r="B575" s="17" t="s">
        <v>157</v>
      </c>
      <c r="C575" s="18">
        <v>8181</v>
      </c>
      <c r="D575" s="19">
        <v>6010.12</v>
      </c>
      <c r="E575" s="20">
        <f>D575/C575</f>
        <v>0.73464368659088131</v>
      </c>
    </row>
    <row r="576" spans="1:5" ht="15.6" customHeight="1" x14ac:dyDescent="0.3">
      <c r="A576" s="8" t="s">
        <v>24</v>
      </c>
      <c r="B576" s="17" t="s">
        <v>11</v>
      </c>
      <c r="C576" s="18">
        <v>4685</v>
      </c>
      <c r="D576" s="19">
        <v>3439.8</v>
      </c>
      <c r="E576" s="20">
        <f>D576/C576</f>
        <v>0.73421558164354328</v>
      </c>
    </row>
    <row r="577" spans="1:5" ht="15.6" customHeight="1" x14ac:dyDescent="0.3">
      <c r="A577" s="8" t="s">
        <v>107</v>
      </c>
      <c r="B577" s="17" t="s">
        <v>89</v>
      </c>
      <c r="C577" s="18">
        <v>7042</v>
      </c>
      <c r="D577" s="19">
        <v>5086.45</v>
      </c>
      <c r="E577" s="20">
        <f>D577/C577</f>
        <v>0.72230190286850326</v>
      </c>
    </row>
    <row r="578" spans="1:5" ht="15.6" customHeight="1" x14ac:dyDescent="0.3">
      <c r="A578" s="8" t="s">
        <v>457</v>
      </c>
      <c r="B578" s="17" t="s">
        <v>428</v>
      </c>
      <c r="C578" s="18">
        <v>3856</v>
      </c>
      <c r="D578" s="19">
        <v>2658.66</v>
      </c>
      <c r="E578" s="20">
        <f>D578/C578</f>
        <v>0.6894865145228215</v>
      </c>
    </row>
    <row r="579" spans="1:5" ht="15.6" customHeight="1" x14ac:dyDescent="0.3">
      <c r="A579" s="8" t="s">
        <v>398</v>
      </c>
      <c r="B579" s="17" t="s">
        <v>375</v>
      </c>
      <c r="C579" s="18">
        <v>3866</v>
      </c>
      <c r="D579" s="19">
        <v>2635.92</v>
      </c>
      <c r="E579" s="20">
        <f>D579/C579</f>
        <v>0.68182100362131404</v>
      </c>
    </row>
    <row r="580" spans="1:5" ht="15.6" customHeight="1" x14ac:dyDescent="0.3">
      <c r="A580" s="8" t="s">
        <v>441</v>
      </c>
      <c r="B580" s="17" t="s">
        <v>428</v>
      </c>
      <c r="C580" s="18">
        <v>2587</v>
      </c>
      <c r="D580" s="19">
        <v>1759.79</v>
      </c>
      <c r="E580" s="20">
        <f>D580/C580</f>
        <v>0.6802435253189022</v>
      </c>
    </row>
    <row r="581" spans="1:5" ht="15.6" customHeight="1" x14ac:dyDescent="0.3">
      <c r="A581" s="8" t="s">
        <v>599</v>
      </c>
      <c r="B581" s="17" t="s">
        <v>89</v>
      </c>
      <c r="C581" s="18">
        <v>30902</v>
      </c>
      <c r="D581" s="19">
        <v>20616.8</v>
      </c>
      <c r="E581" s="20">
        <f>D581/C581</f>
        <v>0.66716717364571865</v>
      </c>
    </row>
    <row r="582" spans="1:5" ht="15.6" customHeight="1" x14ac:dyDescent="0.3">
      <c r="A582" s="8" t="s">
        <v>59</v>
      </c>
      <c r="B582" s="17" t="s">
        <v>11</v>
      </c>
      <c r="C582" s="18">
        <v>6258</v>
      </c>
      <c r="D582" s="19">
        <v>4150</v>
      </c>
      <c r="E582" s="20">
        <f>D582/C582</f>
        <v>0.66315116650687123</v>
      </c>
    </row>
    <row r="583" spans="1:5" ht="15.6" customHeight="1" x14ac:dyDescent="0.3">
      <c r="A583" s="8" t="s">
        <v>29</v>
      </c>
      <c r="B583" s="17" t="s">
        <v>11</v>
      </c>
      <c r="C583" s="18">
        <v>974</v>
      </c>
      <c r="D583" s="19">
        <v>610</v>
      </c>
      <c r="E583" s="20">
        <f>D583/C583</f>
        <v>0.62628336755646818</v>
      </c>
    </row>
    <row r="584" spans="1:5" ht="15.6" customHeight="1" x14ac:dyDescent="0.3">
      <c r="A584" s="8" t="s">
        <v>130</v>
      </c>
      <c r="B584" s="17" t="s">
        <v>111</v>
      </c>
      <c r="C584" s="18">
        <v>9803</v>
      </c>
      <c r="D584" s="19">
        <v>6024.49</v>
      </c>
      <c r="E584" s="20">
        <f>D584/C584</f>
        <v>0.61455574824033454</v>
      </c>
    </row>
    <row r="585" spans="1:5" ht="15.6" customHeight="1" x14ac:dyDescent="0.3">
      <c r="A585" s="8" t="s">
        <v>176</v>
      </c>
      <c r="B585" s="17" t="s">
        <v>157</v>
      </c>
      <c r="C585" s="18">
        <v>5262</v>
      </c>
      <c r="D585" s="19">
        <v>3000</v>
      </c>
      <c r="E585" s="20">
        <f>D585/C585</f>
        <v>0.5701254275940707</v>
      </c>
    </row>
    <row r="586" spans="1:5" ht="15.6" customHeight="1" x14ac:dyDescent="0.3">
      <c r="A586" s="8" t="s">
        <v>548</v>
      </c>
      <c r="B586" s="17" t="s">
        <v>157</v>
      </c>
      <c r="C586" s="18">
        <v>561</v>
      </c>
      <c r="D586" s="19">
        <v>313.92</v>
      </c>
      <c r="E586" s="20">
        <f>D586/C586</f>
        <v>0.55957219251336898</v>
      </c>
    </row>
    <row r="587" spans="1:5" ht="15.6" customHeight="1" x14ac:dyDescent="0.3">
      <c r="A587" s="8" t="s">
        <v>159</v>
      </c>
      <c r="B587" s="17" t="s">
        <v>157</v>
      </c>
      <c r="C587" s="18">
        <v>722</v>
      </c>
      <c r="D587" s="19">
        <v>400</v>
      </c>
      <c r="E587" s="20">
        <f>D587/C587</f>
        <v>0.554016620498615</v>
      </c>
    </row>
    <row r="588" spans="1:5" ht="15.6" customHeight="1" x14ac:dyDescent="0.3">
      <c r="A588" s="8" t="s">
        <v>520</v>
      </c>
      <c r="B588" s="17" t="s">
        <v>271</v>
      </c>
      <c r="C588" s="18">
        <v>3929</v>
      </c>
      <c r="D588" s="19">
        <v>2165.42</v>
      </c>
      <c r="E588" s="20">
        <f>D588/C588</f>
        <v>0.55113769406973789</v>
      </c>
    </row>
    <row r="589" spans="1:5" ht="15.6" customHeight="1" x14ac:dyDescent="0.3">
      <c r="A589" s="8" t="s">
        <v>281</v>
      </c>
      <c r="B589" s="17" t="s">
        <v>271</v>
      </c>
      <c r="C589" s="18">
        <v>2242</v>
      </c>
      <c r="D589" s="19">
        <v>1234.52</v>
      </c>
      <c r="E589" s="20">
        <f>D589/C589</f>
        <v>0.55063336306868871</v>
      </c>
    </row>
    <row r="590" spans="1:5" ht="15.6" customHeight="1" x14ac:dyDescent="0.3">
      <c r="A590" s="8" t="s">
        <v>410</v>
      </c>
      <c r="B590" s="17" t="s">
        <v>375</v>
      </c>
      <c r="C590" s="18">
        <v>2762</v>
      </c>
      <c r="D590" s="19">
        <v>1491.15</v>
      </c>
      <c r="E590" s="20">
        <f>D590/C590</f>
        <v>0.53988052136133236</v>
      </c>
    </row>
    <row r="591" spans="1:5" ht="15.6" customHeight="1" x14ac:dyDescent="0.3">
      <c r="A591" s="8" t="s">
        <v>14</v>
      </c>
      <c r="B591" s="17" t="s">
        <v>11</v>
      </c>
      <c r="C591" s="18">
        <v>726</v>
      </c>
      <c r="D591" s="19">
        <v>386.75</v>
      </c>
      <c r="E591" s="20">
        <f>D591/C591</f>
        <v>0.53271349862258954</v>
      </c>
    </row>
    <row r="592" spans="1:5" ht="15.6" customHeight="1" x14ac:dyDescent="0.3">
      <c r="A592" s="8" t="s">
        <v>96</v>
      </c>
      <c r="B592" s="17" t="s">
        <v>89</v>
      </c>
      <c r="C592" s="18">
        <v>3845</v>
      </c>
      <c r="D592" s="19">
        <v>2001</v>
      </c>
      <c r="E592" s="20">
        <f>D592/C592</f>
        <v>0.52041612483745125</v>
      </c>
    </row>
    <row r="593" spans="1:5" ht="15.6" customHeight="1" x14ac:dyDescent="0.3">
      <c r="A593" s="8" t="s">
        <v>551</v>
      </c>
      <c r="B593" s="17" t="s">
        <v>375</v>
      </c>
      <c r="C593" s="18">
        <v>179</v>
      </c>
      <c r="D593" s="19">
        <v>91.19</v>
      </c>
      <c r="E593" s="20">
        <f>D593/C593</f>
        <v>0.50944134078212289</v>
      </c>
    </row>
    <row r="594" spans="1:5" ht="15.6" customHeight="1" x14ac:dyDescent="0.3">
      <c r="A594" s="8" t="s">
        <v>203</v>
      </c>
      <c r="B594" s="17" t="s">
        <v>157</v>
      </c>
      <c r="C594" s="18">
        <v>5993</v>
      </c>
      <c r="D594" s="19">
        <v>3004.3</v>
      </c>
      <c r="E594" s="20">
        <f>D594/C594</f>
        <v>0.50130151843817794</v>
      </c>
    </row>
    <row r="595" spans="1:5" ht="15.6" customHeight="1" x14ac:dyDescent="0.3">
      <c r="A595" s="8" t="s">
        <v>206</v>
      </c>
      <c r="B595" s="17" t="s">
        <v>157</v>
      </c>
      <c r="C595" s="18">
        <v>1074</v>
      </c>
      <c r="D595" s="19">
        <v>518</v>
      </c>
      <c r="E595" s="20">
        <f>D595/C595</f>
        <v>0.48230912476722532</v>
      </c>
    </row>
    <row r="596" spans="1:5" ht="15.6" customHeight="1" x14ac:dyDescent="0.3">
      <c r="A596" s="8" t="s">
        <v>552</v>
      </c>
      <c r="B596" s="17" t="s">
        <v>375</v>
      </c>
      <c r="C596" s="18">
        <v>173</v>
      </c>
      <c r="D596" s="19">
        <v>75.05</v>
      </c>
      <c r="E596" s="20">
        <f>D596/C596</f>
        <v>0.43381502890173407</v>
      </c>
    </row>
    <row r="597" spans="1:5" ht="15.6" customHeight="1" x14ac:dyDescent="0.3">
      <c r="A597" s="8" t="s">
        <v>505</v>
      </c>
      <c r="B597" s="17" t="s">
        <v>428</v>
      </c>
      <c r="C597" s="18">
        <v>3648</v>
      </c>
      <c r="D597" s="19">
        <v>1570</v>
      </c>
      <c r="E597" s="20">
        <f>D597/C597</f>
        <v>0.43037280701754388</v>
      </c>
    </row>
    <row r="598" spans="1:5" ht="15.6" customHeight="1" x14ac:dyDescent="0.3">
      <c r="A598" s="8" t="s">
        <v>362</v>
      </c>
      <c r="B598" s="17" t="s">
        <v>305</v>
      </c>
      <c r="C598" s="18">
        <v>2422</v>
      </c>
      <c r="D598" s="19">
        <v>1002.98</v>
      </c>
      <c r="E598" s="20">
        <f>D598/C598</f>
        <v>0.41411230388108999</v>
      </c>
    </row>
    <row r="599" spans="1:5" ht="15.6" customHeight="1" x14ac:dyDescent="0.3">
      <c r="A599" s="8" t="s">
        <v>625</v>
      </c>
      <c r="B599" s="17" t="s">
        <v>428</v>
      </c>
      <c r="C599" s="18">
        <v>1241</v>
      </c>
      <c r="D599" s="19">
        <v>513.41999999999996</v>
      </c>
      <c r="E599" s="20">
        <f>D599/C599</f>
        <v>0.41371474617244153</v>
      </c>
    </row>
    <row r="600" spans="1:5" ht="15.6" customHeight="1" x14ac:dyDescent="0.3">
      <c r="A600" s="8" t="s">
        <v>534</v>
      </c>
      <c r="B600" s="17" t="s">
        <v>157</v>
      </c>
      <c r="C600" s="18">
        <v>10080</v>
      </c>
      <c r="D600" s="19">
        <v>3820.08</v>
      </c>
      <c r="E600" s="20">
        <f>D600/C600</f>
        <v>0.37897619047619047</v>
      </c>
    </row>
    <row r="601" spans="1:5" ht="15.6" customHeight="1" x14ac:dyDescent="0.3">
      <c r="A601" s="8" t="s">
        <v>252</v>
      </c>
      <c r="B601" s="17" t="s">
        <v>157</v>
      </c>
      <c r="C601" s="18">
        <v>543</v>
      </c>
      <c r="D601" s="19">
        <v>200</v>
      </c>
      <c r="E601" s="20">
        <f>D601/C601</f>
        <v>0.36832412523020258</v>
      </c>
    </row>
    <row r="602" spans="1:5" ht="15.6" customHeight="1" x14ac:dyDescent="0.3">
      <c r="A602" s="8" t="s">
        <v>253</v>
      </c>
      <c r="B602" s="17" t="s">
        <v>157</v>
      </c>
      <c r="C602" s="18">
        <v>15175</v>
      </c>
      <c r="D602" s="19">
        <v>5107.17</v>
      </c>
      <c r="E602" s="20">
        <f>D602/C602</f>
        <v>0.33655156507413508</v>
      </c>
    </row>
    <row r="603" spans="1:5" ht="15.6" customHeight="1" x14ac:dyDescent="0.3">
      <c r="A603" s="8" t="s">
        <v>517</v>
      </c>
      <c r="B603" s="17" t="s">
        <v>428</v>
      </c>
      <c r="C603" s="18">
        <v>12581</v>
      </c>
      <c r="D603" s="19">
        <v>4151.26</v>
      </c>
      <c r="E603" s="20">
        <f>D603/C603</f>
        <v>0.32996264207932596</v>
      </c>
    </row>
    <row r="604" spans="1:5" ht="15.6" customHeight="1" x14ac:dyDescent="0.3">
      <c r="A604" s="8" t="s">
        <v>384</v>
      </c>
      <c r="B604" s="17" t="s">
        <v>375</v>
      </c>
      <c r="C604" s="18">
        <v>13336</v>
      </c>
      <c r="D604" s="19">
        <v>4365.2700000000004</v>
      </c>
      <c r="E604" s="20">
        <f>D604/C604</f>
        <v>0.32732978404319141</v>
      </c>
    </row>
    <row r="605" spans="1:5" ht="15.6" customHeight="1" x14ac:dyDescent="0.3">
      <c r="A605" s="8" t="s">
        <v>420</v>
      </c>
      <c r="B605" s="17" t="s">
        <v>375</v>
      </c>
      <c r="C605" s="18">
        <v>725</v>
      </c>
      <c r="D605" s="19">
        <v>227</v>
      </c>
      <c r="E605" s="20">
        <f>D605/C605</f>
        <v>0.31310344827586206</v>
      </c>
    </row>
    <row r="606" spans="1:5" ht="15.6" customHeight="1" x14ac:dyDescent="0.3">
      <c r="A606" s="8" t="s">
        <v>330</v>
      </c>
      <c r="B606" s="17" t="s">
        <v>305</v>
      </c>
      <c r="C606" s="18">
        <v>1599</v>
      </c>
      <c r="D606" s="19">
        <v>500</v>
      </c>
      <c r="E606" s="20">
        <f>D606/C606</f>
        <v>0.31269543464665417</v>
      </c>
    </row>
    <row r="607" spans="1:5" ht="15.6" customHeight="1" x14ac:dyDescent="0.3">
      <c r="A607" s="8" t="s">
        <v>437</v>
      </c>
      <c r="B607" s="17" t="s">
        <v>428</v>
      </c>
      <c r="C607" s="18">
        <v>27490</v>
      </c>
      <c r="D607" s="19">
        <v>8210.61</v>
      </c>
      <c r="E607" s="20">
        <f>D607/C607</f>
        <v>0.29867624590760278</v>
      </c>
    </row>
    <row r="608" spans="1:5" ht="15.6" customHeight="1" x14ac:dyDescent="0.3">
      <c r="A608" s="8" t="s">
        <v>476</v>
      </c>
      <c r="B608" s="17" t="s">
        <v>428</v>
      </c>
      <c r="C608" s="18">
        <v>5646</v>
      </c>
      <c r="D608" s="19">
        <v>1533.5</v>
      </c>
      <c r="E608" s="20">
        <f>D608/C608</f>
        <v>0.27160821820758058</v>
      </c>
    </row>
    <row r="609" spans="1:5" ht="15.6" customHeight="1" x14ac:dyDescent="0.3">
      <c r="A609" s="8" t="s">
        <v>66</v>
      </c>
      <c r="B609" s="17" t="s">
        <v>11</v>
      </c>
      <c r="C609" s="18">
        <v>203</v>
      </c>
      <c r="D609" s="19">
        <v>47.6</v>
      </c>
      <c r="E609" s="20">
        <f>D609/C609</f>
        <v>0.23448275862068965</v>
      </c>
    </row>
    <row r="610" spans="1:5" ht="15.6" customHeight="1" x14ac:dyDescent="0.3">
      <c r="A610" s="8" t="s">
        <v>254</v>
      </c>
      <c r="B610" s="17" t="s">
        <v>157</v>
      </c>
      <c r="C610" s="18">
        <v>259</v>
      </c>
      <c r="D610" s="19">
        <v>57.47</v>
      </c>
      <c r="E610" s="20">
        <f>D610/C610</f>
        <v>0.22189189189189187</v>
      </c>
    </row>
    <row r="611" spans="1:5" ht="15.6" customHeight="1" x14ac:dyDescent="0.3">
      <c r="A611" s="8" t="s">
        <v>147</v>
      </c>
      <c r="B611" s="17" t="s">
        <v>111</v>
      </c>
      <c r="C611" s="18">
        <v>1020</v>
      </c>
      <c r="D611" s="19">
        <v>211.81</v>
      </c>
      <c r="E611" s="20">
        <f>D611/C611</f>
        <v>0.20765686274509804</v>
      </c>
    </row>
    <row r="612" spans="1:5" ht="15.6" customHeight="1" x14ac:dyDescent="0.3">
      <c r="A612" s="8" t="s">
        <v>556</v>
      </c>
      <c r="B612" s="17" t="s">
        <v>157</v>
      </c>
      <c r="C612" s="18">
        <v>286</v>
      </c>
      <c r="D612" s="19">
        <v>56.79</v>
      </c>
      <c r="E612" s="20">
        <f>D612/C612</f>
        <v>0.19856643356643355</v>
      </c>
    </row>
    <row r="613" spans="1:5" ht="15.6" customHeight="1" x14ac:dyDescent="0.3">
      <c r="A613" s="8" t="s">
        <v>79</v>
      </c>
      <c r="B613" s="17" t="s">
        <v>11</v>
      </c>
      <c r="C613" s="18">
        <v>260</v>
      </c>
      <c r="D613" s="19">
        <v>47.07</v>
      </c>
      <c r="E613" s="20">
        <f>D613/C613</f>
        <v>0.18103846153846154</v>
      </c>
    </row>
    <row r="614" spans="1:5" ht="15.6" customHeight="1" x14ac:dyDescent="0.3">
      <c r="A614" s="8" t="s">
        <v>591</v>
      </c>
      <c r="B614" s="17" t="s">
        <v>89</v>
      </c>
      <c r="C614" s="18">
        <v>11813</v>
      </c>
      <c r="D614" s="19">
        <v>2097.9699999999998</v>
      </c>
      <c r="E614" s="20">
        <f>D614/C614</f>
        <v>0.17759840853297212</v>
      </c>
    </row>
    <row r="615" spans="1:5" ht="15.6" customHeight="1" x14ac:dyDescent="0.3">
      <c r="A615" s="8" t="s">
        <v>355</v>
      </c>
      <c r="B615" s="17" t="s">
        <v>305</v>
      </c>
      <c r="C615" s="18">
        <v>3516</v>
      </c>
      <c r="D615" s="19">
        <v>608.29</v>
      </c>
      <c r="E615" s="20">
        <f>D615/C615</f>
        <v>0.17300625711035267</v>
      </c>
    </row>
    <row r="616" spans="1:5" ht="15.6" customHeight="1" x14ac:dyDescent="0.3">
      <c r="A616" s="8" t="s">
        <v>546</v>
      </c>
      <c r="B616" s="17" t="s">
        <v>89</v>
      </c>
      <c r="C616" s="18">
        <v>16482</v>
      </c>
      <c r="D616" s="19">
        <v>2503.9699999999998</v>
      </c>
      <c r="E616" s="20">
        <f>D616/C616</f>
        <v>0.15192149011042347</v>
      </c>
    </row>
    <row r="617" spans="1:5" ht="15.6" customHeight="1" x14ac:dyDescent="0.3">
      <c r="A617" s="8" t="s">
        <v>303</v>
      </c>
      <c r="B617" s="17" t="s">
        <v>271</v>
      </c>
      <c r="C617" s="18">
        <v>3055</v>
      </c>
      <c r="D617" s="19">
        <v>439.78</v>
      </c>
      <c r="E617" s="20">
        <f>D617/C617</f>
        <v>0.14395417348608838</v>
      </c>
    </row>
    <row r="618" spans="1:5" ht="15.6" customHeight="1" x14ac:dyDescent="0.3">
      <c r="A618" s="8" t="s">
        <v>327</v>
      </c>
      <c r="B618" s="17" t="s">
        <v>305</v>
      </c>
      <c r="C618" s="18">
        <v>1392</v>
      </c>
      <c r="D618" s="19">
        <v>199.97</v>
      </c>
      <c r="E618" s="20">
        <f>D618/C618</f>
        <v>0.1436566091954023</v>
      </c>
    </row>
    <row r="619" spans="1:5" ht="15.6" customHeight="1" x14ac:dyDescent="0.3">
      <c r="A619" s="8" t="s">
        <v>345</v>
      </c>
      <c r="B619" s="17" t="s">
        <v>305</v>
      </c>
      <c r="C619" s="18">
        <v>11315</v>
      </c>
      <c r="D619" s="19">
        <v>1514.84</v>
      </c>
      <c r="E619" s="20">
        <f>D619/C619</f>
        <v>0.13387892178524083</v>
      </c>
    </row>
    <row r="620" spans="1:5" ht="15.6" customHeight="1" x14ac:dyDescent="0.3">
      <c r="A620" s="8" t="s">
        <v>582</v>
      </c>
      <c r="B620" s="17" t="s">
        <v>111</v>
      </c>
      <c r="C620" s="18">
        <v>4517</v>
      </c>
      <c r="D620" s="19">
        <v>320.83999999999997</v>
      </c>
      <c r="E620" s="20">
        <f>D620/C620</f>
        <v>7.1029444321452292E-2</v>
      </c>
    </row>
    <row r="621" spans="1:5" ht="15.6" customHeight="1" x14ac:dyDescent="0.3">
      <c r="A621" s="8" t="s">
        <v>397</v>
      </c>
      <c r="B621" s="17" t="s">
        <v>375</v>
      </c>
      <c r="C621" s="18">
        <v>3450</v>
      </c>
      <c r="D621" s="19">
        <v>227.06</v>
      </c>
      <c r="E621" s="20">
        <f>D621/C621</f>
        <v>6.5814492753623194E-2</v>
      </c>
    </row>
    <row r="622" spans="1:5" ht="15.6" customHeight="1" x14ac:dyDescent="0.3">
      <c r="A622" s="8" t="s">
        <v>175</v>
      </c>
      <c r="B622" s="17" t="s">
        <v>157</v>
      </c>
      <c r="C622" s="18">
        <v>1492</v>
      </c>
      <c r="D622" s="19">
        <v>72.61</v>
      </c>
      <c r="E622" s="20">
        <f>D622/C622</f>
        <v>4.8666219839142093E-2</v>
      </c>
    </row>
    <row r="623" spans="1:5" ht="15.6" customHeight="1" x14ac:dyDescent="0.3">
      <c r="A623" s="8" t="s">
        <v>226</v>
      </c>
      <c r="B623" s="17" t="s">
        <v>157</v>
      </c>
      <c r="C623" s="18">
        <v>3613</v>
      </c>
      <c r="D623" s="19">
        <v>160</v>
      </c>
      <c r="E623" s="20">
        <f>D623/C623</f>
        <v>4.4284528092997509E-2</v>
      </c>
    </row>
    <row r="624" spans="1:5" ht="15.6" customHeight="1" x14ac:dyDescent="0.3">
      <c r="A624" s="8" t="s">
        <v>322</v>
      </c>
      <c r="B624" s="17" t="s">
        <v>305</v>
      </c>
      <c r="C624" s="18">
        <v>1822</v>
      </c>
      <c r="D624" s="19">
        <v>50.03</v>
      </c>
      <c r="E624" s="20">
        <f>D624/C624</f>
        <v>2.7458836443468717E-2</v>
      </c>
    </row>
    <row r="625" spans="1:5" ht="15.6" customHeight="1" x14ac:dyDescent="0.3">
      <c r="A625" s="8" t="s">
        <v>538</v>
      </c>
      <c r="B625" s="17" t="s">
        <v>111</v>
      </c>
      <c r="C625" s="18">
        <v>3721</v>
      </c>
      <c r="D625" s="19">
        <v>84.5</v>
      </c>
      <c r="E625" s="20">
        <f>D625/C625</f>
        <v>2.2708949207202365E-2</v>
      </c>
    </row>
    <row r="626" spans="1:5" ht="15.6" customHeight="1" x14ac:dyDescent="0.3">
      <c r="A626" s="8" t="s">
        <v>460</v>
      </c>
      <c r="B626" s="17" t="s">
        <v>428</v>
      </c>
      <c r="C626" s="18">
        <v>19317</v>
      </c>
      <c r="D626" s="19">
        <v>376</v>
      </c>
      <c r="E626" s="20">
        <f>D626/C626</f>
        <v>1.9464720194647202E-2</v>
      </c>
    </row>
    <row r="627" spans="1:5" ht="15.6" customHeight="1" x14ac:dyDescent="0.3">
      <c r="A627" s="8" t="s">
        <v>62</v>
      </c>
      <c r="B627" s="17" t="s">
        <v>11</v>
      </c>
      <c r="C627" s="18">
        <v>4143</v>
      </c>
      <c r="D627" s="19">
        <v>47.34</v>
      </c>
      <c r="E627" s="20">
        <f>D627/C627</f>
        <v>1.1426502534395366E-2</v>
      </c>
    </row>
    <row r="628" spans="1:5" ht="15.6" customHeight="1" x14ac:dyDescent="0.3">
      <c r="A628" s="8" t="s">
        <v>190</v>
      </c>
      <c r="B628" s="17" t="s">
        <v>157</v>
      </c>
      <c r="C628" s="18">
        <v>685</v>
      </c>
      <c r="D628" s="19">
        <v>4.6399999999999997</v>
      </c>
      <c r="E628" s="20">
        <f>D628/C628</f>
        <v>6.7737226277372262E-3</v>
      </c>
    </row>
    <row r="629" spans="1:5" ht="15.6" customHeight="1" x14ac:dyDescent="0.3">
      <c r="A629" s="8" t="s">
        <v>277</v>
      </c>
      <c r="B629" s="17" t="s">
        <v>271</v>
      </c>
      <c r="C629" s="18">
        <v>4464</v>
      </c>
      <c r="D629" s="19">
        <v>16.91</v>
      </c>
      <c r="E629" s="20">
        <f>D629/C629</f>
        <v>3.7880824372759857E-3</v>
      </c>
    </row>
    <row r="630" spans="1:5" ht="15.6" customHeight="1" x14ac:dyDescent="0.3">
      <c r="A630" s="8" t="s">
        <v>456</v>
      </c>
      <c r="B630" s="17" t="s">
        <v>428</v>
      </c>
      <c r="C630" s="18">
        <v>3129</v>
      </c>
      <c r="D630" s="19">
        <v>9.0299999999999994</v>
      </c>
      <c r="E630" s="20">
        <f>D630/C630</f>
        <v>2.8859060402684563E-3</v>
      </c>
    </row>
    <row r="631" spans="1:5" ht="15.6" customHeight="1" x14ac:dyDescent="0.3">
      <c r="A631" s="8" t="s">
        <v>114</v>
      </c>
      <c r="B631" s="17" t="s">
        <v>111</v>
      </c>
      <c r="C631" s="18">
        <v>8036</v>
      </c>
      <c r="D631" s="19">
        <v>1.23</v>
      </c>
      <c r="E631" s="20">
        <f>D631/C631</f>
        <v>1.5306122448979591E-4</v>
      </c>
    </row>
    <row r="632" spans="1:5" ht="15.6" customHeight="1" x14ac:dyDescent="0.3">
      <c r="A632" s="8" t="s">
        <v>334</v>
      </c>
      <c r="B632" s="17" t="s">
        <v>305</v>
      </c>
      <c r="C632" s="18">
        <v>601</v>
      </c>
      <c r="D632" s="19">
        <v>0.02</v>
      </c>
      <c r="E632" s="20">
        <f>D632/C632</f>
        <v>3.327787021630616E-5</v>
      </c>
    </row>
    <row r="633" spans="1:5" ht="15.6" customHeight="1" x14ac:dyDescent="0.3">
      <c r="A633" s="8" t="s">
        <v>156</v>
      </c>
      <c r="B633" s="17" t="s">
        <v>157</v>
      </c>
      <c r="C633" s="18">
        <v>255</v>
      </c>
      <c r="D633" s="19">
        <v>0</v>
      </c>
      <c r="E633" s="20">
        <f>D633/C633</f>
        <v>0</v>
      </c>
    </row>
    <row r="634" spans="1:5" ht="15.6" customHeight="1" x14ac:dyDescent="0.3">
      <c r="A634" s="8" t="s">
        <v>158</v>
      </c>
      <c r="B634" s="17" t="s">
        <v>157</v>
      </c>
      <c r="C634" s="18">
        <v>19128</v>
      </c>
      <c r="D634" s="19">
        <v>0</v>
      </c>
      <c r="E634" s="20">
        <f>D634/C634</f>
        <v>0</v>
      </c>
    </row>
    <row r="635" spans="1:5" ht="15.6" customHeight="1" x14ac:dyDescent="0.3">
      <c r="A635" s="8" t="s">
        <v>16</v>
      </c>
      <c r="B635" s="17" t="s">
        <v>11</v>
      </c>
      <c r="C635" s="18">
        <v>12070</v>
      </c>
      <c r="D635" s="19">
        <v>0</v>
      </c>
      <c r="E635" s="20">
        <f>D635/C635</f>
        <v>0</v>
      </c>
    </row>
    <row r="636" spans="1:5" ht="15.6" customHeight="1" x14ac:dyDescent="0.3">
      <c r="A636" s="8" t="s">
        <v>606</v>
      </c>
      <c r="B636" s="17" t="s">
        <v>428</v>
      </c>
      <c r="C636" s="18">
        <v>12264</v>
      </c>
      <c r="D636" s="19">
        <v>0</v>
      </c>
      <c r="E636" s="20">
        <f>D636/C636</f>
        <v>0</v>
      </c>
    </row>
    <row r="637" spans="1:5" ht="15.6" customHeight="1" x14ac:dyDescent="0.3">
      <c r="A637" s="8" t="s">
        <v>167</v>
      </c>
      <c r="B637" s="17" t="s">
        <v>157</v>
      </c>
      <c r="C637" s="18">
        <v>952</v>
      </c>
      <c r="D637" s="19">
        <v>0</v>
      </c>
      <c r="E637" s="20">
        <f>D637/C637</f>
        <v>0</v>
      </c>
    </row>
    <row r="638" spans="1:5" ht="15.6" customHeight="1" x14ac:dyDescent="0.3">
      <c r="A638" s="8" t="s">
        <v>170</v>
      </c>
      <c r="B638" s="17" t="s">
        <v>157</v>
      </c>
      <c r="C638" s="18">
        <v>980</v>
      </c>
      <c r="D638" s="19">
        <v>0</v>
      </c>
      <c r="E638" s="20">
        <f>D638/C638</f>
        <v>0</v>
      </c>
    </row>
    <row r="639" spans="1:5" ht="15.6" customHeight="1" x14ac:dyDescent="0.3">
      <c r="A639" s="8" t="s">
        <v>171</v>
      </c>
      <c r="B639" s="17" t="s">
        <v>157</v>
      </c>
      <c r="C639" s="18">
        <v>1064</v>
      </c>
      <c r="D639" s="19">
        <v>0</v>
      </c>
      <c r="E639" s="20">
        <f>D639/C639</f>
        <v>0</v>
      </c>
    </row>
    <row r="640" spans="1:5" ht="15.6" customHeight="1" x14ac:dyDescent="0.3">
      <c r="A640" s="8" t="s">
        <v>178</v>
      </c>
      <c r="B640" s="17" t="s">
        <v>157</v>
      </c>
      <c r="C640" s="18">
        <v>644</v>
      </c>
      <c r="D640" s="19">
        <v>0</v>
      </c>
      <c r="E640" s="20">
        <f>D640/C640</f>
        <v>0</v>
      </c>
    </row>
    <row r="641" spans="1:5" ht="15.6" customHeight="1" x14ac:dyDescent="0.3">
      <c r="A641" s="8" t="s">
        <v>589</v>
      </c>
      <c r="B641" s="17" t="s">
        <v>428</v>
      </c>
      <c r="C641" s="18">
        <v>10755</v>
      </c>
      <c r="D641" s="19">
        <v>0</v>
      </c>
      <c r="E641" s="20">
        <f>D641/C641</f>
        <v>0</v>
      </c>
    </row>
    <row r="642" spans="1:5" ht="15.6" customHeight="1" x14ac:dyDescent="0.3">
      <c r="A642" s="8" t="s">
        <v>503</v>
      </c>
      <c r="B642" s="17" t="s">
        <v>305</v>
      </c>
      <c r="C642" s="18">
        <v>3267</v>
      </c>
      <c r="D642" s="19">
        <v>0</v>
      </c>
      <c r="E642" s="20">
        <f>D642/C642</f>
        <v>0</v>
      </c>
    </row>
    <row r="643" spans="1:5" ht="15.6" customHeight="1" x14ac:dyDescent="0.3">
      <c r="A643" s="8" t="s">
        <v>443</v>
      </c>
      <c r="B643" s="17" t="s">
        <v>428</v>
      </c>
      <c r="C643" s="18">
        <v>633</v>
      </c>
      <c r="D643" s="19">
        <v>0</v>
      </c>
      <c r="E643" s="20">
        <f>D643/C643</f>
        <v>0</v>
      </c>
    </row>
    <row r="644" spans="1:5" ht="15.6" customHeight="1" x14ac:dyDescent="0.3">
      <c r="A644" s="8" t="s">
        <v>194</v>
      </c>
      <c r="B644" s="17" t="s">
        <v>157</v>
      </c>
      <c r="C644" s="18">
        <v>362</v>
      </c>
      <c r="D644" s="19">
        <v>0</v>
      </c>
      <c r="E644" s="20">
        <f>D644/C644</f>
        <v>0</v>
      </c>
    </row>
    <row r="645" spans="1:5" ht="15.6" customHeight="1" x14ac:dyDescent="0.3">
      <c r="A645" s="8" t="s">
        <v>46</v>
      </c>
      <c r="B645" s="17" t="s">
        <v>11</v>
      </c>
      <c r="C645" s="18">
        <v>1107</v>
      </c>
      <c r="D645" s="19">
        <v>0</v>
      </c>
      <c r="E645" s="20">
        <f>D645/C645</f>
        <v>0</v>
      </c>
    </row>
    <row r="646" spans="1:5" ht="15.6" customHeight="1" x14ac:dyDescent="0.3">
      <c r="A646" s="8" t="s">
        <v>574</v>
      </c>
      <c r="B646" s="17" t="s">
        <v>375</v>
      </c>
      <c r="C646" s="18">
        <v>2326</v>
      </c>
      <c r="D646" s="19">
        <v>0</v>
      </c>
      <c r="E646" s="20">
        <f>D646/C646</f>
        <v>0</v>
      </c>
    </row>
    <row r="647" spans="1:5" ht="15.6" customHeight="1" x14ac:dyDescent="0.3">
      <c r="A647" s="8" t="s">
        <v>209</v>
      </c>
      <c r="B647" s="17" t="s">
        <v>157</v>
      </c>
      <c r="C647" s="18">
        <v>2658</v>
      </c>
      <c r="D647" s="19">
        <v>0</v>
      </c>
      <c r="E647" s="20">
        <f>D647/C647</f>
        <v>0</v>
      </c>
    </row>
    <row r="648" spans="1:5" ht="15.6" customHeight="1" x14ac:dyDescent="0.3">
      <c r="A648" s="8" t="s">
        <v>641</v>
      </c>
      <c r="B648" s="17" t="s">
        <v>11</v>
      </c>
      <c r="C648" s="18">
        <v>462</v>
      </c>
      <c r="D648" s="19">
        <v>0</v>
      </c>
      <c r="E648" s="20">
        <f>D648/C648</f>
        <v>0</v>
      </c>
    </row>
    <row r="649" spans="1:5" ht="15.6" customHeight="1" x14ac:dyDescent="0.3">
      <c r="A649" s="8" t="s">
        <v>644</v>
      </c>
      <c r="B649" s="17" t="s">
        <v>157</v>
      </c>
      <c r="C649" s="18">
        <v>985</v>
      </c>
      <c r="D649" s="19">
        <v>0</v>
      </c>
      <c r="E649" s="20">
        <f>D649/C649</f>
        <v>0</v>
      </c>
    </row>
    <row r="650" spans="1:5" ht="15.6" customHeight="1" x14ac:dyDescent="0.3">
      <c r="A650" s="8" t="s">
        <v>219</v>
      </c>
      <c r="B650" s="17" t="s">
        <v>157</v>
      </c>
      <c r="C650" s="18">
        <v>3550</v>
      </c>
      <c r="D650" s="19">
        <v>0</v>
      </c>
      <c r="E650" s="20">
        <f>D650/C650</f>
        <v>0</v>
      </c>
    </row>
    <row r="651" spans="1:5" ht="15.6" customHeight="1" x14ac:dyDescent="0.3">
      <c r="A651" s="8" t="s">
        <v>492</v>
      </c>
      <c r="B651" s="17" t="s">
        <v>11</v>
      </c>
      <c r="C651" s="18">
        <v>197</v>
      </c>
      <c r="D651" s="19">
        <v>0</v>
      </c>
      <c r="E651" s="20">
        <f>D651/C651</f>
        <v>0</v>
      </c>
    </row>
    <row r="652" spans="1:5" ht="15.6" customHeight="1" x14ac:dyDescent="0.3">
      <c r="A652" s="8" t="s">
        <v>344</v>
      </c>
      <c r="B652" s="17" t="s">
        <v>305</v>
      </c>
      <c r="C652" s="18">
        <v>830</v>
      </c>
      <c r="D652" s="19">
        <v>0</v>
      </c>
      <c r="E652" s="20">
        <f>D652/C652</f>
        <v>0</v>
      </c>
    </row>
    <row r="653" spans="1:5" ht="15.6" customHeight="1" x14ac:dyDescent="0.3">
      <c r="A653" s="8" t="s">
        <v>227</v>
      </c>
      <c r="B653" s="17" t="s">
        <v>157</v>
      </c>
      <c r="C653" s="18">
        <v>2748</v>
      </c>
      <c r="D653" s="19">
        <v>0</v>
      </c>
      <c r="E653" s="20">
        <f>D653/C653</f>
        <v>0</v>
      </c>
    </row>
    <row r="654" spans="1:5" ht="15.6" customHeight="1" x14ac:dyDescent="0.3">
      <c r="A654" s="8" t="s">
        <v>135</v>
      </c>
      <c r="B654" s="17" t="s">
        <v>111</v>
      </c>
      <c r="C654" s="18">
        <v>4517</v>
      </c>
      <c r="D654" s="19">
        <v>0</v>
      </c>
      <c r="E654" s="20">
        <f>D654/C654</f>
        <v>0</v>
      </c>
    </row>
    <row r="655" spans="1:5" ht="15.6" customHeight="1" x14ac:dyDescent="0.3">
      <c r="A655" s="8" t="s">
        <v>58</v>
      </c>
      <c r="B655" s="17" t="s">
        <v>11</v>
      </c>
      <c r="C655" s="18">
        <v>190</v>
      </c>
      <c r="D655" s="19">
        <v>0</v>
      </c>
      <c r="E655" s="20">
        <f>D655/C655</f>
        <v>0</v>
      </c>
    </row>
    <row r="656" spans="1:5" ht="15.6" customHeight="1" x14ac:dyDescent="0.3">
      <c r="A656" s="8" t="s">
        <v>657</v>
      </c>
      <c r="B656" s="17" t="s">
        <v>157</v>
      </c>
      <c r="C656" s="18">
        <v>1012</v>
      </c>
      <c r="D656" s="19">
        <v>0</v>
      </c>
      <c r="E656" s="20">
        <f>D656/C656</f>
        <v>0</v>
      </c>
    </row>
    <row r="657" spans="1:5" ht="15.6" customHeight="1" x14ac:dyDescent="0.3">
      <c r="A657" s="8" t="s">
        <v>239</v>
      </c>
      <c r="B657" s="17" t="s">
        <v>157</v>
      </c>
      <c r="C657" s="18">
        <v>7173</v>
      </c>
      <c r="D657" s="19">
        <v>0</v>
      </c>
      <c r="E657" s="20">
        <f>D657/C657</f>
        <v>0</v>
      </c>
    </row>
    <row r="658" spans="1:5" ht="15.6" customHeight="1" x14ac:dyDescent="0.3">
      <c r="A658" s="8" t="s">
        <v>244</v>
      </c>
      <c r="B658" s="17" t="s">
        <v>157</v>
      </c>
      <c r="C658" s="18">
        <v>1518</v>
      </c>
      <c r="D658" s="19">
        <v>0</v>
      </c>
      <c r="E658" s="20">
        <f>D658/C658</f>
        <v>0</v>
      </c>
    </row>
    <row r="659" spans="1:5" ht="15.6" customHeight="1" x14ac:dyDescent="0.3">
      <c r="A659" s="8" t="s">
        <v>248</v>
      </c>
      <c r="B659" s="17" t="s">
        <v>157</v>
      </c>
      <c r="C659" s="18">
        <v>387</v>
      </c>
      <c r="D659" s="19">
        <v>0</v>
      </c>
      <c r="E659" s="20">
        <f>D659/C659</f>
        <v>0</v>
      </c>
    </row>
    <row r="660" spans="1:5" ht="15.6" customHeight="1" x14ac:dyDescent="0.3">
      <c r="A660" s="8" t="s">
        <v>481</v>
      </c>
      <c r="B660" s="17" t="s">
        <v>428</v>
      </c>
      <c r="C660" s="18">
        <v>25370</v>
      </c>
      <c r="D660" s="19">
        <v>0</v>
      </c>
      <c r="E660" s="20">
        <f>D660/C660</f>
        <v>0</v>
      </c>
    </row>
    <row r="661" spans="1:5" ht="15.6" customHeight="1" x14ac:dyDescent="0.3">
      <c r="A661" s="8" t="s">
        <v>258</v>
      </c>
      <c r="B661" s="17" t="s">
        <v>157</v>
      </c>
      <c r="C661" s="18">
        <v>232</v>
      </c>
      <c r="D661" s="19">
        <v>0</v>
      </c>
      <c r="E661" s="20">
        <f>D661/C661</f>
        <v>0</v>
      </c>
    </row>
    <row r="662" spans="1:5" ht="15.6" customHeight="1" x14ac:dyDescent="0.3">
      <c r="A662" s="8" t="s">
        <v>81</v>
      </c>
      <c r="B662" s="17" t="s">
        <v>11</v>
      </c>
      <c r="C662" s="18">
        <v>369</v>
      </c>
      <c r="D662" s="19">
        <v>0</v>
      </c>
      <c r="E662" s="20">
        <f>D662/C662</f>
        <v>0</v>
      </c>
    </row>
    <row r="663" spans="1:5" ht="15.6" customHeight="1" x14ac:dyDescent="0.3">
      <c r="A663" s="8" t="s">
        <v>547</v>
      </c>
      <c r="B663" s="17" t="s">
        <v>111</v>
      </c>
      <c r="C663" s="18">
        <v>1098</v>
      </c>
      <c r="D663" s="19">
        <v>0</v>
      </c>
      <c r="E663" s="20">
        <f>D663/C663</f>
        <v>0</v>
      </c>
    </row>
    <row r="664" spans="1:5" ht="15.6" customHeight="1" x14ac:dyDescent="0.3">
      <c r="A664" s="8" t="s">
        <v>263</v>
      </c>
      <c r="B664" s="17" t="s">
        <v>157</v>
      </c>
      <c r="C664" s="18">
        <v>2923</v>
      </c>
      <c r="D664" s="19">
        <v>0</v>
      </c>
      <c r="E664" s="20">
        <f>D664/C664</f>
        <v>0</v>
      </c>
    </row>
    <row r="665" spans="1:5" ht="15.6" customHeight="1" x14ac:dyDescent="0.3">
      <c r="A665" s="8" t="s">
        <v>87</v>
      </c>
      <c r="B665" s="17" t="s">
        <v>11</v>
      </c>
      <c r="C665" s="18">
        <v>27398</v>
      </c>
      <c r="D665" s="19">
        <v>0</v>
      </c>
      <c r="E665" s="20">
        <f>D665/C665</f>
        <v>0</v>
      </c>
    </row>
    <row r="666" spans="1:5" x14ac:dyDescent="0.3">
      <c r="D666" s="23"/>
    </row>
    <row r="667" spans="1:5" x14ac:dyDescent="0.3">
      <c r="D667" s="23"/>
    </row>
    <row r="668" spans="1:5" x14ac:dyDescent="0.3">
      <c r="D668" s="23"/>
    </row>
    <row r="669" spans="1:5" x14ac:dyDescent="0.3">
      <c r="D669" s="23"/>
    </row>
    <row r="670" spans="1:5" x14ac:dyDescent="0.3">
      <c r="D670" s="23"/>
    </row>
    <row r="671" spans="1:5" x14ac:dyDescent="0.3">
      <c r="D671" s="23"/>
    </row>
    <row r="672" spans="1:5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  <row r="695" spans="4:4" x14ac:dyDescent="0.3">
      <c r="D695" s="23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3"/>
    </row>
    <row r="739" spans="4:4" x14ac:dyDescent="0.3">
      <c r="D739" s="23"/>
    </row>
    <row r="740" spans="4:4" x14ac:dyDescent="0.3">
      <c r="D740" s="23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  <row r="800" spans="4:4" x14ac:dyDescent="0.3">
      <c r="D800" s="24"/>
    </row>
    <row r="801" spans="4:4" x14ac:dyDescent="0.3">
      <c r="D801" s="24"/>
    </row>
    <row r="802" spans="4:4" x14ac:dyDescent="0.3">
      <c r="D802" s="24"/>
    </row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2022-11-14T12:17:28Z</dcterms:modified>
</cp:coreProperties>
</file>